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63A8E1A8-6F11-4CB5-984D-9540E0ABFF3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Sheet1!$A$1:$T$2094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1" l="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c r="T155" i="1" a="1"/>
  <c r="T155" i="1" s="1"/>
  <c r="T156" i="1" a="1"/>
  <c r="T156" i="1" s="1"/>
  <c r="T157" i="1" a="1"/>
  <c r="T157" i="1" s="1"/>
  <c r="T158" i="1" a="1"/>
  <c r="T158" i="1"/>
  <c r="T159" i="1" a="1"/>
  <c r="T159" i="1" s="1"/>
  <c r="T160" i="1" a="1"/>
  <c r="T160" i="1" s="1"/>
  <c r="T161" i="1" a="1"/>
  <c r="T161" i="1" s="1"/>
  <c r="T162" i="1" a="1"/>
  <c r="T162" i="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c r="T251" i="1" a="1"/>
  <c r="T251" i="1" s="1"/>
  <c r="T252" i="1" a="1"/>
  <c r="T252" i="1" s="1"/>
  <c r="T253" i="1" a="1"/>
  <c r="T253" i="1" s="1"/>
  <c r="T254" i="1" a="1"/>
  <c r="T254" i="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c r="T287" i="1" a="1"/>
  <c r="T287" i="1" s="1"/>
  <c r="T288" i="1" a="1"/>
  <c r="T288" i="1" s="1"/>
  <c r="T289" i="1" a="1"/>
  <c r="T289" i="1" s="1"/>
  <c r="T290" i="1" a="1"/>
  <c r="T290" i="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c r="T344" i="1" a="1"/>
  <c r="T344" i="1" s="1"/>
  <c r="T345" i="1" a="1"/>
  <c r="T345" i="1"/>
  <c r="T346" i="1" a="1"/>
  <c r="T346" i="1" s="1"/>
  <c r="T347" i="1" a="1"/>
  <c r="T347" i="1" s="1"/>
  <c r="T348" i="1" a="1"/>
  <c r="T348" i="1"/>
  <c r="T349" i="1" a="1"/>
  <c r="T349" i="1" s="1"/>
  <c r="T350" i="1" a="1"/>
  <c r="T350" i="1" s="1"/>
  <c r="T351" i="1" a="1"/>
  <c r="T351" i="1"/>
  <c r="T352" i="1" a="1"/>
  <c r="T352" i="1" s="1"/>
  <c r="T353" i="1" a="1"/>
  <c r="T353" i="1" s="1"/>
  <c r="T354" i="1" a="1"/>
  <c r="T354" i="1" s="1"/>
  <c r="T355" i="1" a="1"/>
  <c r="T355" i="1" s="1"/>
  <c r="T356" i="1" a="1"/>
  <c r="T356" i="1" s="1"/>
  <c r="T357" i="1" a="1"/>
  <c r="T357" i="1"/>
  <c r="T358" i="1" a="1"/>
  <c r="T358" i="1" s="1"/>
  <c r="T359" i="1" a="1"/>
  <c r="T359" i="1" s="1"/>
  <c r="T360" i="1" a="1"/>
  <c r="T360" i="1"/>
  <c r="T361" i="1" a="1"/>
  <c r="T361" i="1" s="1"/>
  <c r="T362" i="1" a="1"/>
  <c r="T362" i="1" s="1"/>
  <c r="T363" i="1" a="1"/>
  <c r="T363" i="1"/>
  <c r="T364" i="1" a="1"/>
  <c r="T364" i="1" s="1"/>
  <c r="T365" i="1" a="1"/>
  <c r="T365" i="1"/>
  <c r="T366" i="1" a="1"/>
  <c r="T366" i="1" s="1"/>
  <c r="T367" i="1" a="1"/>
  <c r="T367" i="1" s="1"/>
  <c r="T368" i="1" a="1"/>
  <c r="T368" i="1"/>
  <c r="T369" i="1" a="1"/>
  <c r="T369" i="1" s="1"/>
  <c r="T370" i="1" a="1"/>
  <c r="T370" i="1" s="1"/>
  <c r="T371" i="1" a="1"/>
  <c r="T371" i="1"/>
  <c r="T372" i="1" a="1"/>
  <c r="T372" i="1" s="1"/>
  <c r="T373" i="1" a="1"/>
  <c r="T373" i="1" s="1"/>
  <c r="T374" i="1" a="1"/>
  <c r="T374" i="1" s="1"/>
  <c r="T375" i="1" a="1"/>
  <c r="T375" i="1" s="1"/>
  <c r="T376" i="1" a="1"/>
  <c r="T376" i="1" s="1"/>
  <c r="T377" i="1" a="1"/>
  <c r="T377" i="1"/>
  <c r="T378" i="1" a="1"/>
  <c r="T378" i="1" s="1"/>
  <c r="T379" i="1" a="1"/>
  <c r="T379" i="1"/>
  <c r="T380" i="1" a="1"/>
  <c r="T380" i="1" s="1"/>
  <c r="T381" i="1" a="1"/>
  <c r="T381" i="1"/>
  <c r="T382" i="1" a="1"/>
  <c r="T382" i="1" s="1"/>
  <c r="T383" i="1" a="1"/>
  <c r="T383" i="1" s="1"/>
  <c r="T384" i="1" a="1"/>
  <c r="T384" i="1" s="1"/>
  <c r="T385" i="1" a="1"/>
  <c r="T385" i="1" s="1"/>
  <c r="T386" i="1" a="1"/>
  <c r="T386" i="1" s="1"/>
  <c r="T387" i="1" a="1"/>
  <c r="T387" i="1" s="1"/>
  <c r="T388" i="1" a="1"/>
  <c r="T388" i="1"/>
  <c r="T389" i="1" a="1"/>
  <c r="T389" i="1" s="1"/>
  <c r="T390" i="1" a="1"/>
  <c r="T390" i="1" s="1"/>
  <c r="T391" i="1" a="1"/>
  <c r="T391" i="1" s="1"/>
  <c r="T392" i="1" a="1"/>
  <c r="T392" i="1"/>
  <c r="T393" i="1" a="1"/>
  <c r="T393" i="1" s="1"/>
  <c r="T394" i="1" a="1"/>
  <c r="T394" i="1" s="1"/>
  <c r="T395" i="1" a="1"/>
  <c r="T395" i="1"/>
  <c r="T396" i="1" a="1"/>
  <c r="T396" i="1" s="1"/>
  <c r="T397" i="1" a="1"/>
  <c r="T397" i="1" s="1"/>
  <c r="T398" i="1" a="1"/>
  <c r="T398" i="1" s="1"/>
  <c r="T399" i="1" a="1"/>
  <c r="T399" i="1" s="1"/>
  <c r="T400" i="1" a="1"/>
  <c r="T400" i="1" s="1"/>
  <c r="T401" i="1" a="1"/>
  <c r="T401" i="1"/>
  <c r="T402" i="1" a="1"/>
  <c r="T402" i="1" s="1"/>
  <c r="T403" i="1" a="1"/>
  <c r="T403" i="1"/>
  <c r="T404" i="1" a="1"/>
  <c r="T404" i="1" s="1"/>
  <c r="T405" i="1" a="1"/>
  <c r="T405" i="1" s="1"/>
  <c r="T406" i="1" a="1"/>
  <c r="T406" i="1" s="1"/>
  <c r="T407" i="1" a="1"/>
  <c r="T407" i="1" s="1"/>
  <c r="T408" i="1" a="1"/>
  <c r="T408" i="1" s="1"/>
  <c r="T409" i="1" a="1"/>
  <c r="T409" i="1"/>
  <c r="T410" i="1" a="1"/>
  <c r="T410" i="1" s="1"/>
  <c r="T411" i="1" a="1"/>
  <c r="T411" i="1" s="1"/>
  <c r="T412" i="1" a="1"/>
  <c r="T412" i="1"/>
  <c r="T413" i="1" a="1"/>
  <c r="T413" i="1" s="1"/>
  <c r="T414" i="1" a="1"/>
  <c r="T414" i="1" s="1"/>
  <c r="T415" i="1" a="1"/>
  <c r="T415" i="1" s="1"/>
  <c r="T416" i="1" a="1"/>
  <c r="T416" i="1" s="1"/>
  <c r="T417" i="1" a="1"/>
  <c r="T417" i="1" s="1"/>
  <c r="T418" i="1" a="1"/>
  <c r="T418" i="1" s="1"/>
  <c r="T419" i="1" a="1"/>
  <c r="T419" i="1" s="1"/>
  <c r="T420" i="1" a="1"/>
  <c r="T420" i="1" s="1"/>
  <c r="T421" i="1" a="1"/>
  <c r="T421" i="1"/>
  <c r="T422" i="1" a="1"/>
  <c r="T422" i="1" s="1"/>
  <c r="T423" i="1" a="1"/>
  <c r="T423" i="1"/>
  <c r="T424" i="1" a="1"/>
  <c r="T424" i="1" s="1"/>
  <c r="T425" i="1" a="1"/>
  <c r="T425" i="1" s="1"/>
  <c r="T426" i="1" a="1"/>
  <c r="T426" i="1" s="1"/>
  <c r="T427" i="1" a="1"/>
  <c r="T427" i="1"/>
  <c r="T428" i="1" a="1"/>
  <c r="T428" i="1" s="1"/>
  <c r="T429" i="1" a="1"/>
  <c r="T429" i="1"/>
  <c r="T430" i="1" a="1"/>
  <c r="T430" i="1" s="1"/>
  <c r="T431" i="1" a="1"/>
  <c r="T431" i="1" s="1"/>
  <c r="T432" i="1" a="1"/>
  <c r="T432" i="1"/>
  <c r="T433" i="1" a="1"/>
  <c r="T433" i="1" s="1"/>
  <c r="T434" i="1" a="1"/>
  <c r="T434" i="1" s="1"/>
  <c r="T435" i="1" a="1"/>
  <c r="T435" i="1"/>
  <c r="T436" i="1" a="1"/>
  <c r="T436" i="1" s="1"/>
  <c r="T437" i="1" a="1"/>
  <c r="T437" i="1" s="1"/>
  <c r="T438" i="1" a="1"/>
  <c r="T438" i="1" s="1"/>
  <c r="T439" i="1" a="1"/>
  <c r="T439" i="1" s="1"/>
  <c r="T440" i="1" a="1"/>
  <c r="T440" i="1" s="1"/>
  <c r="T441" i="1" a="1"/>
  <c r="T441" i="1"/>
  <c r="T442" i="1" a="1"/>
  <c r="T442" i="1" s="1"/>
  <c r="T443" i="1" a="1"/>
  <c r="T443" i="1" s="1"/>
  <c r="T444" i="1" a="1"/>
  <c r="T444" i="1"/>
  <c r="T445" i="1" a="1"/>
  <c r="T445" i="1" s="1"/>
  <c r="T446" i="1" a="1"/>
  <c r="T446" i="1" s="1"/>
  <c r="T447" i="1" a="1"/>
  <c r="T447" i="1" s="1"/>
  <c r="T448" i="1" a="1"/>
  <c r="T448" i="1" s="1"/>
  <c r="T449" i="1" a="1"/>
  <c r="T449" i="1" s="1"/>
  <c r="T450" i="1" a="1"/>
  <c r="T450" i="1" s="1"/>
  <c r="T451" i="1" a="1"/>
  <c r="T451" i="1" s="1"/>
  <c r="T452" i="1" a="1"/>
  <c r="T452" i="1"/>
  <c r="T453" i="1" a="1"/>
  <c r="T453" i="1" s="1"/>
  <c r="T454" i="1" a="1"/>
  <c r="T454" i="1" s="1"/>
  <c r="T455" i="1" a="1"/>
  <c r="T455" i="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c r="T469" i="1" a="1"/>
  <c r="T469" i="1" s="1"/>
  <c r="T470" i="1" a="1"/>
  <c r="T470" i="1" s="1"/>
  <c r="T471" i="1" a="1"/>
  <c r="T471" i="1" s="1"/>
  <c r="T472" i="1" a="1"/>
  <c r="T472" i="1" s="1"/>
  <c r="T473" i="1" a="1"/>
  <c r="T473" i="1" s="1"/>
  <c r="T474" i="1" a="1"/>
  <c r="T474" i="1" s="1"/>
  <c r="T475" i="1" a="1"/>
  <c r="T475" i="1"/>
  <c r="T476" i="1" a="1"/>
  <c r="T476" i="1" s="1"/>
  <c r="T477" i="1" a="1"/>
  <c r="T477" i="1"/>
  <c r="T478" i="1" a="1"/>
  <c r="T478" i="1" s="1"/>
  <c r="T479" i="1" a="1"/>
  <c r="T479" i="1" s="1"/>
  <c r="T480" i="1" a="1"/>
  <c r="T480" i="1" s="1"/>
  <c r="T481" i="1" a="1"/>
  <c r="T481" i="1" s="1"/>
  <c r="T482" i="1" a="1"/>
  <c r="T482" i="1" s="1"/>
  <c r="T483" i="1" a="1"/>
  <c r="T483" i="1" s="1"/>
  <c r="T484" i="1" a="1"/>
  <c r="T484" i="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c r="T508" i="1" a="1"/>
  <c r="T508" i="1" s="1"/>
  <c r="T509" i="1" a="1"/>
  <c r="T509" i="1"/>
  <c r="T510" i="1" a="1"/>
  <c r="T510" i="1" s="1"/>
  <c r="T511" i="1" a="1"/>
  <c r="T511" i="1" s="1"/>
  <c r="T512" i="1" a="1"/>
  <c r="T512" i="1" s="1"/>
  <c r="T513" i="1" a="1"/>
  <c r="T513" i="1" s="1"/>
  <c r="T514" i="1" a="1"/>
  <c r="T514" i="1" s="1"/>
  <c r="T515" i="1" a="1"/>
  <c r="T515" i="1" s="1"/>
  <c r="T516" i="1" a="1"/>
  <c r="T516" i="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c r="T533" i="1" a="1"/>
  <c r="T533" i="1" s="1"/>
  <c r="T534" i="1" a="1"/>
  <c r="T534" i="1" s="1"/>
  <c r="T535" i="1" a="1"/>
  <c r="T535" i="1" s="1"/>
  <c r="T536" i="1" a="1"/>
  <c r="T536" i="1" s="1"/>
  <c r="T537" i="1" a="1"/>
  <c r="T537" i="1" s="1"/>
  <c r="T538" i="1" a="1"/>
  <c r="T538" i="1" s="1"/>
  <c r="T539" i="1" a="1"/>
  <c r="T539" i="1"/>
  <c r="T540" i="1" a="1"/>
  <c r="T540" i="1" s="1"/>
  <c r="T541" i="1" a="1"/>
  <c r="T541" i="1"/>
  <c r="T542" i="1" a="1"/>
  <c r="T542" i="1" s="1"/>
  <c r="T543" i="1" a="1"/>
  <c r="T543" i="1" s="1"/>
  <c r="T544" i="1" a="1"/>
  <c r="T544" i="1" s="1"/>
  <c r="T545" i="1" a="1"/>
  <c r="T545" i="1" s="1"/>
  <c r="T546" i="1" a="1"/>
  <c r="T546" i="1" s="1"/>
  <c r="T547" i="1" a="1"/>
  <c r="T547" i="1" s="1"/>
  <c r="T548" i="1" a="1"/>
  <c r="T548" i="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c r="T572" i="1" a="1"/>
  <c r="T572" i="1" s="1"/>
  <c r="T573" i="1" a="1"/>
  <c r="T573" i="1"/>
  <c r="T574" i="1" a="1"/>
  <c r="T574" i="1" s="1"/>
  <c r="T575" i="1" a="1"/>
  <c r="T575" i="1" s="1"/>
  <c r="T576" i="1" a="1"/>
  <c r="T576" i="1" s="1"/>
  <c r="T577" i="1" a="1"/>
  <c r="T577" i="1" s="1"/>
  <c r="T578" i="1" a="1"/>
  <c r="T578" i="1" s="1"/>
  <c r="T579" i="1" a="1"/>
  <c r="T579" i="1" s="1"/>
  <c r="T580" i="1" a="1"/>
  <c r="T580" i="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c r="T597" i="1" a="1"/>
  <c r="T597" i="1" s="1"/>
  <c r="T598" i="1" a="1"/>
  <c r="T598" i="1" s="1"/>
  <c r="T599" i="1" a="1"/>
  <c r="T599" i="1" s="1"/>
  <c r="T600" i="1" a="1"/>
  <c r="T600" i="1" s="1"/>
  <c r="T601" i="1" a="1"/>
  <c r="T601" i="1" s="1"/>
  <c r="T602" i="1" a="1"/>
  <c r="T602" i="1" s="1"/>
  <c r="T603" i="1" a="1"/>
  <c r="T603" i="1"/>
  <c r="T604" i="1" a="1"/>
  <c r="T604" i="1" s="1"/>
  <c r="T605" i="1" a="1"/>
  <c r="T605" i="1"/>
  <c r="T606" i="1" a="1"/>
  <c r="T606" i="1" s="1"/>
  <c r="T607" i="1" a="1"/>
  <c r="T607" i="1" s="1"/>
  <c r="T608" i="1" a="1"/>
  <c r="T608" i="1" s="1"/>
  <c r="T609" i="1" a="1"/>
  <c r="T609" i="1" s="1"/>
  <c r="T610" i="1" a="1"/>
  <c r="T610" i="1" s="1"/>
  <c r="T611" i="1" a="1"/>
  <c r="T611" i="1" s="1"/>
  <c r="T612" i="1" a="1"/>
  <c r="T612" i="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c r="T636" i="1" a="1"/>
  <c r="T636" i="1" s="1"/>
  <c r="T637" i="1" a="1"/>
  <c r="T637" i="1"/>
  <c r="T638" i="1" a="1"/>
  <c r="T638" i="1" s="1"/>
  <c r="T639" i="1" a="1"/>
  <c r="T639" i="1" s="1"/>
  <c r="T640" i="1" a="1"/>
  <c r="T640" i="1" s="1"/>
  <c r="T641" i="1" a="1"/>
  <c r="T641" i="1" s="1"/>
  <c r="T642" i="1" a="1"/>
  <c r="T642" i="1" s="1"/>
  <c r="T643" i="1" a="1"/>
  <c r="T643" i="1" s="1"/>
  <c r="T644" i="1" a="1"/>
  <c r="T644" i="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c r="T661" i="1" a="1"/>
  <c r="T661" i="1" s="1"/>
  <c r="T662" i="1" a="1"/>
  <c r="T662" i="1" s="1"/>
  <c r="T663" i="1" a="1"/>
  <c r="T663" i="1" s="1"/>
  <c r="T664" i="1" a="1"/>
  <c r="T664" i="1" s="1"/>
  <c r="T665" i="1" a="1"/>
  <c r="T665" i="1" s="1"/>
  <c r="T666" i="1" a="1"/>
  <c r="T666" i="1" s="1"/>
  <c r="T667" i="1" a="1"/>
  <c r="T667" i="1"/>
  <c r="T668" i="1" a="1"/>
  <c r="T668" i="1" s="1"/>
  <c r="T669" i="1" a="1"/>
  <c r="T669" i="1"/>
  <c r="T670" i="1" a="1"/>
  <c r="T670" i="1" s="1"/>
  <c r="T671" i="1" a="1"/>
  <c r="T671" i="1" s="1"/>
  <c r="T672" i="1" a="1"/>
  <c r="T672" i="1" s="1"/>
  <c r="T673" i="1" a="1"/>
  <c r="T673" i="1" s="1"/>
  <c r="T674" i="1" a="1"/>
  <c r="T674" i="1" s="1"/>
  <c r="T675" i="1" a="1"/>
  <c r="T675" i="1" s="1"/>
  <c r="T676" i="1" a="1"/>
  <c r="T676" i="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c r="T693" i="1" a="1"/>
  <c r="T693" i="1" s="1"/>
  <c r="T694" i="1" a="1"/>
  <c r="T694" i="1" s="1"/>
  <c r="T695" i="1" a="1"/>
  <c r="T695" i="1" s="1"/>
  <c r="T696" i="1" a="1"/>
  <c r="T696" i="1" s="1"/>
  <c r="T697" i="1" a="1"/>
  <c r="T697" i="1" s="1"/>
  <c r="T698" i="1" a="1"/>
  <c r="T698" i="1" s="1"/>
  <c r="T699" i="1" a="1"/>
  <c r="T699" i="1"/>
  <c r="T700" i="1" a="1"/>
  <c r="T700" i="1" s="1"/>
  <c r="T701" i="1" a="1"/>
  <c r="T701" i="1"/>
  <c r="T702" i="1" a="1"/>
  <c r="T702" i="1" s="1"/>
  <c r="T703" i="1" a="1"/>
  <c r="T703" i="1" s="1"/>
  <c r="T704" i="1" a="1"/>
  <c r="T704" i="1" s="1"/>
  <c r="T705" i="1" a="1"/>
  <c r="T705" i="1" s="1"/>
  <c r="T706" i="1" a="1"/>
  <c r="T706" i="1" s="1"/>
  <c r="T707" i="1" a="1"/>
  <c r="T707" i="1" s="1"/>
  <c r="T708" i="1" a="1"/>
  <c r="T708" i="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c r="T725" i="1" a="1"/>
  <c r="T725" i="1" s="1"/>
  <c r="T726" i="1" a="1"/>
  <c r="T726" i="1" s="1"/>
  <c r="T727" i="1" a="1"/>
  <c r="T727" i="1" s="1"/>
  <c r="T728" i="1" a="1"/>
  <c r="T728" i="1" s="1"/>
  <c r="T729" i="1" a="1"/>
  <c r="T729" i="1" s="1"/>
  <c r="T730" i="1" a="1"/>
  <c r="T730" i="1" s="1"/>
  <c r="T731" i="1" a="1"/>
  <c r="T731" i="1"/>
  <c r="T732" i="1" a="1"/>
  <c r="T732" i="1" s="1"/>
  <c r="T733" i="1" a="1"/>
  <c r="T733" i="1"/>
  <c r="T734" i="1" a="1"/>
  <c r="T734" i="1" s="1"/>
  <c r="T735" i="1" a="1"/>
  <c r="T735" i="1" s="1"/>
  <c r="T736" i="1" a="1"/>
  <c r="T736" i="1" s="1"/>
  <c r="T737" i="1" a="1"/>
  <c r="T737" i="1" s="1"/>
  <c r="T738" i="1" a="1"/>
  <c r="T738" i="1" s="1"/>
  <c r="T739" i="1" a="1"/>
  <c r="T739" i="1" s="1"/>
  <c r="T740" i="1" a="1"/>
  <c r="T740" i="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c r="T757" i="1" a="1"/>
  <c r="T757" i="1" s="1"/>
  <c r="T758" i="1" a="1"/>
  <c r="T758" i="1" s="1"/>
  <c r="T759" i="1" a="1"/>
  <c r="T759" i="1" s="1"/>
  <c r="T760" i="1" a="1"/>
  <c r="T760" i="1" s="1"/>
  <c r="T761" i="1" a="1"/>
  <c r="T761" i="1" s="1"/>
  <c r="T762" i="1" a="1"/>
  <c r="T762" i="1" s="1"/>
  <c r="T763" i="1" a="1"/>
  <c r="T763" i="1"/>
  <c r="T764" i="1" a="1"/>
  <c r="T764" i="1" s="1"/>
  <c r="T765" i="1" a="1"/>
  <c r="T765" i="1"/>
  <c r="T766" i="1" a="1"/>
  <c r="T766" i="1" s="1"/>
  <c r="T767" i="1" a="1"/>
  <c r="T767" i="1" s="1"/>
  <c r="T768" i="1" a="1"/>
  <c r="T768" i="1" s="1"/>
  <c r="T769" i="1" a="1"/>
  <c r="T769" i="1" s="1"/>
  <c r="T770" i="1" a="1"/>
  <c r="T770" i="1" s="1"/>
  <c r="T771" i="1" a="1"/>
  <c r="T771" i="1" s="1"/>
  <c r="T772" i="1" a="1"/>
  <c r="T772" i="1"/>
  <c r="T773" i="1" a="1"/>
  <c r="T773" i="1"/>
  <c r="T774" i="1" a="1"/>
  <c r="T774" i="1" s="1"/>
  <c r="T775" i="1" a="1"/>
  <c r="T775" i="1" s="1"/>
  <c r="T776" i="1" a="1"/>
  <c r="T776" i="1" s="1"/>
  <c r="T777" i="1" a="1"/>
  <c r="T777" i="1" s="1"/>
  <c r="T778" i="1" a="1"/>
  <c r="T778" i="1" s="1"/>
  <c r="T779" i="1" a="1"/>
  <c r="T779" i="1"/>
  <c r="T780" i="1" a="1"/>
  <c r="T780" i="1" s="1"/>
  <c r="T781" i="1" a="1"/>
  <c r="T781" i="1" s="1"/>
  <c r="T782" i="1" a="1"/>
  <c r="T782" i="1" s="1"/>
  <c r="T783" i="1" a="1"/>
  <c r="T783" i="1" s="1"/>
  <c r="T784" i="1" a="1"/>
  <c r="T784" i="1" s="1"/>
  <c r="T785" i="1" a="1"/>
  <c r="T785" i="1" s="1"/>
  <c r="T786" i="1" a="1"/>
  <c r="T786" i="1" s="1"/>
  <c r="T787" i="1" a="1"/>
  <c r="T787" i="1" s="1"/>
  <c r="T788" i="1" a="1"/>
  <c r="T788" i="1"/>
  <c r="T789" i="1" a="1"/>
  <c r="T789" i="1" s="1"/>
  <c r="T790" i="1" a="1"/>
  <c r="T790" i="1" s="1"/>
  <c r="T791" i="1" a="1"/>
  <c r="T791" i="1" s="1"/>
  <c r="T792" i="1" a="1"/>
  <c r="T792" i="1" s="1"/>
  <c r="T793" i="1" a="1"/>
  <c r="T793" i="1" s="1"/>
  <c r="T794" i="1" a="1"/>
  <c r="T794" i="1" s="1"/>
  <c r="T795" i="1" a="1"/>
  <c r="T795" i="1" s="1"/>
  <c r="T796" i="1" a="1"/>
  <c r="T796" i="1"/>
  <c r="T797" i="1" a="1"/>
  <c r="T797" i="1" s="1"/>
  <c r="T798" i="1" a="1"/>
  <c r="T798" i="1" s="1"/>
  <c r="T799" i="1" a="1"/>
  <c r="T799" i="1" s="1"/>
  <c r="T800" i="1" a="1"/>
  <c r="T800" i="1" s="1"/>
  <c r="T801" i="1" a="1"/>
  <c r="T801" i="1" s="1"/>
  <c r="T802" i="1" a="1"/>
  <c r="T802" i="1" s="1"/>
  <c r="T803" i="1" a="1"/>
  <c r="T803" i="1"/>
  <c r="T804" i="1" a="1"/>
  <c r="T804" i="1" s="1"/>
  <c r="T805" i="1" a="1"/>
  <c r="T805" i="1"/>
  <c r="T806" i="1" a="1"/>
  <c r="T806" i="1" s="1"/>
  <c r="T807" i="1" a="1"/>
  <c r="T807" i="1"/>
  <c r="T808" i="1" a="1"/>
  <c r="T808" i="1" s="1"/>
  <c r="T809" i="1" a="1"/>
  <c r="T809" i="1" s="1"/>
  <c r="T810" i="1" a="1"/>
  <c r="T810" i="1" s="1"/>
  <c r="T811" i="1" a="1"/>
  <c r="T811" i="1"/>
  <c r="T812" i="1" a="1"/>
  <c r="T812" i="1" s="1"/>
  <c r="T813" i="1" a="1"/>
  <c r="T813" i="1" s="1"/>
  <c r="T814" i="1" a="1"/>
  <c r="T814" i="1" s="1"/>
  <c r="T815" i="1" a="1"/>
  <c r="T815" i="1" s="1"/>
  <c r="T816" i="1" a="1"/>
  <c r="T816" i="1" s="1"/>
  <c r="T817" i="1" a="1"/>
  <c r="T817" i="1" s="1"/>
  <c r="T818" i="1" a="1"/>
  <c r="T818" i="1" s="1"/>
  <c r="T819" i="1" a="1"/>
  <c r="T819" i="1"/>
  <c r="T820" i="1" a="1"/>
  <c r="T820" i="1"/>
  <c r="T821" i="1" a="1"/>
  <c r="T821" i="1" s="1"/>
  <c r="T822" i="1" a="1"/>
  <c r="T822" i="1" s="1"/>
  <c r="T823" i="1" a="1"/>
  <c r="T823" i="1" s="1"/>
  <c r="T824" i="1" a="1"/>
  <c r="T824" i="1" s="1"/>
  <c r="T825" i="1" a="1"/>
  <c r="T825" i="1"/>
  <c r="T826" i="1" a="1"/>
  <c r="T826" i="1" s="1"/>
  <c r="T827" i="1" a="1"/>
  <c r="T827" i="1" s="1"/>
  <c r="T828" i="1" a="1"/>
  <c r="T828" i="1"/>
  <c r="T829" i="1" a="1"/>
  <c r="T829" i="1"/>
  <c r="T830" i="1" a="1"/>
  <c r="T830" i="1" s="1"/>
  <c r="T831" i="1" a="1"/>
  <c r="T831" i="1" s="1"/>
  <c r="T832" i="1" a="1"/>
  <c r="T832" i="1" s="1"/>
  <c r="T833" i="1" a="1"/>
  <c r="T833" i="1" s="1"/>
  <c r="T834" i="1" a="1"/>
  <c r="T834" i="1" s="1"/>
  <c r="T835" i="1" a="1"/>
  <c r="T835" i="1" s="1"/>
  <c r="T836" i="1" a="1"/>
  <c r="T836" i="1"/>
  <c r="T837" i="1" a="1"/>
  <c r="T837" i="1"/>
  <c r="T838" i="1" a="1"/>
  <c r="T838" i="1" s="1"/>
  <c r="T839" i="1" a="1"/>
  <c r="T839" i="1"/>
  <c r="T840" i="1" a="1"/>
  <c r="T840" i="1" s="1"/>
  <c r="T841" i="1" a="1"/>
  <c r="T841" i="1" s="1"/>
  <c r="T842" i="1" a="1"/>
  <c r="T842" i="1" s="1"/>
  <c r="T843" i="1" a="1"/>
  <c r="T843" i="1"/>
  <c r="T844" i="1" a="1"/>
  <c r="T844" i="1" s="1"/>
  <c r="T845" i="1" a="1"/>
  <c r="T845" i="1"/>
  <c r="T846" i="1" a="1"/>
  <c r="T846" i="1" s="1"/>
  <c r="T847" i="1" a="1"/>
  <c r="T847" i="1" s="1"/>
  <c r="T848" i="1" a="1"/>
  <c r="T848" i="1"/>
  <c r="T849" i="1" a="1"/>
  <c r="T849" i="1" s="1"/>
  <c r="T850" i="1" a="1"/>
  <c r="T850" i="1" s="1"/>
  <c r="T851" i="1" a="1"/>
  <c r="T851" i="1"/>
  <c r="T852" i="1" a="1"/>
  <c r="T852" i="1" s="1"/>
  <c r="T853" i="1" a="1"/>
  <c r="T853" i="1" s="1"/>
  <c r="T854" i="1" a="1"/>
  <c r="T854" i="1" s="1"/>
  <c r="T855" i="1" a="1"/>
  <c r="T855" i="1" s="1"/>
  <c r="T856" i="1" a="1"/>
  <c r="T856" i="1" s="1"/>
  <c r="T857" i="1" a="1"/>
  <c r="T857" i="1"/>
  <c r="T858" i="1" a="1"/>
  <c r="T858" i="1" s="1"/>
  <c r="T859" i="1" a="1"/>
  <c r="T859" i="1" s="1"/>
  <c r="T860" i="1" a="1"/>
  <c r="T860" i="1"/>
  <c r="T861" i="1" a="1"/>
  <c r="T861" i="1" s="1"/>
  <c r="T862" i="1" a="1"/>
  <c r="T862" i="1" s="1"/>
  <c r="T863" i="1" a="1"/>
  <c r="T863" i="1" s="1"/>
  <c r="T864" i="1" a="1"/>
  <c r="T864" i="1" s="1"/>
  <c r="T865" i="1" a="1"/>
  <c r="T865" i="1" s="1"/>
  <c r="T866" i="1" a="1"/>
  <c r="T866" i="1" s="1"/>
  <c r="T867" i="1" a="1"/>
  <c r="T867" i="1" s="1"/>
  <c r="T868" i="1" a="1"/>
  <c r="T868" i="1" s="1"/>
  <c r="T869" i="1" a="1"/>
  <c r="T869" i="1"/>
  <c r="T870" i="1" a="1"/>
  <c r="T870" i="1" s="1"/>
  <c r="T871" i="1" a="1"/>
  <c r="T871" i="1"/>
  <c r="T872" i="1" a="1"/>
  <c r="T872" i="1" s="1"/>
  <c r="T873" i="1" a="1"/>
  <c r="T873" i="1" s="1"/>
  <c r="T874" i="1" a="1"/>
  <c r="T874" i="1" s="1"/>
  <c r="T875" i="1" a="1"/>
  <c r="T875" i="1"/>
  <c r="T876" i="1" a="1"/>
  <c r="T876" i="1" s="1"/>
  <c r="T877" i="1" a="1"/>
  <c r="T877" i="1" s="1"/>
  <c r="T878" i="1" a="1"/>
  <c r="T878" i="1" s="1"/>
  <c r="T879" i="1" a="1"/>
  <c r="T879" i="1" s="1"/>
  <c r="T880" i="1" a="1"/>
  <c r="T880" i="1" s="1"/>
  <c r="T881" i="1" a="1"/>
  <c r="T881" i="1" s="1"/>
  <c r="T882" i="1" a="1"/>
  <c r="T882" i="1" s="1"/>
  <c r="T883" i="1" a="1"/>
  <c r="T883" i="1" s="1"/>
  <c r="T884" i="1" a="1"/>
  <c r="T884" i="1"/>
  <c r="T885" i="1" a="1"/>
  <c r="T885" i="1" s="1"/>
  <c r="T886" i="1" a="1"/>
  <c r="T886" i="1" s="1"/>
  <c r="T887" i="1" a="1"/>
  <c r="T887" i="1" s="1"/>
  <c r="T888" i="1" a="1"/>
  <c r="T888" i="1" s="1"/>
  <c r="T889" i="1" a="1"/>
  <c r="T889" i="1"/>
  <c r="T890" i="1" a="1"/>
  <c r="T890" i="1" s="1"/>
  <c r="T891" i="1" a="1"/>
  <c r="T891" i="1" s="1"/>
  <c r="T892" i="1" a="1"/>
  <c r="T892" i="1"/>
  <c r="T893" i="1" a="1"/>
  <c r="T893" i="1" s="1"/>
  <c r="T894" i="1" a="1"/>
  <c r="T894" i="1" s="1"/>
  <c r="T895" i="1" a="1"/>
  <c r="T895" i="1" s="1"/>
  <c r="T896" i="1" a="1"/>
  <c r="T896" i="1" s="1"/>
  <c r="T897" i="1" a="1"/>
  <c r="T897" i="1" s="1"/>
  <c r="T898" i="1" a="1"/>
  <c r="T898" i="1" s="1"/>
  <c r="T899" i="1" a="1"/>
  <c r="T899" i="1" s="1"/>
  <c r="T900" i="1" a="1"/>
  <c r="T900" i="1" s="1"/>
  <c r="T901" i="1" a="1"/>
  <c r="T901" i="1"/>
  <c r="T902" i="1" a="1"/>
  <c r="T902" i="1" s="1"/>
  <c r="T903" i="1" a="1"/>
  <c r="T903" i="1" s="1"/>
  <c r="T904" i="1" a="1"/>
  <c r="T904" i="1"/>
  <c r="T905" i="1" a="1"/>
  <c r="T905" i="1" s="1"/>
  <c r="T906" i="1" a="1"/>
  <c r="T906" i="1" s="1"/>
  <c r="T907" i="1" a="1"/>
  <c r="T907" i="1"/>
  <c r="T908" i="1" a="1"/>
  <c r="T908" i="1" s="1"/>
  <c r="T909" i="1" a="1"/>
  <c r="T909" i="1"/>
  <c r="T910" i="1" a="1"/>
  <c r="T910" i="1" s="1"/>
  <c r="T911" i="1" a="1"/>
  <c r="T911" i="1" s="1"/>
  <c r="T912" i="1" a="1"/>
  <c r="T912" i="1"/>
  <c r="T913" i="1" a="1"/>
  <c r="T913" i="1" s="1"/>
  <c r="T914" i="1" a="1"/>
  <c r="T914" i="1" s="1"/>
  <c r="T915" i="1" a="1"/>
  <c r="T915" i="1"/>
  <c r="T916" i="1" a="1"/>
  <c r="T916" i="1" s="1"/>
  <c r="T917" i="1" a="1"/>
  <c r="T917" i="1"/>
  <c r="T918" i="1" a="1"/>
  <c r="T918" i="1" s="1"/>
  <c r="T919" i="1" a="1"/>
  <c r="T919" i="1" s="1"/>
  <c r="T920" i="1" a="1"/>
  <c r="T920" i="1" s="1"/>
  <c r="T921" i="1" a="1"/>
  <c r="T921" i="1"/>
  <c r="T922" i="1" a="1"/>
  <c r="T922" i="1" s="1"/>
  <c r="T923" i="1" a="1"/>
  <c r="T923" i="1"/>
  <c r="T924" i="1" a="1"/>
  <c r="T924" i="1" s="1"/>
  <c r="T925" i="1" a="1"/>
  <c r="T925" i="1"/>
  <c r="T926" i="1" a="1"/>
  <c r="T926" i="1" s="1"/>
  <c r="T927" i="1" a="1"/>
  <c r="T927" i="1" s="1"/>
  <c r="T928" i="1" a="1"/>
  <c r="T928" i="1" s="1"/>
  <c r="T929" i="1" a="1"/>
  <c r="T929" i="1" s="1"/>
  <c r="T930" i="1" a="1"/>
  <c r="T930" i="1" s="1"/>
  <c r="T931" i="1" a="1"/>
  <c r="T931" i="1" s="1"/>
  <c r="T932" i="1" a="1"/>
  <c r="T932" i="1"/>
  <c r="T933" i="1" a="1"/>
  <c r="T933" i="1" s="1"/>
  <c r="T934" i="1" a="1"/>
  <c r="T934" i="1" s="1"/>
  <c r="T935" i="1" a="1"/>
  <c r="T935" i="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s="1"/>
  <c r="T947" i="1" a="1"/>
  <c r="T947" i="1" s="1"/>
  <c r="T948" i="1" a="1"/>
  <c r="T948" i="1"/>
  <c r="T949" i="1" a="1"/>
  <c r="T949" i="1" s="1"/>
  <c r="T950" i="1" a="1"/>
  <c r="T950" i="1" s="1"/>
  <c r="T951" i="1" a="1"/>
  <c r="T951" i="1"/>
  <c r="T952" i="1" a="1"/>
  <c r="T952" i="1" s="1"/>
  <c r="T953" i="1" a="1"/>
  <c r="T953" i="1"/>
  <c r="T954" i="1" a="1"/>
  <c r="T954" i="1" s="1"/>
  <c r="T955" i="1" a="1"/>
  <c r="T955" i="1" s="1"/>
  <c r="T956" i="1" a="1"/>
  <c r="T956" i="1" s="1"/>
  <c r="T957" i="1" a="1"/>
  <c r="T957" i="1"/>
  <c r="T958" i="1" a="1"/>
  <c r="T958" i="1" s="1"/>
  <c r="T959" i="1" a="1"/>
  <c r="T959" i="1"/>
  <c r="T960" i="1" a="1"/>
  <c r="T960" i="1" s="1"/>
  <c r="T961" i="1" a="1"/>
  <c r="T961" i="1" s="1"/>
  <c r="T962" i="1" a="1"/>
  <c r="T962" i="1" s="1"/>
  <c r="T963" i="1" a="1"/>
  <c r="T963" i="1"/>
  <c r="T964" i="1" a="1"/>
  <c r="T964" i="1" s="1"/>
  <c r="T965" i="1" a="1"/>
  <c r="T965" i="1" s="1"/>
  <c r="T966" i="1" a="1"/>
  <c r="T966" i="1" s="1"/>
  <c r="T967" i="1" a="1"/>
  <c r="T967" i="1" s="1"/>
  <c r="T968" i="1" a="1"/>
  <c r="T968" i="1" s="1"/>
  <c r="T969" i="1" a="1"/>
  <c r="T969" i="1" s="1"/>
  <c r="T970" i="1" a="1"/>
  <c r="T970" i="1" s="1"/>
  <c r="T971" i="1" a="1"/>
  <c r="T971" i="1" s="1"/>
  <c r="T972" i="1" a="1"/>
  <c r="T972" i="1"/>
  <c r="T973" i="1" a="1"/>
  <c r="T973" i="1" s="1"/>
  <c r="T974" i="1" a="1"/>
  <c r="T974" i="1" s="1"/>
  <c r="T975" i="1" a="1"/>
  <c r="T975" i="1" s="1"/>
  <c r="T976" i="1" a="1"/>
  <c r="T976" i="1" s="1"/>
  <c r="T977" i="1" a="1"/>
  <c r="T977" i="1" s="1"/>
  <c r="T978" i="1" a="1"/>
  <c r="T978" i="1" s="1"/>
  <c r="T979" i="1" a="1"/>
  <c r="T979" i="1" s="1"/>
  <c r="T980" i="1" a="1"/>
  <c r="T980" i="1"/>
  <c r="T981" i="1" a="1"/>
  <c r="T981" i="1" s="1"/>
  <c r="T982" i="1" a="1"/>
  <c r="T982" i="1" s="1"/>
  <c r="T983" i="1" a="1"/>
  <c r="T983" i="1" s="1"/>
  <c r="T984" i="1" a="1"/>
  <c r="T984" i="1" s="1"/>
  <c r="T985" i="1" a="1"/>
  <c r="T985" i="1" s="1"/>
  <c r="T986" i="1" a="1"/>
  <c r="T986" i="1" s="1"/>
  <c r="T987" i="1" a="1"/>
  <c r="T987" i="1"/>
  <c r="T988" i="1" a="1"/>
  <c r="T988" i="1" s="1"/>
  <c r="T989" i="1" a="1"/>
  <c r="T989" i="1"/>
  <c r="T990" i="1" a="1"/>
  <c r="T990" i="1" s="1"/>
  <c r="T991" i="1" a="1"/>
  <c r="T991" i="1" s="1"/>
  <c r="T992" i="1" a="1"/>
  <c r="T992" i="1" s="1"/>
  <c r="T993" i="1" a="1"/>
  <c r="T993" i="1" s="1"/>
  <c r="T994" i="1" a="1"/>
  <c r="T994" i="1" s="1"/>
  <c r="T995" i="1" a="1"/>
  <c r="T995" i="1" s="1"/>
  <c r="T996" i="1" a="1"/>
  <c r="T996" i="1" s="1"/>
  <c r="T997" i="1" a="1"/>
  <c r="T997" i="1" s="1"/>
  <c r="T998" i="1" a="1"/>
  <c r="T998" i="1" s="1"/>
  <c r="T999" i="1" a="1"/>
  <c r="T999" i="1"/>
  <c r="T1000" i="1" a="1"/>
  <c r="T1000" i="1" s="1"/>
  <c r="T1001" i="1" a="1"/>
  <c r="T1001" i="1" s="1"/>
  <c r="T1002" i="1" a="1"/>
  <c r="T1002" i="1" s="1"/>
  <c r="T1003" i="1" a="1"/>
  <c r="T1003" i="1" s="1"/>
  <c r="T1004" i="1" a="1"/>
  <c r="T1004" i="1" s="1"/>
  <c r="T1005" i="1" a="1"/>
  <c r="T1005" i="1" s="1"/>
  <c r="T1006" i="1" a="1"/>
  <c r="T1006" i="1" s="1"/>
  <c r="T1007" i="1" a="1"/>
  <c r="T1007" i="1"/>
  <c r="T1008" i="1" a="1"/>
  <c r="T1008" i="1" s="1"/>
  <c r="T1009" i="1" a="1"/>
  <c r="T1009" i="1" s="1"/>
  <c r="T1010" i="1" a="1"/>
  <c r="T1010" i="1" s="1"/>
  <c r="T1011" i="1" a="1"/>
  <c r="T1011" i="1" s="1"/>
  <c r="T1012" i="1" a="1"/>
  <c r="T1012" i="1" s="1"/>
  <c r="T1013" i="1" a="1"/>
  <c r="T1013" i="1" s="1"/>
  <c r="T1014" i="1" a="1"/>
  <c r="T1014" i="1" s="1"/>
  <c r="T1015" i="1" a="1"/>
  <c r="T1015" i="1" s="1"/>
  <c r="T1016" i="1" a="1"/>
  <c r="T1016" i="1" s="1"/>
  <c r="T1017" i="1" a="1"/>
  <c r="T1017" i="1" s="1"/>
  <c r="T1018" i="1" a="1"/>
  <c r="T1018" i="1" s="1"/>
  <c r="T1019" i="1" a="1"/>
  <c r="T1019" i="1" s="1"/>
  <c r="T1020" i="1" a="1"/>
  <c r="T1020" i="1" s="1"/>
  <c r="T1021" i="1" a="1"/>
  <c r="T1021" i="1" s="1"/>
  <c r="T1022" i="1" a="1"/>
  <c r="T1022" i="1" s="1"/>
  <c r="T1023" i="1" a="1"/>
  <c r="T1023" i="1" s="1"/>
  <c r="T1024" i="1" a="1"/>
  <c r="T1024" i="1"/>
  <c r="T1025" i="1" a="1"/>
  <c r="T1025" i="1" s="1"/>
  <c r="T1026" i="1" a="1"/>
  <c r="T1026" i="1"/>
  <c r="T1027" i="1" a="1"/>
  <c r="T1027" i="1" s="1"/>
  <c r="T1028" i="1" a="1"/>
  <c r="T1028" i="1" s="1"/>
  <c r="T1029" i="1" a="1"/>
  <c r="T1029" i="1" s="1"/>
  <c r="T1030" i="1" a="1"/>
  <c r="T1030" i="1" s="1"/>
  <c r="T1031" i="1" a="1"/>
  <c r="T1031" i="1"/>
  <c r="T1032" i="1" a="1"/>
  <c r="T1032" i="1" s="1"/>
  <c r="T1033" i="1" a="1"/>
  <c r="T1033" i="1" s="1"/>
  <c r="T1034" i="1" a="1"/>
  <c r="T1034" i="1" s="1"/>
  <c r="T1035" i="1" a="1"/>
  <c r="T1035" i="1" s="1"/>
  <c r="T1036" i="1" a="1"/>
  <c r="T1036" i="1" s="1"/>
  <c r="T1037" i="1" a="1"/>
  <c r="T1037" i="1" s="1"/>
  <c r="T1038" i="1" a="1"/>
  <c r="T1038" i="1" s="1"/>
  <c r="T1039" i="1" a="1"/>
  <c r="T1039" i="1" s="1"/>
  <c r="T1040" i="1" a="1"/>
  <c r="T1040" i="1"/>
  <c r="T1041" i="1" a="1"/>
  <c r="T1041" i="1" s="1"/>
  <c r="T1042" i="1" a="1"/>
  <c r="T1042" i="1" s="1"/>
  <c r="T1043" i="1" a="1"/>
  <c r="T1043" i="1" s="1"/>
  <c r="T1044" i="1" a="1"/>
  <c r="T1044" i="1" s="1"/>
  <c r="T1045" i="1" a="1"/>
  <c r="T1045" i="1" s="1"/>
  <c r="T1046" i="1" a="1"/>
  <c r="T1046" i="1" s="1"/>
  <c r="T1047" i="1" a="1"/>
  <c r="T1047" i="1" s="1"/>
  <c r="T1048" i="1" a="1"/>
  <c r="T1048" i="1" s="1"/>
  <c r="T1049" i="1" a="1"/>
  <c r="T1049" i="1" s="1"/>
  <c r="T1050" i="1" a="1"/>
  <c r="T1050" i="1" s="1"/>
  <c r="T1051" i="1" a="1"/>
  <c r="T1051" i="1"/>
  <c r="T1052" i="1" a="1"/>
  <c r="T1052" i="1" s="1"/>
  <c r="T1053" i="1" a="1"/>
  <c r="T1053" i="1" s="1"/>
  <c r="T1054" i="1" a="1"/>
  <c r="T1054" i="1"/>
  <c r="T1055" i="1" a="1"/>
  <c r="T1055" i="1" s="1"/>
  <c r="T1056" i="1" a="1"/>
  <c r="T1056" i="1" s="1"/>
  <c r="T1057" i="1" a="1"/>
  <c r="T1057" i="1" s="1"/>
  <c r="T1058" i="1" a="1"/>
  <c r="T1058" i="1" s="1"/>
  <c r="T1059" i="1" a="1"/>
  <c r="T1059" i="1" s="1"/>
  <c r="T1060" i="1" a="1"/>
  <c r="T1060" i="1"/>
  <c r="T1061" i="1" a="1"/>
  <c r="T1061" i="1" s="1"/>
  <c r="T1062" i="1" a="1"/>
  <c r="T1062" i="1" s="1"/>
  <c r="T1063" i="1" a="1"/>
  <c r="T1063" i="1"/>
  <c r="T1064" i="1" a="1"/>
  <c r="T1064" i="1" s="1"/>
  <c r="T1065" i="1" a="1"/>
  <c r="T1065" i="1" s="1"/>
  <c r="T1066" i="1" a="1"/>
  <c r="T1066" i="1" s="1"/>
  <c r="T1067" i="1" a="1"/>
  <c r="T1067" i="1" s="1"/>
  <c r="T1068" i="1" a="1"/>
  <c r="T1068" i="1" s="1"/>
  <c r="T1069" i="1" a="1"/>
  <c r="T1069" i="1" s="1"/>
  <c r="T1070" i="1" a="1"/>
  <c r="T1070" i="1" s="1"/>
  <c r="T1071" i="1" a="1"/>
  <c r="T1071" i="1" s="1"/>
  <c r="T1072" i="1" a="1"/>
  <c r="T1072" i="1" s="1"/>
  <c r="T1073" i="1" a="1"/>
  <c r="T1073" i="1" s="1"/>
  <c r="T1074" i="1" a="1"/>
  <c r="T1074" i="1" s="1"/>
  <c r="T1075" i="1" a="1"/>
  <c r="T1075" i="1" s="1"/>
  <c r="T1076" i="1" a="1"/>
  <c r="T1076" i="1" s="1"/>
  <c r="T1077" i="1" a="1"/>
  <c r="T1077" i="1" s="1"/>
  <c r="T1078" i="1" a="1"/>
  <c r="T1078" i="1"/>
  <c r="T1079" i="1" a="1"/>
  <c r="T1079" i="1" s="1"/>
  <c r="T1080" i="1" a="1"/>
  <c r="T1080" i="1"/>
  <c r="T1081" i="1" a="1"/>
  <c r="T1081" i="1" s="1"/>
  <c r="T1082" i="1" a="1"/>
  <c r="T1082" i="1"/>
  <c r="T1083" i="1" a="1"/>
  <c r="T1083" i="1" s="1"/>
  <c r="T1084" i="1" a="1"/>
  <c r="T1084" i="1" s="1"/>
  <c r="T1085" i="1" a="1"/>
  <c r="T1085" i="1" s="1"/>
  <c r="T1086" i="1" a="1"/>
  <c r="T1086" i="1"/>
  <c r="T1087" i="1" a="1"/>
  <c r="T1087" i="1" s="1"/>
  <c r="T1088" i="1" a="1"/>
  <c r="T1088" i="1" s="1"/>
  <c r="T1089" i="1" a="1"/>
  <c r="T1089" i="1" s="1"/>
  <c r="T1090" i="1" a="1"/>
  <c r="T1090" i="1" s="1"/>
  <c r="T1091" i="1" a="1"/>
  <c r="T1091" i="1" s="1"/>
  <c r="T1092" i="1" a="1"/>
  <c r="T1092" i="1" s="1"/>
  <c r="T1093" i="1" a="1"/>
  <c r="T1093" i="1" s="1"/>
  <c r="T1094" i="1" a="1"/>
  <c r="T1094" i="1" s="1"/>
  <c r="T1095" i="1" a="1"/>
  <c r="T1095" i="1" s="1"/>
  <c r="T1096" i="1" a="1"/>
  <c r="T1096" i="1" s="1"/>
  <c r="T1097" i="1" a="1"/>
  <c r="T1097" i="1" s="1"/>
  <c r="T1098" i="1" a="1"/>
  <c r="T1098" i="1" s="1"/>
  <c r="T1099" i="1" a="1"/>
  <c r="T1099" i="1"/>
  <c r="T1100" i="1" a="1"/>
  <c r="T1100" i="1" s="1"/>
  <c r="T1101" i="1" a="1"/>
  <c r="T1101" i="1"/>
  <c r="T1102" i="1" a="1"/>
  <c r="T1102" i="1" s="1"/>
  <c r="T1103" i="1" a="1"/>
  <c r="T1103" i="1" s="1"/>
  <c r="T1104" i="1" a="1"/>
  <c r="T1104" i="1" s="1"/>
  <c r="T1105" i="1" a="1"/>
  <c r="T1105" i="1" s="1"/>
  <c r="T1106" i="1" a="1"/>
  <c r="T1106" i="1" s="1"/>
  <c r="T1107" i="1" a="1"/>
  <c r="T1107" i="1" s="1"/>
  <c r="T1108" i="1" a="1"/>
  <c r="T1108" i="1" s="1"/>
  <c r="T1109" i="1" a="1"/>
  <c r="T1109" i="1" s="1"/>
  <c r="T1110" i="1" a="1"/>
  <c r="T1110" i="1" s="1"/>
  <c r="T1111" i="1" a="1"/>
  <c r="T1111" i="1"/>
  <c r="T1112" i="1" a="1"/>
  <c r="T1112" i="1" s="1"/>
  <c r="T1113" i="1" a="1"/>
  <c r="T1113" i="1"/>
  <c r="T1114" i="1" a="1"/>
  <c r="T1114" i="1" s="1"/>
  <c r="T1115" i="1" a="1"/>
  <c r="T1115" i="1" s="1"/>
  <c r="T1116" i="1" a="1"/>
  <c r="T1116" i="1" s="1"/>
  <c r="T1117" i="1" a="1"/>
  <c r="T1117" i="1" s="1"/>
  <c r="T1118" i="1" a="1"/>
  <c r="T1118" i="1" s="1"/>
  <c r="T1119" i="1" a="1"/>
  <c r="T1119" i="1"/>
  <c r="T1120" i="1" a="1"/>
  <c r="T1120" i="1" s="1"/>
  <c r="T1121" i="1" a="1"/>
  <c r="T1121" i="1" s="1"/>
  <c r="T1122" i="1" a="1"/>
  <c r="T1122" i="1"/>
  <c r="T1123" i="1" a="1"/>
  <c r="T1123" i="1" s="1"/>
  <c r="T1124" i="1" a="1"/>
  <c r="T1124" i="1" s="1"/>
  <c r="T1125" i="1" a="1"/>
  <c r="T1125" i="1" s="1"/>
  <c r="T1126" i="1" a="1"/>
  <c r="T1126" i="1" s="1"/>
  <c r="T1127" i="1" a="1"/>
  <c r="T1127" i="1" s="1"/>
  <c r="T1128" i="1" a="1"/>
  <c r="T1128" i="1" s="1"/>
  <c r="T1129" i="1" a="1"/>
  <c r="T1129" i="1" s="1"/>
  <c r="T1130" i="1" a="1"/>
  <c r="T1130" i="1" s="1"/>
  <c r="T1131" i="1" a="1"/>
  <c r="T1131" i="1" s="1"/>
  <c r="T1132" i="1" a="1"/>
  <c r="T1132" i="1" s="1"/>
  <c r="T1133" i="1" a="1"/>
  <c r="T1133" i="1" s="1"/>
  <c r="T1134" i="1" a="1"/>
  <c r="T1134" i="1" s="1"/>
  <c r="T1135" i="1" a="1"/>
  <c r="T1135" i="1" s="1"/>
  <c r="T1136" i="1" a="1"/>
  <c r="T1136" i="1" s="1"/>
  <c r="T1137" i="1" a="1"/>
  <c r="T1137" i="1"/>
  <c r="T1138" i="1" a="1"/>
  <c r="T1138" i="1" s="1"/>
  <c r="T1139" i="1" a="1"/>
  <c r="T1139" i="1"/>
  <c r="T1140" i="1" a="1"/>
  <c r="T1140" i="1" s="1"/>
  <c r="T1141" i="1" a="1"/>
  <c r="T1141" i="1" s="1"/>
  <c r="T1142" i="1" a="1"/>
  <c r="T1142" i="1" s="1"/>
  <c r="T1143" i="1" a="1"/>
  <c r="T1143" i="1" s="1"/>
  <c r="T1144" i="1" a="1"/>
  <c r="T1144" i="1" s="1"/>
  <c r="T1145" i="1" a="1"/>
  <c r="T1145" i="1" s="1"/>
  <c r="T1146" i="1" a="1"/>
  <c r="T1146" i="1"/>
  <c r="T1147" i="1" a="1"/>
  <c r="T1147" i="1" s="1"/>
  <c r="T1148" i="1" a="1"/>
  <c r="T1148" i="1" s="1"/>
  <c r="T1149" i="1" a="1"/>
  <c r="T1149" i="1"/>
  <c r="T1150" i="1" a="1"/>
  <c r="T1150" i="1" s="1"/>
  <c r="T1151" i="1" a="1"/>
  <c r="T1151" i="1" s="1"/>
  <c r="T1152" i="1" a="1"/>
  <c r="T1152" i="1" s="1"/>
  <c r="T1153" i="1" a="1"/>
  <c r="T1153" i="1"/>
  <c r="T1154" i="1" a="1"/>
  <c r="T1154" i="1" s="1"/>
  <c r="T1155" i="1" a="1"/>
  <c r="T1155" i="1"/>
  <c r="T1156" i="1" a="1"/>
  <c r="T1156" i="1" s="1"/>
  <c r="T1157" i="1" a="1"/>
  <c r="T1157" i="1" s="1"/>
  <c r="T1158" i="1" a="1"/>
  <c r="T1158" i="1"/>
  <c r="T1159" i="1" a="1"/>
  <c r="T1159" i="1" s="1"/>
  <c r="T1160" i="1" a="1"/>
  <c r="T1160" i="1" s="1"/>
  <c r="T1161" i="1" a="1"/>
  <c r="T1161" i="1" s="1"/>
  <c r="T1162" i="1" a="1"/>
  <c r="T1162" i="1"/>
  <c r="T1163" i="1" a="1"/>
  <c r="T1163" i="1" s="1"/>
  <c r="T1164" i="1" a="1"/>
  <c r="T1164" i="1" s="1"/>
  <c r="T1165" i="1" a="1"/>
  <c r="T1165" i="1"/>
  <c r="T1166" i="1" a="1"/>
  <c r="T1166" i="1" s="1"/>
  <c r="T1167" i="1" a="1"/>
  <c r="T1167" i="1"/>
  <c r="T1168" i="1" a="1"/>
  <c r="T1168" i="1" s="1"/>
  <c r="T1169" i="1" a="1"/>
  <c r="T1169" i="1"/>
  <c r="T1170" i="1" a="1"/>
  <c r="T1170" i="1" s="1"/>
  <c r="T1171" i="1" a="1"/>
  <c r="T1171" i="1" s="1"/>
  <c r="T1172" i="1" a="1"/>
  <c r="T1172" i="1" s="1"/>
  <c r="T1173" i="1" a="1"/>
  <c r="T1173" i="1" s="1"/>
  <c r="T1174" i="1" a="1"/>
  <c r="T1174" i="1" s="1"/>
  <c r="T1175" i="1" a="1"/>
  <c r="T1175" i="1" s="1"/>
  <c r="T1176" i="1" a="1"/>
  <c r="T1176" i="1" s="1"/>
  <c r="T1177" i="1" a="1"/>
  <c r="T1177" i="1" s="1"/>
  <c r="T1178" i="1" a="1"/>
  <c r="T1178" i="1" s="1"/>
  <c r="T1179" i="1" a="1"/>
  <c r="T1179" i="1" s="1"/>
  <c r="T1180" i="1" a="1"/>
  <c r="T1180" i="1" s="1"/>
  <c r="T1181" i="1" a="1"/>
  <c r="T1181" i="1"/>
  <c r="T1182" i="1" a="1"/>
  <c r="T1182" i="1" s="1"/>
  <c r="T1183" i="1" a="1"/>
  <c r="T1183" i="1" s="1"/>
  <c r="T1184" i="1" a="1"/>
  <c r="T1184" i="1" s="1"/>
  <c r="T1185" i="1" a="1"/>
  <c r="T1185" i="1"/>
  <c r="T1186" i="1" a="1"/>
  <c r="T1186" i="1" s="1"/>
  <c r="T1187" i="1" a="1"/>
  <c r="T1187" i="1" s="1"/>
  <c r="T1188" i="1" a="1"/>
  <c r="T1188" i="1" s="1"/>
  <c r="T1189" i="1" a="1"/>
  <c r="T1189" i="1" s="1"/>
  <c r="T1190" i="1" a="1"/>
  <c r="T1190" i="1" s="1"/>
  <c r="T1191" i="1" a="1"/>
  <c r="T1191" i="1" s="1"/>
  <c r="T1192" i="1" a="1"/>
  <c r="T1192" i="1" s="1"/>
  <c r="T1193" i="1" a="1"/>
  <c r="T1193" i="1" s="1"/>
  <c r="T1194" i="1" a="1"/>
  <c r="T1194" i="1"/>
  <c r="T1195" i="1" a="1"/>
  <c r="T1195" i="1" s="1"/>
  <c r="T1196" i="1" a="1"/>
  <c r="T1196" i="1" s="1"/>
  <c r="T1197" i="1" a="1"/>
  <c r="T1197" i="1"/>
  <c r="T1198" i="1" a="1"/>
  <c r="T1198" i="1" s="1"/>
  <c r="T1199" i="1" a="1"/>
  <c r="T1199" i="1"/>
  <c r="T1200" i="1" a="1"/>
  <c r="T1200" i="1" s="1"/>
  <c r="T1201" i="1" a="1"/>
  <c r="T1201" i="1" s="1"/>
  <c r="T1202" i="1" a="1"/>
  <c r="T1202" i="1" s="1"/>
  <c r="T1203" i="1" a="1"/>
  <c r="T1203" i="1"/>
  <c r="T1204" i="1" a="1"/>
  <c r="T1204" i="1" s="1"/>
  <c r="T1205" i="1" a="1"/>
  <c r="T1205" i="1" s="1"/>
  <c r="T1206" i="1" a="1"/>
  <c r="T1206" i="1"/>
  <c r="T1207" i="1" a="1"/>
  <c r="T1207" i="1" s="1"/>
  <c r="T1208" i="1" a="1"/>
  <c r="T1208" i="1" s="1"/>
  <c r="T1209" i="1" a="1"/>
  <c r="T1209" i="1" s="1"/>
  <c r="T1210" i="1" a="1"/>
  <c r="T1210" i="1" s="1"/>
  <c r="T1211" i="1" a="1"/>
  <c r="T1211" i="1" s="1"/>
  <c r="T1212" i="1" a="1"/>
  <c r="T1212" i="1" s="1"/>
  <c r="T1213" i="1" a="1"/>
  <c r="T1213" i="1" s="1"/>
  <c r="T1214" i="1" a="1"/>
  <c r="T1214" i="1" s="1"/>
  <c r="T1215" i="1" a="1"/>
  <c r="T1215" i="1"/>
  <c r="T1216" i="1" a="1"/>
  <c r="T1216" i="1" s="1"/>
  <c r="T1217" i="1" a="1"/>
  <c r="T1217" i="1"/>
  <c r="T1218" i="1" a="1"/>
  <c r="T1218" i="1" s="1"/>
  <c r="T1219" i="1" a="1"/>
  <c r="T1219" i="1" s="1"/>
  <c r="T1220" i="1" a="1"/>
  <c r="T1220" i="1" s="1"/>
  <c r="T1221" i="1" a="1"/>
  <c r="T1221" i="1" s="1"/>
  <c r="T1222" i="1" a="1"/>
  <c r="T1222" i="1" s="1"/>
  <c r="T1223" i="1" a="1"/>
  <c r="T1223" i="1" s="1"/>
  <c r="T1224" i="1" a="1"/>
  <c r="T1224" i="1" s="1"/>
  <c r="T1225" i="1" a="1"/>
  <c r="T1225" i="1" s="1"/>
  <c r="T1226" i="1" a="1"/>
  <c r="T1226" i="1" s="1"/>
  <c r="T1227" i="1" a="1"/>
  <c r="T1227" i="1" s="1"/>
  <c r="T1228" i="1" a="1"/>
  <c r="T1228" i="1" s="1"/>
  <c r="T1229" i="1" a="1"/>
  <c r="T1229" i="1" s="1"/>
  <c r="T1230" i="1" a="1"/>
  <c r="T1230" i="1" s="1"/>
  <c r="T1231" i="1" a="1"/>
  <c r="T1231" i="1" s="1"/>
  <c r="T1232" i="1" a="1"/>
  <c r="T1232" i="1" s="1"/>
  <c r="T1233" i="1" a="1"/>
  <c r="T1233" i="1" s="1"/>
  <c r="T1234" i="1" a="1"/>
  <c r="T1234" i="1" s="1"/>
  <c r="T1235" i="1" a="1"/>
  <c r="T1235" i="1"/>
  <c r="T1236" i="1" a="1"/>
  <c r="T1236" i="1" s="1"/>
  <c r="T1237" i="1" a="1"/>
  <c r="T1237" i="1" s="1"/>
  <c r="T1238" i="1" a="1"/>
  <c r="T1238" i="1"/>
  <c r="T1239" i="1" a="1"/>
  <c r="T1239" i="1" s="1"/>
  <c r="T1240" i="1" a="1"/>
  <c r="T1240" i="1" s="1"/>
  <c r="T1241" i="1" a="1"/>
  <c r="T1241" i="1" s="1"/>
  <c r="T1242" i="1" a="1"/>
  <c r="T1242" i="1" s="1"/>
  <c r="T1243" i="1" a="1"/>
  <c r="T1243" i="1" s="1"/>
  <c r="T1244" i="1" a="1"/>
  <c r="T1244" i="1" s="1"/>
  <c r="T1245" i="1" a="1"/>
  <c r="T1245" i="1" s="1"/>
  <c r="T1246" i="1" a="1"/>
  <c r="T1246" i="1" s="1"/>
  <c r="T1247" i="1" a="1"/>
  <c r="T1247" i="1" s="1"/>
  <c r="T1248" i="1" a="1"/>
  <c r="T1248" i="1" s="1"/>
  <c r="T1249" i="1" a="1"/>
  <c r="T1249" i="1" s="1"/>
  <c r="T1250" i="1" a="1"/>
  <c r="T1250" i="1" s="1"/>
  <c r="T1251" i="1" a="1"/>
  <c r="T1251" i="1"/>
  <c r="T1252" i="1" a="1"/>
  <c r="T1252" i="1" s="1"/>
  <c r="T1253" i="1" a="1"/>
  <c r="T1253" i="1" s="1"/>
  <c r="T1254" i="1" a="1"/>
  <c r="T1254" i="1" s="1"/>
  <c r="T1255" i="1" a="1"/>
  <c r="T1255" i="1" s="1"/>
  <c r="T1256" i="1" a="1"/>
  <c r="T1256" i="1" s="1"/>
  <c r="T1257" i="1" a="1"/>
  <c r="T1257" i="1" s="1"/>
  <c r="T1258" i="1" a="1"/>
  <c r="T1258" i="1"/>
  <c r="T1259" i="1" a="1"/>
  <c r="T1259" i="1" s="1"/>
  <c r="T1260" i="1" a="1"/>
  <c r="T1260" i="1" s="1"/>
  <c r="T1261" i="1" a="1"/>
  <c r="T1261" i="1"/>
  <c r="T1262" i="1" a="1"/>
  <c r="T1262" i="1" s="1"/>
  <c r="T1263" i="1" a="1"/>
  <c r="T1263" i="1"/>
  <c r="T1264" i="1" a="1"/>
  <c r="T1264" i="1" s="1"/>
  <c r="T1265" i="1" a="1"/>
  <c r="T1265" i="1" s="1"/>
  <c r="T1266" i="1" a="1"/>
  <c r="T1266" i="1" s="1"/>
  <c r="T1267" i="1" a="1"/>
  <c r="T1267" i="1" s="1"/>
  <c r="T1268" i="1" a="1"/>
  <c r="T1268" i="1" s="1"/>
  <c r="T1269" i="1" a="1"/>
  <c r="T1269" i="1" s="1"/>
  <c r="T1270" i="1" a="1"/>
  <c r="T1270" i="1" s="1"/>
  <c r="T1271" i="1" a="1"/>
  <c r="T1271" i="1" s="1"/>
  <c r="T1272" i="1" a="1"/>
  <c r="T1272" i="1" s="1"/>
  <c r="T1273" i="1" a="1"/>
  <c r="T1273" i="1" s="1"/>
  <c r="T1274" i="1" a="1"/>
  <c r="T1274" i="1"/>
  <c r="T1275" i="1" a="1"/>
  <c r="T1275" i="1" s="1"/>
  <c r="T1276" i="1" a="1"/>
  <c r="T1276" i="1" s="1"/>
  <c r="T1277" i="1" a="1"/>
  <c r="T1277" i="1" s="1"/>
  <c r="T1278" i="1" a="1"/>
  <c r="T1278" i="1" s="1"/>
  <c r="T1279" i="1" a="1"/>
  <c r="T1279" i="1" s="1"/>
  <c r="T1280" i="1" a="1"/>
  <c r="T1280" i="1" s="1"/>
  <c r="T1281" i="1" a="1"/>
  <c r="T1281" i="1"/>
  <c r="T1282" i="1" a="1"/>
  <c r="T1282" i="1" s="1"/>
  <c r="T1283" i="1" a="1"/>
  <c r="T1283" i="1"/>
  <c r="T1284" i="1" a="1"/>
  <c r="T1284" i="1" s="1"/>
  <c r="T1285" i="1" a="1"/>
  <c r="T1285" i="1" s="1"/>
  <c r="T1286" i="1" a="1"/>
  <c r="T1286" i="1"/>
  <c r="T1287" i="1" a="1"/>
  <c r="T1287" i="1" s="1"/>
  <c r="T1288" i="1" a="1"/>
  <c r="T1288" i="1" s="1"/>
  <c r="T1289" i="1" a="1"/>
  <c r="T1289" i="1" s="1"/>
  <c r="T1290" i="1" a="1"/>
  <c r="T1290" i="1"/>
  <c r="T1291" i="1" a="1"/>
  <c r="T1291" i="1" s="1"/>
  <c r="T1292" i="1" a="1"/>
  <c r="T1292" i="1" s="1"/>
  <c r="T1293" i="1" a="1"/>
  <c r="T1293" i="1"/>
  <c r="T1294" i="1" a="1"/>
  <c r="T1294" i="1" s="1"/>
  <c r="T1295" i="1" a="1"/>
  <c r="T1295" i="1"/>
  <c r="T1296" i="1" a="1"/>
  <c r="T1296" i="1" s="1"/>
  <c r="T1297" i="1" a="1"/>
  <c r="T1297" i="1" s="1"/>
  <c r="T1298" i="1" a="1"/>
  <c r="T1298" i="1" s="1"/>
  <c r="T1299" i="1" a="1"/>
  <c r="T1299" i="1"/>
  <c r="T1300" i="1" a="1"/>
  <c r="T1300" i="1" s="1"/>
  <c r="T1301" i="1" a="1"/>
  <c r="T1301" i="1" s="1"/>
  <c r="T1302" i="1" a="1"/>
  <c r="T1302" i="1"/>
  <c r="T1303" i="1" a="1"/>
  <c r="T1303" i="1" s="1"/>
  <c r="T1304" i="1" a="1"/>
  <c r="T1304" i="1" s="1"/>
  <c r="T1305" i="1" a="1"/>
  <c r="T1305" i="1" s="1"/>
  <c r="T1306" i="1" a="1"/>
  <c r="T1306" i="1" s="1"/>
  <c r="T1307" i="1" a="1"/>
  <c r="T1307" i="1" s="1"/>
  <c r="T1308" i="1" a="1"/>
  <c r="T1308" i="1" s="1"/>
  <c r="T1309" i="1" a="1"/>
  <c r="T1309" i="1"/>
  <c r="T1310" i="1" a="1"/>
  <c r="T1310" i="1" s="1"/>
  <c r="T1311" i="1" a="1"/>
  <c r="T1311" i="1"/>
  <c r="T1312" i="1" a="1"/>
  <c r="T1312" i="1" s="1"/>
  <c r="T1313" i="1" a="1"/>
  <c r="T1313" i="1" s="1"/>
  <c r="T1314" i="1" a="1"/>
  <c r="T1314" i="1" s="1"/>
  <c r="T1315" i="1" a="1"/>
  <c r="T1315" i="1" s="1"/>
  <c r="T1316" i="1" a="1"/>
  <c r="T1316" i="1" s="1"/>
  <c r="T1317" i="1" a="1"/>
  <c r="T1317" i="1" s="1"/>
  <c r="T1318" i="1" a="1"/>
  <c r="T1318" i="1"/>
  <c r="T1319" i="1" a="1"/>
  <c r="T1319" i="1" s="1"/>
  <c r="T1320" i="1" a="1"/>
  <c r="T1320" i="1" s="1"/>
  <c r="T1321" i="1" a="1"/>
  <c r="T1321" i="1" s="1"/>
  <c r="T1322" i="1" a="1"/>
  <c r="T1322" i="1" s="1"/>
  <c r="T1323" i="1" a="1"/>
  <c r="T1323" i="1" s="1"/>
  <c r="T1324" i="1" a="1"/>
  <c r="T1324" i="1" s="1"/>
  <c r="T1325" i="1" a="1"/>
  <c r="T1325" i="1" s="1"/>
  <c r="T1326" i="1" a="1"/>
  <c r="T1326" i="1" s="1"/>
  <c r="T1327" i="1" a="1"/>
  <c r="T1327" i="1"/>
  <c r="T1328" i="1" a="1"/>
  <c r="T1328" i="1" s="1"/>
  <c r="T1329" i="1" a="1"/>
  <c r="T1329" i="1" s="1"/>
  <c r="T1330" i="1" a="1"/>
  <c r="T1330" i="1" s="1"/>
  <c r="T1331" i="1" a="1"/>
  <c r="T1331" i="1" s="1"/>
  <c r="T1332" i="1" a="1"/>
  <c r="T1332" i="1" s="1"/>
  <c r="T1333" i="1" a="1"/>
  <c r="T1333" i="1" s="1"/>
  <c r="T1334" i="1" a="1"/>
  <c r="T1334" i="1" s="1"/>
  <c r="T1335" i="1" a="1"/>
  <c r="T1335" i="1" s="1"/>
  <c r="T1336" i="1" a="1"/>
  <c r="T1336" i="1" s="1"/>
  <c r="T1337" i="1" a="1"/>
  <c r="T1337" i="1" s="1"/>
  <c r="T1338" i="1" a="1"/>
  <c r="T1338" i="1" s="1"/>
  <c r="T1339" i="1" a="1"/>
  <c r="T1339" i="1" s="1"/>
  <c r="T1340" i="1" a="1"/>
  <c r="T1340" i="1" s="1"/>
  <c r="T1341" i="1" a="1"/>
  <c r="T1341" i="1" s="1"/>
  <c r="T1342" i="1" a="1"/>
  <c r="T1342" i="1" s="1"/>
  <c r="T1343" i="1" a="1"/>
  <c r="T1343" i="1" s="1"/>
  <c r="T1344" i="1" a="1"/>
  <c r="T1344" i="1" s="1"/>
  <c r="T1345" i="1" a="1"/>
  <c r="T1345" i="1"/>
  <c r="T1346" i="1" a="1"/>
  <c r="T1346" i="1" s="1"/>
  <c r="T1347" i="1" a="1"/>
  <c r="T1347" i="1" s="1"/>
  <c r="T1348" i="1" a="1"/>
  <c r="T1348" i="1" s="1"/>
  <c r="T1349" i="1" a="1"/>
  <c r="T1349" i="1" s="1"/>
  <c r="T1350" i="1" a="1"/>
  <c r="T1350" i="1" s="1"/>
  <c r="T1351" i="1" a="1"/>
  <c r="T1351" i="1"/>
  <c r="T1352" i="1" a="1"/>
  <c r="T1352" i="1" s="1"/>
  <c r="T1353" i="1" a="1"/>
  <c r="T1353" i="1" s="1"/>
  <c r="T1354" i="1" a="1"/>
  <c r="T1354" i="1"/>
  <c r="T1355" i="1" a="1"/>
  <c r="T1355" i="1" s="1"/>
  <c r="T1356" i="1" a="1"/>
  <c r="T1356" i="1" s="1"/>
  <c r="T1357" i="1" a="1"/>
  <c r="T1357" i="1"/>
  <c r="T1358" i="1" a="1"/>
  <c r="T1358" i="1" s="1"/>
  <c r="T1359" i="1" a="1"/>
  <c r="T1359" i="1" s="1"/>
  <c r="T1360" i="1" a="1"/>
  <c r="T1360" i="1" s="1"/>
  <c r="T1361" i="1" a="1"/>
  <c r="T1361" i="1" s="1"/>
  <c r="T1362" i="1" a="1"/>
  <c r="T1362" i="1" s="1"/>
  <c r="T1363" i="1" a="1"/>
  <c r="T1363" i="1"/>
  <c r="T1364" i="1" a="1"/>
  <c r="T1364" i="1" s="1"/>
  <c r="T1365" i="1" a="1"/>
  <c r="T1365" i="1" s="1"/>
  <c r="T1366" i="1" a="1"/>
  <c r="T1366" i="1" s="1"/>
  <c r="T1367" i="1" a="1"/>
  <c r="T1367" i="1" s="1"/>
  <c r="T1368" i="1" a="1"/>
  <c r="T1368" i="1" s="1"/>
  <c r="T1369" i="1" a="1"/>
  <c r="T1369" i="1" s="1"/>
  <c r="T1370" i="1" a="1"/>
  <c r="T1370" i="1" s="1"/>
  <c r="T1371" i="1" a="1"/>
  <c r="T1371" i="1" s="1"/>
  <c r="T1372" i="1" a="1"/>
  <c r="T1372" i="1" s="1"/>
  <c r="T1373" i="1" a="1"/>
  <c r="T1373" i="1"/>
  <c r="T1374" i="1" a="1"/>
  <c r="T1374" i="1" s="1"/>
  <c r="T1375" i="1" a="1"/>
  <c r="T1375" i="1" s="1"/>
  <c r="T1376" i="1" a="1"/>
  <c r="T1376" i="1" s="1"/>
  <c r="T1377" i="1" a="1"/>
  <c r="T1377" i="1"/>
  <c r="T1378" i="1" a="1"/>
  <c r="T1378" i="1" s="1"/>
  <c r="T1379" i="1" a="1"/>
  <c r="T1379" i="1" s="1"/>
  <c r="T1380" i="1" a="1"/>
  <c r="T1380" i="1" s="1"/>
  <c r="T1381" i="1" a="1"/>
  <c r="T1381" i="1" s="1"/>
  <c r="T1382" i="1" a="1"/>
  <c r="T1382" i="1"/>
  <c r="T1383" i="1" a="1"/>
  <c r="T1383" i="1"/>
  <c r="T1384" i="1" a="1"/>
  <c r="T1384" i="1" s="1"/>
  <c r="T1385" i="1" a="1"/>
  <c r="T1385" i="1" s="1"/>
  <c r="T1386" i="1" a="1"/>
  <c r="T1386" i="1" s="1"/>
  <c r="T1387" i="1" a="1"/>
  <c r="T1387" i="1" s="1"/>
  <c r="T1388" i="1" a="1"/>
  <c r="T1388" i="1" s="1"/>
  <c r="T1389" i="1" a="1"/>
  <c r="T1389" i="1" s="1"/>
  <c r="T1390" i="1" a="1"/>
  <c r="T1390" i="1" s="1"/>
  <c r="T1391" i="1" a="1"/>
  <c r="T1391" i="1"/>
  <c r="T1392" i="1" a="1"/>
  <c r="T1392" i="1" s="1"/>
  <c r="T1393" i="1" a="1"/>
  <c r="T1393" i="1"/>
  <c r="T1394" i="1" a="1"/>
  <c r="T1394" i="1" s="1"/>
  <c r="T1395" i="1" a="1"/>
  <c r="T1395" i="1"/>
  <c r="T1396" i="1" a="1"/>
  <c r="T1396" i="1" s="1"/>
  <c r="T1397" i="1" a="1"/>
  <c r="T1397" i="1" s="1"/>
  <c r="T1398" i="1" a="1"/>
  <c r="T1398" i="1" s="1"/>
  <c r="T1399" i="1" a="1"/>
  <c r="T1399" i="1" s="1"/>
  <c r="T1400" i="1" a="1"/>
  <c r="T1400" i="1" s="1"/>
  <c r="T1401" i="1" a="1"/>
  <c r="T1401" i="1" s="1"/>
  <c r="T1402" i="1" a="1"/>
  <c r="T1402" i="1"/>
  <c r="T1403" i="1" a="1"/>
  <c r="T1403" i="1" s="1"/>
  <c r="T1404" i="1" a="1"/>
  <c r="T1404" i="1" s="1"/>
  <c r="T1405" i="1" a="1"/>
  <c r="T1405" i="1"/>
  <c r="T1406" i="1" a="1"/>
  <c r="T1406" i="1" s="1"/>
  <c r="T1407" i="1" a="1"/>
  <c r="T1407" i="1" s="1"/>
  <c r="T1408" i="1" a="1"/>
  <c r="T1408" i="1" s="1"/>
  <c r="T1409" i="1" a="1"/>
  <c r="T1409" i="1" s="1"/>
  <c r="T1410" i="1" a="1"/>
  <c r="T1410" i="1" s="1"/>
  <c r="T1411" i="1" a="1"/>
  <c r="T1411" i="1" s="1"/>
  <c r="T1412" i="1" a="1"/>
  <c r="T1412" i="1" s="1"/>
  <c r="T1413" i="1" a="1"/>
  <c r="T1413" i="1" s="1"/>
  <c r="T1414" i="1" a="1"/>
  <c r="T1414" i="1"/>
  <c r="T1415" i="1" a="1"/>
  <c r="T1415" i="1" s="1"/>
  <c r="T1416" i="1" a="1"/>
  <c r="T1416" i="1" s="1"/>
  <c r="T1417" i="1" a="1"/>
  <c r="T1417" i="1" s="1"/>
  <c r="T1418" i="1" a="1"/>
  <c r="T1418" i="1" s="1"/>
  <c r="T1419" i="1" a="1"/>
  <c r="T1419" i="1" s="1"/>
  <c r="T1420" i="1" a="1"/>
  <c r="T1420" i="1" s="1"/>
  <c r="T1421" i="1" a="1"/>
  <c r="T1421" i="1" s="1"/>
  <c r="T1422" i="1" a="1"/>
  <c r="T1422" i="1" s="1"/>
  <c r="T1423" i="1" a="1"/>
  <c r="T1423" i="1"/>
  <c r="T1424" i="1" a="1"/>
  <c r="T1424" i="1" s="1"/>
  <c r="T1425" i="1" a="1"/>
  <c r="T1425" i="1" s="1"/>
  <c r="T1426" i="1" a="1"/>
  <c r="T1426" i="1" s="1"/>
  <c r="T1427" i="1" a="1"/>
  <c r="T1427" i="1"/>
  <c r="T1428" i="1" a="1"/>
  <c r="T1428" i="1" s="1"/>
  <c r="T1429" i="1" a="1"/>
  <c r="T1429" i="1"/>
  <c r="T1430" i="1" a="1"/>
  <c r="T1430" i="1" s="1"/>
  <c r="T1431" i="1" a="1"/>
  <c r="T1431" i="1" s="1"/>
  <c r="T1432" i="1" a="1"/>
  <c r="T1432" i="1" s="1"/>
  <c r="T1433" i="1" a="1"/>
  <c r="T1433" i="1" s="1"/>
  <c r="T1434" i="1" a="1"/>
  <c r="T1434" i="1" s="1"/>
  <c r="T1435" i="1" a="1"/>
  <c r="T1435" i="1" s="1"/>
  <c r="T1436" i="1" a="1"/>
  <c r="T1436" i="1" s="1"/>
  <c r="T1437" i="1" a="1"/>
  <c r="T1437" i="1" s="1"/>
  <c r="T1438" i="1" a="1"/>
  <c r="T1438" i="1"/>
  <c r="T1439" i="1" a="1"/>
  <c r="T1439" i="1" s="1"/>
  <c r="T1440" i="1" a="1"/>
  <c r="T1440" i="1" s="1"/>
  <c r="T1441" i="1" a="1"/>
  <c r="T1441" i="1"/>
  <c r="T1442" i="1" a="1"/>
  <c r="T1442" i="1" s="1"/>
  <c r="T1443" i="1" a="1"/>
  <c r="T1443" i="1" s="1"/>
  <c r="T1444" i="1" a="1"/>
  <c r="T1444" i="1" s="1"/>
  <c r="T1445" i="1" a="1"/>
  <c r="T1445" i="1" s="1"/>
  <c r="T1446" i="1" a="1"/>
  <c r="T1446" i="1" s="1"/>
  <c r="T1447" i="1" a="1"/>
  <c r="T1447" i="1"/>
  <c r="T1448" i="1" a="1"/>
  <c r="T1448" i="1" s="1"/>
  <c r="T1449" i="1" a="1"/>
  <c r="T1449" i="1"/>
  <c r="T1450" i="1" a="1"/>
  <c r="T1450" i="1"/>
  <c r="T1451" i="1" a="1"/>
  <c r="T1451" i="1" s="1"/>
  <c r="T1452" i="1" a="1"/>
  <c r="T1452" i="1" s="1"/>
  <c r="T1453" i="1" a="1"/>
  <c r="T1453" i="1" s="1"/>
  <c r="T1454" i="1" a="1"/>
  <c r="T1454" i="1" s="1"/>
  <c r="T1455" i="1" a="1"/>
  <c r="T1455" i="1"/>
  <c r="T1456" i="1" a="1"/>
  <c r="T1456" i="1" s="1"/>
  <c r="T1457" i="1" a="1"/>
  <c r="T1457" i="1" s="1"/>
  <c r="T1458" i="1" a="1"/>
  <c r="T1458" i="1" s="1"/>
  <c r="T1459" i="1" a="1"/>
  <c r="T1459" i="1"/>
  <c r="T1460" i="1" a="1"/>
  <c r="T1460" i="1" s="1"/>
  <c r="T1461" i="1" a="1"/>
  <c r="T1461" i="1"/>
  <c r="T1462" i="1" a="1"/>
  <c r="T1462" i="1" s="1"/>
  <c r="T1463" i="1" a="1"/>
  <c r="T1463" i="1" s="1"/>
  <c r="T1464" i="1" a="1"/>
  <c r="T1464" i="1" s="1"/>
  <c r="T1465" i="1" a="1"/>
  <c r="T1465" i="1" s="1"/>
  <c r="T1466" i="1" a="1"/>
  <c r="T1466" i="1" s="1"/>
  <c r="T1467" i="1" a="1"/>
  <c r="T1467" i="1"/>
  <c r="T1468" i="1" a="1"/>
  <c r="T1468" i="1" s="1"/>
  <c r="T1469" i="1" a="1"/>
  <c r="T1469" i="1" s="1"/>
  <c r="T1470" i="1" a="1"/>
  <c r="T1470" i="1"/>
  <c r="T1471" i="1" a="1"/>
  <c r="T1471" i="1" s="1"/>
  <c r="T1472" i="1" a="1"/>
  <c r="T1472" i="1" s="1"/>
  <c r="T1473" i="1" a="1"/>
  <c r="T1473" i="1"/>
  <c r="T1474" i="1" a="1"/>
  <c r="T1474" i="1" s="1"/>
  <c r="T1475" i="1" a="1"/>
  <c r="T1475" i="1" s="1"/>
  <c r="T1476" i="1" a="1"/>
  <c r="T1476" i="1" s="1"/>
  <c r="T1477" i="1" a="1"/>
  <c r="T1477" i="1" s="1"/>
  <c r="T1478" i="1" a="1"/>
  <c r="T1478" i="1" s="1"/>
  <c r="T1479" i="1" a="1"/>
  <c r="T1479" i="1"/>
  <c r="T1480" i="1" a="1"/>
  <c r="T1480" i="1" s="1"/>
  <c r="T1481" i="1" a="1"/>
  <c r="T1481" i="1" s="1"/>
  <c r="T1482" i="1" a="1"/>
  <c r="T1482" i="1"/>
  <c r="T1483" i="1" a="1"/>
  <c r="T1483" i="1" s="1"/>
  <c r="T1484" i="1" a="1"/>
  <c r="T1484" i="1" s="1"/>
  <c r="T1485" i="1" a="1"/>
  <c r="T1485" i="1" s="1"/>
  <c r="T1486" i="1" a="1"/>
  <c r="T1486" i="1" s="1"/>
  <c r="T1487" i="1" a="1"/>
  <c r="T1487" i="1" s="1"/>
  <c r="T1488" i="1" a="1"/>
  <c r="T1488" i="1" s="1"/>
  <c r="T1489" i="1" a="1"/>
  <c r="T1489" i="1" s="1"/>
  <c r="T1490" i="1" a="1"/>
  <c r="T1490" i="1"/>
  <c r="T1491" i="1" a="1"/>
  <c r="T1491" i="1"/>
  <c r="T1492" i="1" a="1"/>
  <c r="T1492" i="1" s="1"/>
  <c r="T1493" i="1" a="1"/>
  <c r="T1493" i="1"/>
  <c r="T1494" i="1" a="1"/>
  <c r="T1494" i="1" s="1"/>
  <c r="T1495" i="1" a="1"/>
  <c r="T1495" i="1" s="1"/>
  <c r="T1496" i="1" a="1"/>
  <c r="T1496" i="1" s="1"/>
  <c r="T1497" i="1" a="1"/>
  <c r="T1497" i="1" s="1"/>
  <c r="T1498" i="1" a="1"/>
  <c r="T1498" i="1" s="1"/>
  <c r="T1499" i="1" a="1"/>
  <c r="T1499" i="1" s="1"/>
  <c r="T1500" i="1" a="1"/>
  <c r="T1500" i="1" s="1"/>
  <c r="T1501" i="1" a="1"/>
  <c r="T1501" i="1" s="1"/>
  <c r="T1502" i="1" a="1"/>
  <c r="T1502" i="1" s="1"/>
  <c r="T1503" i="1" a="1"/>
  <c r="T1503" i="1" s="1"/>
  <c r="T1504" i="1" a="1"/>
  <c r="T1504" i="1" s="1"/>
  <c r="T1505" i="1" a="1"/>
  <c r="T1505" i="1"/>
  <c r="T1506" i="1" a="1"/>
  <c r="T1506" i="1" s="1"/>
  <c r="T1507" i="1" a="1"/>
  <c r="T1507" i="1" s="1"/>
  <c r="T1508" i="1" a="1"/>
  <c r="T1508" i="1" s="1"/>
  <c r="T1509" i="1" a="1"/>
  <c r="T1509" i="1" s="1"/>
  <c r="T1510" i="1" a="1"/>
  <c r="T1510" i="1" s="1"/>
  <c r="T1511" i="1" a="1"/>
  <c r="T1511" i="1"/>
  <c r="T1512" i="1" a="1"/>
  <c r="T1512" i="1" s="1"/>
  <c r="T1513" i="1" a="1"/>
  <c r="T1513" i="1" s="1"/>
  <c r="T1514" i="1" a="1"/>
  <c r="T1514" i="1" s="1"/>
  <c r="T1515" i="1" a="1"/>
  <c r="T1515" i="1" s="1"/>
  <c r="T1516" i="1" a="1"/>
  <c r="T1516" i="1" s="1"/>
  <c r="T1517" i="1" a="1"/>
  <c r="T1517" i="1" s="1"/>
  <c r="T1518" i="1" a="1"/>
  <c r="T1518" i="1" s="1"/>
  <c r="T1519" i="1" a="1"/>
  <c r="T1519" i="1" s="1"/>
  <c r="T1520" i="1" a="1"/>
  <c r="T1520" i="1" s="1"/>
  <c r="T1521" i="1" a="1"/>
  <c r="T1521" i="1" s="1"/>
  <c r="T1522" i="1" a="1"/>
  <c r="T1522" i="1" s="1"/>
  <c r="T1523" i="1" a="1"/>
  <c r="T1523" i="1" s="1"/>
  <c r="T1524" i="1" a="1"/>
  <c r="T1524" i="1" s="1"/>
  <c r="T1525" i="1" a="1"/>
  <c r="T1525" i="1" s="1"/>
  <c r="T1526" i="1" a="1"/>
  <c r="T1526" i="1" s="1"/>
  <c r="T1527" i="1" a="1"/>
  <c r="T1527" i="1" s="1"/>
  <c r="T1528" i="1" a="1"/>
  <c r="T1528" i="1" s="1"/>
  <c r="T1529" i="1" a="1"/>
  <c r="T1529" i="1" s="1"/>
  <c r="T1530" i="1" a="1"/>
  <c r="T1530" i="1"/>
  <c r="T1531" i="1" a="1"/>
  <c r="T1531" i="1" s="1"/>
  <c r="T1532" i="1" a="1"/>
  <c r="T1532" i="1" s="1"/>
  <c r="T1533" i="1" a="1"/>
  <c r="T1533" i="1"/>
  <c r="T1534" i="1" a="1"/>
  <c r="T1534" i="1" s="1"/>
  <c r="T1535" i="1" a="1"/>
  <c r="T1535" i="1"/>
  <c r="T1536" i="1" a="1"/>
  <c r="T1536" i="1" s="1"/>
  <c r="T1537" i="1" a="1"/>
  <c r="T1537" i="1" s="1"/>
  <c r="T1538" i="1" a="1"/>
  <c r="T1538" i="1" s="1"/>
  <c r="T1539" i="1" a="1"/>
  <c r="T1539" i="1" s="1"/>
  <c r="T1540" i="1" a="1"/>
  <c r="T1540" i="1" s="1"/>
  <c r="T1541" i="1" a="1"/>
  <c r="T1541" i="1" s="1"/>
  <c r="T1542" i="1" a="1"/>
  <c r="T1542" i="1"/>
  <c r="T1543" i="1" a="1"/>
  <c r="T1543" i="1"/>
  <c r="T1544" i="1" a="1"/>
  <c r="T1544" i="1" s="1"/>
  <c r="T1545" i="1" a="1"/>
  <c r="T1545" i="1" s="1"/>
  <c r="T1546" i="1" a="1"/>
  <c r="T1546" i="1"/>
  <c r="T1547" i="1" a="1"/>
  <c r="T1547" i="1" s="1"/>
  <c r="T1548" i="1" a="1"/>
  <c r="T1548" i="1" s="1"/>
  <c r="T1549" i="1" a="1"/>
  <c r="T1549" i="1"/>
  <c r="T1550" i="1" a="1"/>
  <c r="T1550" i="1" s="1"/>
  <c r="T1551" i="1" a="1"/>
  <c r="T1551" i="1"/>
  <c r="T1552" i="1" a="1"/>
  <c r="T1552" i="1" s="1"/>
  <c r="T1553" i="1" a="1"/>
  <c r="T1553" i="1" s="1"/>
  <c r="T1554" i="1" a="1"/>
  <c r="T1554" i="1" s="1"/>
  <c r="T1555" i="1" a="1"/>
  <c r="T1555" i="1"/>
  <c r="T1556" i="1" a="1"/>
  <c r="T1556" i="1" s="1"/>
  <c r="T1557" i="1" a="1"/>
  <c r="T1557" i="1"/>
  <c r="T1558" i="1" a="1"/>
  <c r="T1558" i="1" s="1"/>
  <c r="T1559" i="1" a="1"/>
  <c r="T1559" i="1" s="1"/>
  <c r="T1560" i="1" a="1"/>
  <c r="T1560" i="1" s="1"/>
  <c r="T1561" i="1" a="1"/>
  <c r="T1561" i="1" s="1"/>
  <c r="T1562" i="1" a="1"/>
  <c r="T1562" i="1" s="1"/>
  <c r="T1563" i="1" a="1"/>
  <c r="T1563" i="1" s="1"/>
  <c r="T1564" i="1" a="1"/>
  <c r="T1564" i="1" s="1"/>
  <c r="T1565" i="1" a="1"/>
  <c r="T1565" i="1" s="1"/>
  <c r="T1566" i="1" a="1"/>
  <c r="T1566" i="1" s="1"/>
  <c r="T1567" i="1" a="1"/>
  <c r="T1567" i="1" s="1"/>
  <c r="T1568" i="1" a="1"/>
  <c r="T1568" i="1" s="1"/>
  <c r="T1569" i="1" a="1"/>
  <c r="T1569" i="1"/>
  <c r="T1570" i="1" a="1"/>
  <c r="T1570" i="1" s="1"/>
  <c r="T1571" i="1" a="1"/>
  <c r="T1571" i="1" s="1"/>
  <c r="T1572" i="1" a="1"/>
  <c r="T1572" i="1" s="1"/>
  <c r="T1573" i="1" a="1"/>
  <c r="T1573" i="1" s="1"/>
  <c r="T1574" i="1" a="1"/>
  <c r="T1574" i="1" s="1"/>
  <c r="T1575" i="1" a="1"/>
  <c r="T1575" i="1"/>
  <c r="T1576" i="1" a="1"/>
  <c r="T1576" i="1" s="1"/>
  <c r="T1577" i="1" a="1"/>
  <c r="T1577" i="1" s="1"/>
  <c r="T1578" i="1" a="1"/>
  <c r="T1578" i="1"/>
  <c r="T1579" i="1" a="1"/>
  <c r="T1579" i="1" s="1"/>
  <c r="T1580" i="1" a="1"/>
  <c r="T1580" i="1" s="1"/>
  <c r="T1581" i="1" a="1"/>
  <c r="T1581" i="1"/>
  <c r="T1582" i="1" a="1"/>
  <c r="T1582" i="1" s="1"/>
  <c r="T1583" i="1" a="1"/>
  <c r="T1583" i="1" s="1"/>
  <c r="T1584" i="1" a="1"/>
  <c r="T1584" i="1" s="1"/>
  <c r="T1585" i="1" a="1"/>
  <c r="T1585" i="1" s="1"/>
  <c r="T1586" i="1" a="1"/>
  <c r="T1586" i="1" s="1"/>
  <c r="T1587" i="1" a="1"/>
  <c r="T1587" i="1"/>
  <c r="T1588" i="1" a="1"/>
  <c r="T1588" i="1" s="1"/>
  <c r="T1589" i="1" a="1"/>
  <c r="T1589" i="1" s="1"/>
  <c r="T1590" i="1" a="1"/>
  <c r="T1590" i="1" s="1"/>
  <c r="T1591" i="1" a="1"/>
  <c r="T1591" i="1" s="1"/>
  <c r="T1592" i="1" a="1"/>
  <c r="T1592" i="1" s="1"/>
  <c r="T1593" i="1" a="1"/>
  <c r="T1593" i="1" s="1"/>
  <c r="T1594" i="1" a="1"/>
  <c r="T1594" i="1" s="1"/>
  <c r="T1595" i="1" a="1"/>
  <c r="T1595" i="1" s="1"/>
  <c r="T1596" i="1" a="1"/>
  <c r="T1596" i="1" s="1"/>
  <c r="T1597" i="1" a="1"/>
  <c r="T1597" i="1" s="1"/>
  <c r="T1598" i="1" a="1"/>
  <c r="T1598" i="1"/>
  <c r="T1599" i="1" a="1"/>
  <c r="T1599" i="1" s="1"/>
  <c r="T1600" i="1" a="1"/>
  <c r="T1600" i="1" s="1"/>
  <c r="T1601" i="1" a="1"/>
  <c r="T1601" i="1"/>
  <c r="T1602" i="1" a="1"/>
  <c r="T1602" i="1" s="1"/>
  <c r="T1603" i="1" a="1"/>
  <c r="T1603" i="1" s="1"/>
  <c r="T1604" i="1" a="1"/>
  <c r="T1604" i="1" s="1"/>
  <c r="T1605" i="1" a="1"/>
  <c r="T1605" i="1" s="1"/>
  <c r="T1606" i="1" a="1"/>
  <c r="T1606" i="1"/>
  <c r="T1607" i="1" a="1"/>
  <c r="T1607" i="1"/>
  <c r="T1608" i="1" a="1"/>
  <c r="T1608" i="1" s="1"/>
  <c r="T1609" i="1" a="1"/>
  <c r="T1609" i="1" s="1"/>
  <c r="T1610" i="1" a="1"/>
  <c r="T1610" i="1"/>
  <c r="T1611" i="1" a="1"/>
  <c r="T1611" i="1" s="1"/>
  <c r="T1612" i="1" a="1"/>
  <c r="T1612" i="1" s="1"/>
  <c r="T1613" i="1" a="1"/>
  <c r="T1613" i="1"/>
  <c r="T1614" i="1" a="1"/>
  <c r="T1614" i="1" s="1"/>
  <c r="T1615" i="1" a="1"/>
  <c r="T1615" i="1"/>
  <c r="T1616" i="1" a="1"/>
  <c r="T1616" i="1" s="1"/>
  <c r="T1617" i="1" a="1"/>
  <c r="T1617" i="1" s="1"/>
  <c r="T1618" i="1" a="1"/>
  <c r="T1618" i="1" s="1"/>
  <c r="T1619" i="1" a="1"/>
  <c r="T1619" i="1"/>
  <c r="T1620" i="1" a="1"/>
  <c r="T1620" i="1" s="1"/>
  <c r="T1621" i="1" a="1"/>
  <c r="T1621" i="1"/>
  <c r="T1622" i="1" a="1"/>
  <c r="T1622" i="1" s="1"/>
  <c r="T1623" i="1" a="1"/>
  <c r="T1623" i="1" s="1"/>
  <c r="T1624" i="1" a="1"/>
  <c r="T1624" i="1" s="1"/>
  <c r="T1625" i="1" a="1"/>
  <c r="T1625" i="1" s="1"/>
  <c r="T1626" i="1" a="1"/>
  <c r="T1626" i="1" s="1"/>
  <c r="T1627" i="1" a="1"/>
  <c r="T1627" i="1" s="1"/>
  <c r="T1628" i="1" a="1"/>
  <c r="T1628" i="1" s="1"/>
  <c r="T1629" i="1" a="1"/>
  <c r="T1629" i="1" s="1"/>
  <c r="T1630" i="1" a="1"/>
  <c r="T1630" i="1" s="1"/>
  <c r="T1631" i="1" a="1"/>
  <c r="T1631" i="1" s="1"/>
  <c r="T1632" i="1" a="1"/>
  <c r="T1632" i="1" s="1"/>
  <c r="T1633" i="1" a="1"/>
  <c r="T1633" i="1"/>
  <c r="T1634" i="1" a="1"/>
  <c r="T1634" i="1" s="1"/>
  <c r="T1635" i="1" a="1"/>
  <c r="T1635" i="1" s="1"/>
  <c r="T1636" i="1" a="1"/>
  <c r="T1636" i="1" s="1"/>
  <c r="T1637" i="1" a="1"/>
  <c r="T1637" i="1" s="1"/>
  <c r="T1638" i="1" a="1"/>
  <c r="T1638" i="1" s="1"/>
  <c r="T1639" i="1" a="1"/>
  <c r="T1639" i="1"/>
  <c r="T1640" i="1" a="1"/>
  <c r="T1640" i="1" s="1"/>
  <c r="T1641" i="1" a="1"/>
  <c r="T1641" i="1" s="1"/>
  <c r="T1642" i="1" a="1"/>
  <c r="T1642" i="1"/>
  <c r="T1643" i="1" a="1"/>
  <c r="T1643" i="1" s="1"/>
  <c r="T1644" i="1" a="1"/>
  <c r="T1644" i="1" s="1"/>
  <c r="T1645" i="1" a="1"/>
  <c r="T1645" i="1"/>
  <c r="T1646" i="1" a="1"/>
  <c r="T1646" i="1" s="1"/>
  <c r="T1647" i="1" a="1"/>
  <c r="T1647" i="1" s="1"/>
  <c r="T1648" i="1" a="1"/>
  <c r="T1648" i="1" s="1"/>
  <c r="T1649" i="1" a="1"/>
  <c r="T1649" i="1" s="1"/>
  <c r="T1650" i="1" a="1"/>
  <c r="T1650" i="1" s="1"/>
  <c r="T1651" i="1" a="1"/>
  <c r="T1651" i="1"/>
  <c r="T1652" i="1" a="1"/>
  <c r="T1652" i="1" s="1"/>
  <c r="T1653" i="1" a="1"/>
  <c r="T1653" i="1" s="1"/>
  <c r="T1654" i="1" a="1"/>
  <c r="T1654" i="1" s="1"/>
  <c r="T1655" i="1" a="1"/>
  <c r="T1655" i="1" s="1"/>
  <c r="T1656" i="1" a="1"/>
  <c r="T1656" i="1" s="1"/>
  <c r="T1657" i="1" a="1"/>
  <c r="T1657" i="1" s="1"/>
  <c r="T1658" i="1" a="1"/>
  <c r="T1658" i="1" s="1"/>
  <c r="T1659" i="1" a="1"/>
  <c r="T1659" i="1" s="1"/>
  <c r="T1660" i="1" a="1"/>
  <c r="T1660" i="1" s="1"/>
  <c r="T1661" i="1" a="1"/>
  <c r="T1661" i="1" s="1"/>
  <c r="T1662" i="1" a="1"/>
  <c r="T1662" i="1"/>
  <c r="T1663" i="1" a="1"/>
  <c r="T1663" i="1" s="1"/>
  <c r="T1664" i="1" a="1"/>
  <c r="T1664" i="1" s="1"/>
  <c r="T1665" i="1" a="1"/>
  <c r="T1665" i="1"/>
  <c r="T1666" i="1" a="1"/>
  <c r="T1666" i="1" s="1"/>
  <c r="T1667" i="1" a="1"/>
  <c r="T1667" i="1" s="1"/>
  <c r="T1668" i="1" a="1"/>
  <c r="T1668" i="1" s="1"/>
  <c r="T1669" i="1" a="1"/>
  <c r="T1669" i="1" s="1"/>
  <c r="T1670" i="1" a="1"/>
  <c r="T1670" i="1"/>
  <c r="T1671" i="1" a="1"/>
  <c r="T1671" i="1"/>
  <c r="T1672" i="1" a="1"/>
  <c r="T1672" i="1" s="1"/>
  <c r="T1673" i="1" a="1"/>
  <c r="T1673" i="1" s="1"/>
  <c r="T1674" i="1" a="1"/>
  <c r="T1674" i="1"/>
  <c r="T1675" i="1" a="1"/>
  <c r="T1675" i="1" s="1"/>
  <c r="T1676" i="1" a="1"/>
  <c r="T1676" i="1" s="1"/>
  <c r="T1677" i="1" a="1"/>
  <c r="T1677" i="1"/>
  <c r="T1678" i="1" a="1"/>
  <c r="T1678" i="1" s="1"/>
  <c r="T1679" i="1" a="1"/>
  <c r="T1679" i="1"/>
  <c r="T1680" i="1" a="1"/>
  <c r="T1680" i="1" s="1"/>
  <c r="T1681" i="1" a="1"/>
  <c r="T1681" i="1" s="1"/>
  <c r="T1682" i="1" a="1"/>
  <c r="T1682" i="1" s="1"/>
  <c r="T1683" i="1" a="1"/>
  <c r="T1683" i="1"/>
  <c r="T1684" i="1" a="1"/>
  <c r="T1684" i="1" s="1"/>
  <c r="T1685" i="1" a="1"/>
  <c r="T1685" i="1"/>
  <c r="T1686" i="1" a="1"/>
  <c r="T1686" i="1" s="1"/>
  <c r="T1687" i="1" a="1"/>
  <c r="T1687" i="1" s="1"/>
  <c r="T1688" i="1" a="1"/>
  <c r="T1688" i="1" s="1"/>
  <c r="T1689" i="1" a="1"/>
  <c r="T1689" i="1" s="1"/>
  <c r="T1690" i="1" a="1"/>
  <c r="T1690" i="1" s="1"/>
  <c r="T1691" i="1" a="1"/>
  <c r="T1691" i="1" s="1"/>
  <c r="T1692" i="1" a="1"/>
  <c r="T1692" i="1" s="1"/>
  <c r="T1693" i="1" a="1"/>
  <c r="T1693" i="1" s="1"/>
  <c r="T1694" i="1" a="1"/>
  <c r="T1694" i="1" s="1"/>
  <c r="T1695" i="1" a="1"/>
  <c r="T1695" i="1" s="1"/>
  <c r="T1696" i="1" a="1"/>
  <c r="T1696" i="1" s="1"/>
  <c r="T1697" i="1" a="1"/>
  <c r="T1697" i="1"/>
  <c r="T1698" i="1" a="1"/>
  <c r="T1698" i="1" s="1"/>
  <c r="T1699" i="1" a="1"/>
  <c r="T1699" i="1" s="1"/>
  <c r="T1700" i="1" a="1"/>
  <c r="T1700" i="1" s="1"/>
  <c r="T1701" i="1" a="1"/>
  <c r="T1701" i="1" s="1"/>
  <c r="T1702" i="1" a="1"/>
  <c r="T1702" i="1" s="1"/>
  <c r="T1703" i="1" a="1"/>
  <c r="T1703" i="1"/>
  <c r="T1704" i="1" a="1"/>
  <c r="T1704" i="1" s="1"/>
  <c r="T1705" i="1" a="1"/>
  <c r="T1705" i="1" s="1"/>
  <c r="T1706" i="1" a="1"/>
  <c r="T1706" i="1"/>
  <c r="T1707" i="1" a="1"/>
  <c r="T1707" i="1" s="1"/>
  <c r="T1708" i="1" a="1"/>
  <c r="T1708" i="1" s="1"/>
  <c r="T1709" i="1" a="1"/>
  <c r="T1709" i="1"/>
  <c r="T1710" i="1" a="1"/>
  <c r="T1710" i="1" s="1"/>
  <c r="T1711" i="1" a="1"/>
  <c r="T1711" i="1" s="1"/>
  <c r="T1712" i="1" a="1"/>
  <c r="T1712" i="1" s="1"/>
  <c r="T1713" i="1" a="1"/>
  <c r="T1713" i="1" s="1"/>
  <c r="T1714" i="1" a="1"/>
  <c r="T1714" i="1" s="1"/>
  <c r="T1715" i="1" a="1"/>
  <c r="T1715" i="1"/>
  <c r="T1716" i="1" a="1"/>
  <c r="T1716" i="1" s="1"/>
  <c r="T1717" i="1" a="1"/>
  <c r="T1717" i="1" s="1"/>
  <c r="T1718" i="1" a="1"/>
  <c r="T1718" i="1" s="1"/>
  <c r="T1719" i="1" a="1"/>
  <c r="T1719" i="1" s="1"/>
  <c r="T1720" i="1" a="1"/>
  <c r="T1720" i="1"/>
  <c r="T1721" i="1" a="1"/>
  <c r="T1721" i="1"/>
  <c r="T1722" i="1" a="1"/>
  <c r="T1722" i="1"/>
  <c r="T1723" i="1" a="1"/>
  <c r="T1723" i="1" s="1"/>
  <c r="T1724" i="1" a="1"/>
  <c r="T1724" i="1" s="1"/>
  <c r="T1725" i="1" a="1"/>
  <c r="T1725" i="1" s="1"/>
  <c r="T1726" i="1" a="1"/>
  <c r="T1726" i="1" s="1"/>
  <c r="T1727" i="1" a="1"/>
  <c r="T1727" i="1" s="1"/>
  <c r="T1728" i="1" a="1"/>
  <c r="T1728" i="1" s="1"/>
  <c r="T1729" i="1" a="1"/>
  <c r="T1729" i="1" s="1"/>
  <c r="T1730" i="1" a="1"/>
  <c r="T1730" i="1" s="1"/>
  <c r="T1731" i="1" a="1"/>
  <c r="T1731" i="1" s="1"/>
  <c r="T1732" i="1" a="1"/>
  <c r="T1732" i="1"/>
  <c r="T1733" i="1" a="1"/>
  <c r="T1733" i="1" s="1"/>
  <c r="T1734" i="1" a="1"/>
  <c r="T1734" i="1" s="1"/>
  <c r="T1735" i="1" a="1"/>
  <c r="T1735" i="1" s="1"/>
  <c r="T1736" i="1" a="1"/>
  <c r="T1736" i="1"/>
  <c r="T1737" i="1" a="1"/>
  <c r="T1737" i="1" s="1"/>
  <c r="T1738" i="1" a="1"/>
  <c r="T1738" i="1" s="1"/>
  <c r="T1739" i="1" a="1"/>
  <c r="T1739" i="1" s="1"/>
  <c r="T1740" i="1" a="1"/>
  <c r="T1740" i="1" s="1"/>
  <c r="T1741" i="1" a="1"/>
  <c r="T1741" i="1" s="1"/>
  <c r="T1742" i="1" a="1"/>
  <c r="T1742" i="1" s="1"/>
  <c r="T1743" i="1" a="1"/>
  <c r="T1743" i="1" s="1"/>
  <c r="T1744" i="1" a="1"/>
  <c r="T1744" i="1" s="1"/>
  <c r="T1745" i="1" a="1"/>
  <c r="T1745" i="1" s="1"/>
  <c r="T1746" i="1" a="1"/>
  <c r="T1746" i="1" s="1"/>
  <c r="T1747" i="1" a="1"/>
  <c r="T1747" i="1" s="1"/>
  <c r="T1748" i="1" a="1"/>
  <c r="T1748" i="1"/>
  <c r="T1749" i="1" a="1"/>
  <c r="T1749" i="1"/>
  <c r="T1750" i="1" a="1"/>
  <c r="T1750" i="1" s="1"/>
  <c r="T1751" i="1" a="1"/>
  <c r="T1751" i="1" s="1"/>
  <c r="T1752" i="1" a="1"/>
  <c r="T1752" i="1" s="1"/>
  <c r="T1753" i="1" a="1"/>
  <c r="T1753" i="1" s="1"/>
  <c r="T1754" i="1" a="1"/>
  <c r="T1754" i="1" s="1"/>
  <c r="T1755" i="1" a="1"/>
  <c r="T1755" i="1" s="1"/>
  <c r="T1756" i="1" a="1"/>
  <c r="T1756" i="1" s="1"/>
  <c r="T1757" i="1" a="1"/>
  <c r="T1757" i="1" s="1"/>
  <c r="T1758" i="1" a="1"/>
  <c r="T1758" i="1" s="1"/>
  <c r="T1759" i="1" a="1"/>
  <c r="T1759" i="1" s="1"/>
  <c r="T1760" i="1" a="1"/>
  <c r="T1760" i="1"/>
  <c r="T1761" i="1" a="1"/>
  <c r="T1761" i="1" s="1"/>
  <c r="T1762" i="1" a="1"/>
  <c r="T1762" i="1" s="1"/>
  <c r="T1763" i="1" a="1"/>
  <c r="T1763" i="1" s="1"/>
  <c r="T1764" i="1" a="1"/>
  <c r="T1764" i="1" s="1"/>
  <c r="T1765" i="1" a="1"/>
  <c r="T1765" i="1" s="1"/>
  <c r="T1766" i="1" a="1"/>
  <c r="T1766" i="1" s="1"/>
  <c r="T1767" i="1" a="1"/>
  <c r="T1767" i="1" s="1"/>
  <c r="T1768" i="1" a="1"/>
  <c r="T1768" i="1" s="1"/>
  <c r="T1769" i="1" a="1"/>
  <c r="T1769" i="1"/>
  <c r="T1770" i="1" a="1"/>
  <c r="T1770" i="1" s="1"/>
  <c r="T1771" i="1" a="1"/>
  <c r="T1771" i="1" s="1"/>
  <c r="T1772" i="1" a="1"/>
  <c r="T1772" i="1"/>
  <c r="T1773" i="1" a="1"/>
  <c r="T1773" i="1" s="1"/>
  <c r="T1774" i="1" a="1"/>
  <c r="T1774" i="1" s="1"/>
  <c r="T1775" i="1" a="1"/>
  <c r="T1775" i="1" s="1"/>
  <c r="T1776" i="1" a="1"/>
  <c r="T1776" i="1"/>
  <c r="T1777" i="1" a="1"/>
  <c r="T1777" i="1" s="1"/>
  <c r="T1778" i="1" a="1"/>
  <c r="T1778" i="1" s="1"/>
  <c r="T1779" i="1" a="1"/>
  <c r="T1779" i="1" s="1"/>
  <c r="T1780" i="1" a="1"/>
  <c r="T1780" i="1"/>
  <c r="T1781" i="1" a="1"/>
  <c r="T1781" i="1"/>
  <c r="T1782" i="1" a="1"/>
  <c r="T1782" i="1"/>
  <c r="T1783" i="1" a="1"/>
  <c r="T1783" i="1" s="1"/>
  <c r="T1784" i="1" a="1"/>
  <c r="T1784" i="1" s="1"/>
  <c r="T1785" i="1" a="1"/>
  <c r="T1785" i="1" s="1"/>
  <c r="T1786" i="1" a="1"/>
  <c r="T1786" i="1" s="1"/>
  <c r="T1787" i="1" a="1"/>
  <c r="T1787" i="1" s="1"/>
  <c r="T1788" i="1" a="1"/>
  <c r="T1788" i="1"/>
  <c r="T1789" i="1" a="1"/>
  <c r="T1789" i="1" s="1"/>
  <c r="T1790" i="1" a="1"/>
  <c r="T1790" i="1" s="1"/>
  <c r="T1791" i="1" a="1"/>
  <c r="T1791" i="1" s="1"/>
  <c r="T1792" i="1" a="1"/>
  <c r="T1792" i="1"/>
  <c r="T1793" i="1" a="1"/>
  <c r="T1793" i="1" s="1"/>
  <c r="T1794" i="1" a="1"/>
  <c r="T1794" i="1" s="1"/>
  <c r="T1795" i="1" a="1"/>
  <c r="T1795" i="1" s="1"/>
  <c r="T1796" i="1" a="1"/>
  <c r="T1796" i="1" s="1"/>
  <c r="T1797" i="1" a="1"/>
  <c r="T1797" i="1" s="1"/>
  <c r="T1798" i="1" a="1"/>
  <c r="T1798" i="1" s="1"/>
  <c r="T1799" i="1" a="1"/>
  <c r="T1799" i="1" s="1"/>
  <c r="T1800" i="1" a="1"/>
  <c r="T1800" i="1" s="1"/>
  <c r="T1801" i="1" a="1"/>
  <c r="T1801" i="1" s="1"/>
  <c r="T1802" i="1" a="1"/>
  <c r="T1802" i="1" s="1"/>
  <c r="T1803" i="1" a="1"/>
  <c r="T1803" i="1" s="1"/>
  <c r="T1804" i="1" a="1"/>
  <c r="T1804" i="1" s="1"/>
  <c r="T1805" i="1" a="1"/>
  <c r="T1805" i="1" s="1"/>
  <c r="T1806" i="1" a="1"/>
  <c r="T1806" i="1" s="1"/>
  <c r="T1807" i="1" a="1"/>
  <c r="T1807" i="1" s="1"/>
  <c r="T1808" i="1" a="1"/>
  <c r="T1808" i="1" s="1"/>
  <c r="T1809" i="1" a="1"/>
  <c r="T1809" i="1" s="1"/>
  <c r="T1810" i="1" a="1"/>
  <c r="T1810" i="1" s="1"/>
  <c r="T1811" i="1" a="1"/>
  <c r="T1811" i="1" s="1"/>
  <c r="T1812" i="1" a="1"/>
  <c r="T1812" i="1" s="1"/>
  <c r="T1813" i="1" a="1"/>
  <c r="T1813" i="1" s="1"/>
  <c r="T1814" i="1" a="1"/>
  <c r="T1814" i="1" s="1"/>
  <c r="T1815" i="1" a="1"/>
  <c r="T1815" i="1" s="1"/>
  <c r="T1816" i="1" a="1"/>
  <c r="T1816" i="1" s="1"/>
  <c r="T1817" i="1" a="1"/>
  <c r="T1817" i="1" s="1"/>
  <c r="T1818" i="1" a="1"/>
  <c r="T1818" i="1" s="1"/>
  <c r="T1819" i="1" a="1"/>
  <c r="T1819" i="1" s="1"/>
  <c r="T1820" i="1" a="1"/>
  <c r="T1820" i="1" s="1"/>
  <c r="T1821" i="1" a="1"/>
  <c r="T1821" i="1" s="1"/>
  <c r="T1822" i="1" a="1"/>
  <c r="T1822" i="1" s="1"/>
  <c r="T1823" i="1" a="1"/>
  <c r="T1823" i="1" s="1"/>
  <c r="T1824" i="1" a="1"/>
  <c r="T1824" i="1" s="1"/>
  <c r="T1825" i="1" a="1"/>
  <c r="T1825" i="1" s="1"/>
  <c r="T1826" i="1" a="1"/>
  <c r="T1826" i="1" s="1"/>
  <c r="T1827" i="1" a="1"/>
  <c r="T1827" i="1" s="1"/>
  <c r="T1828" i="1" a="1"/>
  <c r="T1828" i="1" s="1"/>
  <c r="T1829" i="1" a="1"/>
  <c r="T1829" i="1" s="1"/>
  <c r="T1830" i="1" a="1"/>
  <c r="T1830" i="1" s="1"/>
  <c r="T1831" i="1" a="1"/>
  <c r="T1831" i="1" s="1"/>
  <c r="T1832" i="1" a="1"/>
  <c r="T1832" i="1" s="1"/>
  <c r="T1833" i="1" a="1"/>
  <c r="T1833" i="1" s="1"/>
  <c r="T1834" i="1" a="1"/>
  <c r="T1834" i="1" s="1"/>
  <c r="T1835" i="1" a="1"/>
  <c r="T1835" i="1" s="1"/>
  <c r="T1836" i="1" a="1"/>
  <c r="T1836" i="1" s="1"/>
  <c r="T1837" i="1" a="1"/>
  <c r="T1837" i="1" s="1"/>
  <c r="T1838" i="1" a="1"/>
  <c r="T1838" i="1" s="1"/>
  <c r="T1839" i="1" a="1"/>
  <c r="T1839" i="1" s="1"/>
  <c r="T1840" i="1" a="1"/>
  <c r="T1840" i="1" s="1"/>
  <c r="T1841" i="1" a="1"/>
  <c r="T1841" i="1" s="1"/>
  <c r="T1842" i="1" a="1"/>
  <c r="T1842" i="1" s="1"/>
  <c r="T1843" i="1" a="1"/>
  <c r="T1843" i="1" s="1"/>
  <c r="T1844" i="1" a="1"/>
  <c r="T1844" i="1" s="1"/>
  <c r="T1845" i="1" a="1"/>
  <c r="T1845" i="1" s="1"/>
  <c r="T1846" i="1" a="1"/>
  <c r="T1846" i="1" s="1"/>
  <c r="T1847" i="1" a="1"/>
  <c r="T1847" i="1" s="1"/>
  <c r="T1848" i="1" a="1"/>
  <c r="T1848" i="1" s="1"/>
  <c r="T1849" i="1" a="1"/>
  <c r="T1849" i="1" s="1"/>
  <c r="T1850" i="1" a="1"/>
  <c r="T1850" i="1" s="1"/>
  <c r="T1851" i="1" a="1"/>
  <c r="T1851" i="1" s="1"/>
  <c r="T1852" i="1" a="1"/>
  <c r="T1852" i="1" s="1"/>
  <c r="T1853" i="1" a="1"/>
  <c r="T1853" i="1" s="1"/>
  <c r="T1854" i="1" a="1"/>
  <c r="T1854" i="1" s="1"/>
  <c r="T1855" i="1" a="1"/>
  <c r="T1855" i="1" s="1"/>
  <c r="T1856" i="1" a="1"/>
  <c r="T1856" i="1" s="1"/>
  <c r="T1857" i="1" a="1"/>
  <c r="T1857" i="1" s="1"/>
  <c r="T1858" i="1" a="1"/>
  <c r="T1858" i="1" s="1"/>
  <c r="T1859" i="1" a="1"/>
  <c r="T1859" i="1" s="1"/>
  <c r="T1860" i="1" a="1"/>
  <c r="T1860" i="1" s="1"/>
  <c r="T1861" i="1" a="1"/>
  <c r="T1861" i="1" s="1"/>
  <c r="T1862" i="1" a="1"/>
  <c r="T1862" i="1" s="1"/>
  <c r="T1863" i="1" a="1"/>
  <c r="T1863" i="1" s="1"/>
  <c r="T1864" i="1" a="1"/>
  <c r="T1864" i="1" s="1"/>
  <c r="T1865" i="1" a="1"/>
  <c r="T1865" i="1" s="1"/>
  <c r="T1866" i="1" a="1"/>
  <c r="T1866" i="1" s="1"/>
  <c r="T1867" i="1" a="1"/>
  <c r="T1867" i="1" s="1"/>
  <c r="T1868" i="1" a="1"/>
  <c r="T1868" i="1" s="1"/>
  <c r="T1869" i="1" a="1"/>
  <c r="T1869" i="1" s="1"/>
  <c r="T1870" i="1" a="1"/>
  <c r="T1870" i="1" s="1"/>
  <c r="T1871" i="1" a="1"/>
  <c r="T1871" i="1" s="1"/>
  <c r="T1872" i="1" a="1"/>
  <c r="T1872" i="1" s="1"/>
  <c r="T1873" i="1" a="1"/>
  <c r="T1873" i="1" s="1"/>
  <c r="T1874" i="1" a="1"/>
  <c r="T1874" i="1" s="1"/>
  <c r="T1875" i="1" a="1"/>
  <c r="T1875" i="1" s="1"/>
  <c r="T1876" i="1" a="1"/>
  <c r="T1876" i="1" s="1"/>
  <c r="T1877" i="1" a="1"/>
  <c r="T1877" i="1" s="1"/>
  <c r="T1878" i="1" a="1"/>
  <c r="T1878" i="1" s="1"/>
  <c r="T1879" i="1" a="1"/>
  <c r="T1879" i="1" s="1"/>
  <c r="T1880" i="1" a="1"/>
  <c r="T1880" i="1" s="1"/>
  <c r="T1881" i="1" a="1"/>
  <c r="T1881" i="1" s="1"/>
  <c r="T1882" i="1" a="1"/>
  <c r="T1882" i="1" s="1"/>
  <c r="T1883" i="1" a="1"/>
  <c r="T1883" i="1" s="1"/>
  <c r="T1884" i="1" a="1"/>
  <c r="T1884" i="1" s="1"/>
  <c r="T1885" i="1" a="1"/>
  <c r="T1885" i="1" s="1"/>
  <c r="T1886" i="1" a="1"/>
  <c r="T1886" i="1" s="1"/>
  <c r="T1887" i="1" a="1"/>
  <c r="T1887" i="1" s="1"/>
  <c r="T1888" i="1" a="1"/>
  <c r="T1888" i="1" s="1"/>
  <c r="T1889" i="1" a="1"/>
  <c r="T1889" i="1" s="1"/>
  <c r="T1890" i="1" a="1"/>
  <c r="T1890" i="1" s="1"/>
  <c r="T1891" i="1" a="1"/>
  <c r="T1891" i="1" s="1"/>
  <c r="T1892" i="1" a="1"/>
  <c r="T1892" i="1" s="1"/>
  <c r="T1893" i="1" a="1"/>
  <c r="T1893" i="1" s="1"/>
  <c r="T1894" i="1" a="1"/>
  <c r="T1894" i="1" s="1"/>
  <c r="T1895" i="1" a="1"/>
  <c r="T1895" i="1" s="1"/>
  <c r="T1896" i="1" a="1"/>
  <c r="T1896" i="1" s="1"/>
  <c r="T1897" i="1" a="1"/>
  <c r="T1897" i="1" s="1"/>
  <c r="T1898" i="1" a="1"/>
  <c r="T1898" i="1" s="1"/>
  <c r="T1899" i="1" a="1"/>
  <c r="T1899" i="1" s="1"/>
  <c r="T1900" i="1" a="1"/>
  <c r="T1900" i="1" s="1"/>
  <c r="T1901" i="1" a="1"/>
  <c r="T1901" i="1" s="1"/>
  <c r="T1902" i="1" a="1"/>
  <c r="T1902" i="1" s="1"/>
  <c r="T1903" i="1" a="1"/>
  <c r="T1903" i="1" s="1"/>
  <c r="T1904" i="1" a="1"/>
  <c r="T1904" i="1" s="1"/>
  <c r="T1905" i="1" a="1"/>
  <c r="T1905" i="1" s="1"/>
  <c r="T1906" i="1" a="1"/>
  <c r="T1906" i="1" s="1"/>
  <c r="T1907" i="1" a="1"/>
  <c r="T1907" i="1" s="1"/>
  <c r="T1908" i="1" a="1"/>
  <c r="T1908" i="1" s="1"/>
  <c r="T1909" i="1" a="1"/>
  <c r="T1909" i="1" s="1"/>
  <c r="T1910" i="1" a="1"/>
  <c r="T1910" i="1" s="1"/>
  <c r="T1911" i="1" a="1"/>
  <c r="T1911" i="1" s="1"/>
  <c r="T1912" i="1" a="1"/>
  <c r="T1912" i="1" s="1"/>
  <c r="T1913" i="1" a="1"/>
  <c r="T1913" i="1" s="1"/>
  <c r="T1914" i="1" a="1"/>
  <c r="T1914" i="1" s="1"/>
  <c r="T1915" i="1" a="1"/>
  <c r="T1915" i="1" s="1"/>
  <c r="T1916" i="1" a="1"/>
  <c r="T1916" i="1" s="1"/>
  <c r="T1917" i="1" a="1"/>
  <c r="T1917" i="1" s="1"/>
  <c r="T1918" i="1" a="1"/>
  <c r="T1918" i="1" s="1"/>
  <c r="T1919" i="1" a="1"/>
  <c r="T1919" i="1" s="1"/>
  <c r="T1920" i="1" a="1"/>
  <c r="T1920" i="1" s="1"/>
  <c r="T1921" i="1" a="1"/>
  <c r="T1921" i="1" s="1"/>
  <c r="T1922" i="1" a="1"/>
  <c r="T1922" i="1" s="1"/>
  <c r="T1923" i="1" a="1"/>
  <c r="T1923" i="1" s="1"/>
  <c r="T1924" i="1" a="1"/>
  <c r="T1924" i="1" s="1"/>
  <c r="T1925" i="1" a="1"/>
  <c r="T1925" i="1" s="1"/>
  <c r="T1926" i="1" a="1"/>
  <c r="T1926" i="1" s="1"/>
  <c r="T1927" i="1" a="1"/>
  <c r="T1927" i="1" s="1"/>
  <c r="T1928" i="1" a="1"/>
  <c r="T1928" i="1" s="1"/>
  <c r="T1929" i="1" a="1"/>
  <c r="T1929" i="1" s="1"/>
  <c r="T1930" i="1" a="1"/>
  <c r="T1930" i="1" s="1"/>
  <c r="T1931" i="1" a="1"/>
  <c r="T1931" i="1" s="1"/>
  <c r="T1932" i="1" a="1"/>
  <c r="T1932" i="1" s="1"/>
  <c r="T1933" i="1" a="1"/>
  <c r="T1933" i="1" s="1"/>
  <c r="T1934" i="1" a="1"/>
  <c r="T1934" i="1" s="1"/>
  <c r="T1935" i="1" a="1"/>
  <c r="T1935" i="1" s="1"/>
  <c r="T1936" i="1" a="1"/>
  <c r="T1936" i="1" s="1"/>
  <c r="T1937" i="1" a="1"/>
  <c r="T1937" i="1" s="1"/>
  <c r="T1938" i="1" a="1"/>
  <c r="T1938" i="1" s="1"/>
  <c r="T1939" i="1" a="1"/>
  <c r="T1939" i="1" s="1"/>
  <c r="T1940" i="1" a="1"/>
  <c r="T1940" i="1" s="1"/>
  <c r="T1941" i="1" a="1"/>
  <c r="T1941" i="1" s="1"/>
  <c r="T1942" i="1" a="1"/>
  <c r="T1942" i="1" s="1"/>
  <c r="T1943" i="1" a="1"/>
  <c r="T1943" i="1" s="1"/>
  <c r="T1944" i="1" a="1"/>
  <c r="T1944" i="1" s="1"/>
  <c r="T1945" i="1" a="1"/>
  <c r="T1945" i="1" s="1"/>
  <c r="T1946" i="1" a="1"/>
  <c r="T1946" i="1" s="1"/>
  <c r="T1947" i="1" a="1"/>
  <c r="T1947" i="1" s="1"/>
  <c r="T1948" i="1" a="1"/>
  <c r="T1948" i="1" s="1"/>
  <c r="T1949" i="1" a="1"/>
  <c r="T1949" i="1" s="1"/>
  <c r="T1950" i="1" a="1"/>
  <c r="T1950" i="1" s="1"/>
  <c r="T1951" i="1" a="1"/>
  <c r="T1951" i="1" s="1"/>
  <c r="T1952" i="1" a="1"/>
  <c r="T1952" i="1" s="1"/>
  <c r="T1953" i="1" a="1"/>
  <c r="T1953" i="1" s="1"/>
  <c r="T1954" i="1" a="1"/>
  <c r="T1954" i="1" s="1"/>
  <c r="T1955" i="1" a="1"/>
  <c r="T1955" i="1" s="1"/>
  <c r="T1956" i="1" a="1"/>
  <c r="T1956" i="1" s="1"/>
  <c r="T1957" i="1" a="1"/>
  <c r="T1957" i="1" s="1"/>
  <c r="T1958" i="1" a="1"/>
  <c r="T1958" i="1" s="1"/>
  <c r="T1959" i="1" a="1"/>
  <c r="T1959" i="1" s="1"/>
  <c r="T1960" i="1" a="1"/>
  <c r="T1960" i="1" s="1"/>
  <c r="T1961" i="1" a="1"/>
  <c r="T1961" i="1" s="1"/>
  <c r="T1962" i="1" a="1"/>
  <c r="T1962" i="1" s="1"/>
  <c r="T1963" i="1" a="1"/>
  <c r="T1963" i="1" s="1"/>
  <c r="T1964" i="1" a="1"/>
  <c r="T1964" i="1" s="1"/>
  <c r="T1965" i="1" a="1"/>
  <c r="T1965" i="1" s="1"/>
  <c r="T1966" i="1" a="1"/>
  <c r="T1966" i="1" s="1"/>
  <c r="T1967" i="1" a="1"/>
  <c r="T1967" i="1" s="1"/>
  <c r="T1968" i="1" a="1"/>
  <c r="T1968" i="1" s="1"/>
  <c r="T1969" i="1" a="1"/>
  <c r="T1969" i="1" s="1"/>
  <c r="T1970" i="1" a="1"/>
  <c r="T1970" i="1" s="1"/>
  <c r="T1971" i="1" a="1"/>
  <c r="T1971" i="1" s="1"/>
  <c r="T1972" i="1" a="1"/>
  <c r="T1972" i="1" s="1"/>
  <c r="T1973" i="1" a="1"/>
  <c r="T1973" i="1" s="1"/>
  <c r="T1974" i="1" a="1"/>
  <c r="T1974" i="1" s="1"/>
  <c r="T1975" i="1" a="1"/>
  <c r="T1975" i="1" s="1"/>
  <c r="T1976" i="1" a="1"/>
  <c r="T1976" i="1" s="1"/>
  <c r="T1977" i="1" a="1"/>
  <c r="T1977" i="1" s="1"/>
  <c r="T1978" i="1" a="1"/>
  <c r="T1978" i="1" s="1"/>
  <c r="T1979" i="1" a="1"/>
  <c r="T1979" i="1" s="1"/>
  <c r="T1980" i="1" a="1"/>
  <c r="T1980" i="1" s="1"/>
  <c r="T1981" i="1" a="1"/>
  <c r="T1981" i="1" s="1"/>
  <c r="T1982" i="1" a="1"/>
  <c r="T1982" i="1" s="1"/>
  <c r="T1983" i="1" a="1"/>
  <c r="T1983" i="1" s="1"/>
  <c r="T1984" i="1" a="1"/>
  <c r="T1984" i="1" s="1"/>
  <c r="T1985" i="1" a="1"/>
  <c r="T1985" i="1" s="1"/>
  <c r="T1986" i="1" a="1"/>
  <c r="T1986" i="1" s="1"/>
  <c r="T1987" i="1" a="1"/>
  <c r="T1987" i="1" s="1"/>
  <c r="T1988" i="1" a="1"/>
  <c r="T1988" i="1" s="1"/>
  <c r="T1989" i="1" a="1"/>
  <c r="T1989" i="1" s="1"/>
  <c r="T1990" i="1" a="1"/>
  <c r="T1990" i="1" s="1"/>
  <c r="T1991" i="1" a="1"/>
  <c r="T1991" i="1" s="1"/>
  <c r="T1992" i="1" a="1"/>
  <c r="T1992" i="1" s="1"/>
  <c r="T1993" i="1" a="1"/>
  <c r="T1993" i="1" s="1"/>
  <c r="T1994" i="1" a="1"/>
  <c r="T1994" i="1" s="1"/>
  <c r="T1995" i="1" a="1"/>
  <c r="T1995" i="1" s="1"/>
  <c r="T1996" i="1" a="1"/>
  <c r="T1996" i="1" s="1"/>
  <c r="T1997" i="1" a="1"/>
  <c r="T1997" i="1" s="1"/>
  <c r="T1998" i="1" a="1"/>
  <c r="T1998" i="1" s="1"/>
  <c r="T1999" i="1" a="1"/>
  <c r="T1999" i="1" s="1"/>
  <c r="T2000" i="1" a="1"/>
  <c r="T2000" i="1" s="1"/>
  <c r="T2001" i="1" a="1"/>
  <c r="T2001" i="1" s="1"/>
  <c r="T2002" i="1" a="1"/>
  <c r="T2002" i="1" s="1"/>
  <c r="T2003" i="1" a="1"/>
  <c r="T2003" i="1" s="1"/>
  <c r="T2004" i="1" a="1"/>
  <c r="T2004" i="1" s="1"/>
  <c r="T2005" i="1" a="1"/>
  <c r="T2005" i="1" s="1"/>
  <c r="T2006" i="1" a="1"/>
  <c r="T2006" i="1" s="1"/>
  <c r="T2007" i="1" a="1"/>
  <c r="T2007" i="1" s="1"/>
  <c r="T2008" i="1" a="1"/>
  <c r="T2008" i="1" s="1"/>
  <c r="T2009" i="1" a="1"/>
  <c r="T2009" i="1" s="1"/>
  <c r="T2010" i="1" a="1"/>
  <c r="T2010" i="1" s="1"/>
  <c r="T2011" i="1" a="1"/>
  <c r="T2011" i="1" s="1"/>
  <c r="T2012" i="1" a="1"/>
  <c r="T2012" i="1" s="1"/>
  <c r="T2013" i="1" a="1"/>
  <c r="T2013" i="1" s="1"/>
  <c r="T2014" i="1" a="1"/>
  <c r="T2014" i="1" s="1"/>
  <c r="T2015" i="1" a="1"/>
  <c r="T2015" i="1" s="1"/>
  <c r="T2016" i="1" a="1"/>
  <c r="T2016" i="1" s="1"/>
  <c r="T2017" i="1" a="1"/>
  <c r="T2017" i="1" s="1"/>
  <c r="T2018" i="1" a="1"/>
  <c r="T2018" i="1" s="1"/>
  <c r="T2019" i="1" a="1"/>
  <c r="T2019" i="1" s="1"/>
  <c r="T2020" i="1" a="1"/>
  <c r="T2020" i="1" s="1"/>
  <c r="T2021" i="1" a="1"/>
  <c r="T2021" i="1" s="1"/>
  <c r="T2022" i="1" a="1"/>
  <c r="T2022" i="1" s="1"/>
  <c r="T2023" i="1" a="1"/>
  <c r="T2023" i="1" s="1"/>
  <c r="T2024" i="1" a="1"/>
  <c r="T2024" i="1" s="1"/>
  <c r="T2025" i="1" a="1"/>
  <c r="T2025" i="1" s="1"/>
  <c r="T2026" i="1" a="1"/>
  <c r="T2026" i="1" s="1"/>
  <c r="T2027" i="1" a="1"/>
  <c r="T2027" i="1" s="1"/>
  <c r="T2028" i="1" a="1"/>
  <c r="T2028" i="1" s="1"/>
  <c r="T2029" i="1" a="1"/>
  <c r="T2029" i="1" s="1"/>
  <c r="T2030" i="1" a="1"/>
  <c r="T2030" i="1" s="1"/>
  <c r="T2031" i="1" a="1"/>
  <c r="T2031" i="1" s="1"/>
  <c r="T2032" i="1" a="1"/>
  <c r="T2032" i="1" s="1"/>
  <c r="T2033" i="1" a="1"/>
  <c r="T2033" i="1" s="1"/>
  <c r="T2034" i="1" a="1"/>
  <c r="T2034" i="1" s="1"/>
  <c r="T2035" i="1" a="1"/>
  <c r="T2035" i="1" s="1"/>
  <c r="T2036" i="1" a="1"/>
  <c r="T2036" i="1" s="1"/>
  <c r="T2037" i="1" a="1"/>
  <c r="T2037" i="1" s="1"/>
  <c r="T2038" i="1" a="1"/>
  <c r="T2038" i="1" s="1"/>
  <c r="T2039" i="1" a="1"/>
  <c r="T2039" i="1" s="1"/>
  <c r="T2040" i="1" a="1"/>
  <c r="T2040" i="1" s="1"/>
  <c r="T2041" i="1" a="1"/>
  <c r="T2041" i="1" s="1"/>
  <c r="T2042" i="1" a="1"/>
  <c r="T2042" i="1" s="1"/>
  <c r="T2043" i="1" a="1"/>
  <c r="T2043" i="1" s="1"/>
  <c r="T2044" i="1" a="1"/>
  <c r="T2044" i="1" s="1"/>
  <c r="T2045" i="1" a="1"/>
  <c r="T2045" i="1" s="1"/>
  <c r="T2046" i="1" a="1"/>
  <c r="T2046" i="1" s="1"/>
  <c r="T2047" i="1" a="1"/>
  <c r="T2047" i="1" s="1"/>
  <c r="T2048" i="1" a="1"/>
  <c r="T2048" i="1" s="1"/>
  <c r="T2049" i="1" a="1"/>
  <c r="T2049" i="1" s="1"/>
  <c r="T2050" i="1" a="1"/>
  <c r="T2050" i="1" s="1"/>
  <c r="T2051" i="1" a="1"/>
  <c r="T2051" i="1" s="1"/>
  <c r="T2052" i="1" a="1"/>
  <c r="T2052" i="1" s="1"/>
  <c r="T2053" i="1" a="1"/>
  <c r="T2053" i="1" s="1"/>
  <c r="T2054" i="1" a="1"/>
  <c r="T2054" i="1" s="1"/>
  <c r="T2055" i="1" a="1"/>
  <c r="T2055" i="1" s="1"/>
  <c r="T2056" i="1" a="1"/>
  <c r="T2056" i="1" s="1"/>
  <c r="T2057" i="1" a="1"/>
  <c r="T2057" i="1" s="1"/>
  <c r="T2058" i="1" a="1"/>
  <c r="T2058" i="1" s="1"/>
  <c r="T2059" i="1" a="1"/>
  <c r="T2059" i="1" s="1"/>
  <c r="T2060" i="1" a="1"/>
  <c r="T2060" i="1" s="1"/>
  <c r="T2061" i="1" a="1"/>
  <c r="T2061" i="1" s="1"/>
  <c r="T2062" i="1" a="1"/>
  <c r="T2062" i="1" s="1"/>
  <c r="T2063" i="1" a="1"/>
  <c r="T2063" i="1" s="1"/>
  <c r="T2064" i="1" a="1"/>
  <c r="T2064" i="1" s="1"/>
  <c r="T2065" i="1" a="1"/>
  <c r="T2065" i="1" s="1"/>
  <c r="T2066" i="1" a="1"/>
  <c r="T2066" i="1" s="1"/>
  <c r="T2067" i="1" a="1"/>
  <c r="T2067" i="1" s="1"/>
  <c r="T2068" i="1" a="1"/>
  <c r="T2068" i="1" s="1"/>
  <c r="T2069" i="1" a="1"/>
  <c r="T2069" i="1" s="1"/>
  <c r="T2070" i="1" a="1"/>
  <c r="T2070" i="1" s="1"/>
  <c r="T2071" i="1" a="1"/>
  <c r="T2071" i="1" s="1"/>
  <c r="T2072" i="1" a="1"/>
  <c r="T2072" i="1" s="1"/>
  <c r="T2073" i="1" a="1"/>
  <c r="T2073" i="1" s="1"/>
  <c r="T2074" i="1" a="1"/>
  <c r="T2074" i="1" s="1"/>
  <c r="T2075" i="1" a="1"/>
  <c r="T2075" i="1" s="1"/>
  <c r="T2076" i="1" a="1"/>
  <c r="T2076" i="1" s="1"/>
  <c r="T2077" i="1" a="1"/>
  <c r="T2077" i="1" s="1"/>
  <c r="T2078" i="1" a="1"/>
  <c r="T2078" i="1" s="1"/>
  <c r="T2079" i="1" a="1"/>
  <c r="T2079" i="1" s="1"/>
  <c r="T2080" i="1" a="1"/>
  <c r="T2080" i="1" s="1"/>
  <c r="T2081" i="1" a="1"/>
  <c r="T2081" i="1" s="1"/>
  <c r="T2082" i="1" a="1"/>
  <c r="T2082" i="1" s="1"/>
  <c r="T2083" i="1" a="1"/>
  <c r="T2083" i="1" s="1"/>
  <c r="T2084" i="1" a="1"/>
  <c r="T2084" i="1" s="1"/>
  <c r="T2085" i="1" a="1"/>
  <c r="T2085" i="1" s="1"/>
  <c r="T2086" i="1" a="1"/>
  <c r="T2086" i="1" s="1"/>
  <c r="T2087" i="1" a="1"/>
  <c r="T2087" i="1" s="1"/>
  <c r="T2088" i="1" a="1"/>
  <c r="T2088" i="1"/>
  <c r="T2089" i="1" a="1"/>
  <c r="T2089" i="1" s="1"/>
  <c r="T2090" i="1" a="1"/>
  <c r="T2090" i="1" s="1"/>
  <c r="T2091" i="1" a="1"/>
  <c r="T2091" i="1" s="1"/>
  <c r="T2092" i="1" a="1"/>
  <c r="T2092" i="1" s="1"/>
  <c r="T2093" i="1" a="1"/>
  <c r="T2093" i="1" s="1"/>
  <c r="T2094" i="1" a="1"/>
  <c r="T2094" i="1" s="1"/>
  <c r="T2" i="1" a="1"/>
  <c r="T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<sst xmlns="http://schemas.openxmlformats.org/spreadsheetml/2006/main" count="24519" uniqueCount="9409">
  <si>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</si>
  <si>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</si>
  <si>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</si>
  <si>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</si>
  <si>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</si>
  <si>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</si>
  <si>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</si>
  <si>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</si>
  <si>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</si>
  <si>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</si>
  <si>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</si>
  <si>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</si>
  <si>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</si>
  <si>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</si>
  <si>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</si>
  <si>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</si>
  <si>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</si>
  <si>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</si>
  <si>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THỜI GIAN ĐÓNG THẦU</t>
  </si>
  <si>
    <t>IB2300064175-00</t>
  </si>
  <si>
    <t>11-04-2023 16:16</t>
  </si>
  <si>
    <t>PL2300045712</t>
  </si>
  <si>
    <t>Cung cấp dịch vụ trông giữ xe tại bệnh viện Bãi Cháy năm 2023</t>
  </si>
  <si>
    <t>Phi tư vấn</t>
  </si>
  <si>
    <t>Bệnh viện Bãi Cháy</t>
  </si>
  <si>
    <t>Chi thường xuyên</t>
  </si>
  <si>
    <t>Nguồn thu từ dịch vụ khám chữa bệnh và nguồn thu hợp pháp khác</t>
  </si>
  <si>
    <t>Trọn gói</t>
  </si>
  <si>
    <t>Chào hàng cạnh tranh</t>
  </si>
  <si>
    <t>Một giai đoạn một túi hồ sơ</t>
  </si>
  <si>
    <t>12 tháng</t>
  </si>
  <si>
    <t>18-04-2023 09:00</t>
  </si>
  <si>
    <t>Tỉnh Quảng Ninh</t>
  </si>
  <si>
    <t>https://muasamcong.mpi.gov.vn</t>
  </si>
  <si>
    <t>14,500,000</t>
  </si>
  <si>
    <t>Thư bảo lãnh</t>
  </si>
  <si>
    <t>IB2300064591-00</t>
  </si>
  <si>
    <t>11-04-2023 16:05</t>
  </si>
  <si>
    <t>CHI CỤC PHÁT TRIỂN NÔNG THÔN TỈNH HƯNG YÊN</t>
  </si>
  <si>
    <t>Tư vấn giám sát thi công xây dựng</t>
  </si>
  <si>
    <t>IB2300065795-00</t>
  </si>
  <si>
    <t>12-04-2023 16:39</t>
  </si>
  <si>
    <t>Ủy ban nhân dân huyện Châu Thành, tỉnh Tiền Giang</t>
  </si>
  <si>
    <t>Gói thầu số: Tư vấn lập HSMT, đánh giá HSDT thi công xây lắp</t>
  </si>
  <si>
    <t>IB2300065131-00</t>
  </si>
  <si>
    <t>12-04-2023 14:13</t>
  </si>
  <si>
    <t>PL2300049481</t>
  </si>
  <si>
    <t>Bảo hiểm cháy, nổ bắt buộc năm 2023 cho Trạm biến áp 220kV Duy Xuyên</t>
  </si>
  <si>
    <t>Truyền tải điện Quảng Nam Công ty Truyền tải điện 2</t>
  </si>
  <si>
    <t>Chi phí Truyền tải năm 2023</t>
  </si>
  <si>
    <t>Đấu thầu rộng rãi</t>
  </si>
  <si>
    <t>8 tháng</t>
  </si>
  <si>
    <t>26-04-2023 09:00</t>
  </si>
  <si>
    <t>Tỉnh Quảng Nam</t>
  </si>
  <si>
    <t>3,000,000</t>
  </si>
  <si>
    <t>Cam kết</t>
  </si>
  <si>
    <t>IB2300056143-00</t>
  </si>
  <si>
    <t>12-04-2023 08:57</t>
  </si>
  <si>
    <t>PL2300042895</t>
  </si>
  <si>
    <t>Cung cấp dịch vụ bảo vệ tại 03 phòng giao dịch của BIDV chi nhánh Sài Gòn</t>
  </si>
  <si>
    <t>NGÂN HÀNG THƯƠNG MẠI CỔ PHẦN ĐẦU TƯ VÀ PHÁT TRIỂN VIỆT NAM - CHI NHÁNH SÀI GÒN</t>
  </si>
  <si>
    <t>Chi dịch vụ bảo vệ trụ sở và chi phí bảo vệ tiền của chi nhánh</t>
  </si>
  <si>
    <t>19-04-2023 09:00</t>
  </si>
  <si>
    <t>Thành phố Hồ Chí Minh</t>
  </si>
  <si>
    <t>13,662,000</t>
  </si>
  <si>
    <t>IB2300062016-00</t>
  </si>
  <si>
    <t>11-04-2023 09:34</t>
  </si>
  <si>
    <t>PL2300047190</t>
  </si>
  <si>
    <t>Xây dựng mô hình mẫu sản xuất thâm canh điều bền vững”, năm 2023</t>
  </si>
  <si>
    <t>Hàng hóa</t>
  </si>
  <si>
    <t>Trung tâm Nghiên cứu và Phát triển cây điều</t>
  </si>
  <si>
    <t>Gói số 01. Phân bón, thuốc BVTV tại Bình Dương</t>
  </si>
  <si>
    <t>Ngân sách Nhà nước</t>
  </si>
  <si>
    <t>30 ngày</t>
  </si>
  <si>
    <t>18-04-2023 10:00</t>
  </si>
  <si>
    <t>Tỉnh Bình Dương</t>
  </si>
  <si>
    <t>5,000,000</t>
  </si>
  <si>
    <t>IB2300064052-00</t>
  </si>
  <si>
    <t>11-04-2023 10:20</t>
  </si>
  <si>
    <t>Trung tâm Bảo tồn Di tích Cố đô Huế</t>
  </si>
  <si>
    <t>Gói thầu số 01: Toàn bộ phần xây lắp</t>
  </si>
  <si>
    <t>IB2300063985-00</t>
  </si>
  <si>
    <t>11-04-2023 09:55</t>
  </si>
  <si>
    <t>Bộ chỉ huy bộ đội biên phòng tỉnh Gia Lai</t>
  </si>
  <si>
    <t>Gói số 1: Tư vấn lập báo cáp kinh tế - kỹ thuật</t>
  </si>
  <si>
    <t>IB2300064905-00</t>
  </si>
  <si>
    <t>12-04-2023 10:25</t>
  </si>
  <si>
    <t>20220510519</t>
  </si>
  <si>
    <t>Về việc phê duyệt kế hoạch lựa chọn nhà thầu công trình Khu hành chính tập trung xã Ninh Thới, huyện Cầu Kè</t>
  </si>
  <si>
    <t>Ban quản lý dự án đầu tư xây dựng huyện Cầu Kè</t>
  </si>
  <si>
    <t>Gói thầu số 11: Chi phí thiết bị</t>
  </si>
  <si>
    <t>Chi đầu tư phát triển</t>
  </si>
  <si>
    <t>Khu hành chính tập trung xã Ninh Thới, huyện Cầu Kè</t>
  </si>
  <si>
    <t>Vốn Ngân sách huyện</t>
  </si>
  <si>
    <t>60 ngày</t>
  </si>
  <si>
    <t>19-04-2023 15:00</t>
  </si>
  <si>
    <t>Tỉnh Trà Vinh</t>
  </si>
  <si>
    <t>8,000,000</t>
  </si>
  <si>
    <t>IB2300065375-00</t>
  </si>
  <si>
    <t>12-04-2023 15:11</t>
  </si>
  <si>
    <t>PL2300042229</t>
  </si>
  <si>
    <t>Xây dựng Trung tâm huấn luyện dự bị động viên</t>
  </si>
  <si>
    <t>Xây lắp</t>
  </si>
  <si>
    <t>CÔNG TY TNHH TƯ VẤN ĐẦU TƯ XÂY DỰNG BẢO TÍN BÌNH AN</t>
  </si>
  <si>
    <t>Gói thầu  xây lắp Xây dựng Trung tâm huấn luyện dự bị động viên</t>
  </si>
  <si>
    <t>Vốn ngân sách huyện</t>
  </si>
  <si>
    <t>18 tháng</t>
  </si>
  <si>
    <t>22-04-2023 09:00</t>
  </si>
  <si>
    <t>Tỉnh Long An</t>
  </si>
  <si>
    <t>146,000,000</t>
  </si>
  <si>
    <t>IB2300064216-00</t>
  </si>
  <si>
    <t>11-04-2023 13:16</t>
  </si>
  <si>
    <t>PL2300029860</t>
  </si>
  <si>
    <t>Mua sắm hàng hóa, dịch vụ cho sản xuất kinh doanh (Đợt 1)</t>
  </si>
  <si>
    <t>CÔNG TY TNHH MỘT THÀNH VIÊN NHIỆT ĐIỆN THỦ ĐỨC</t>
  </si>
  <si>
    <t>Gói thầu số 05-MSHH.02-SXKD: Cung cấp Bảo hộ lao động năm 2023</t>
  </si>
  <si>
    <t>Sản xuất kinh doanh của Công ty</t>
  </si>
  <si>
    <t>Chí phí sản xuất kinh doanh năm 2023</t>
  </si>
  <si>
    <t>Chào hàng cạnh tranh rút gọn</t>
  </si>
  <si>
    <t>17-04-2023 09:00</t>
  </si>
  <si>
    <t>IB2300065171-00</t>
  </si>
  <si>
    <t>12-04-2023 10:10</t>
  </si>
  <si>
    <t>Ban quản lý dự án đầu tư xây dựng các công trình Nông nghiệp và Phát triển Nông thông tỉnh Ninh Thuận</t>
  </si>
  <si>
    <t>Gói thầu số 17: Giám sát thi công rà phá bom mìn</t>
  </si>
  <si>
    <t>IB2300064968-00</t>
  </si>
  <si>
    <t>12-04-2023 08:34</t>
  </si>
  <si>
    <t>Trung Tâm Viễn thông 5 -  Viễn thông Hà Nội Chi nhánh Tập đoàn Bưu chính Viễn thông Việt Nam</t>
  </si>
  <si>
    <t>Gói thầu "Xây lắp" thuộc Công trình: Di chuyển tuyến cống bể phục vụ UBND xã Thạch Đà xây dựng hạ tầng khu vực Bệnh viện Đa khoa Mê Linh thuộc Đội VT Mê Linh -TTVT5</t>
  </si>
  <si>
    <t>IB2300064639-00</t>
  </si>
  <si>
    <t>11-04-2023 16:23</t>
  </si>
  <si>
    <t>UBND xã Đông Hoàng huyện Tiền Hải tỉnh Thái Bình</t>
  </si>
  <si>
    <t>Gói thầu số 01: Lập HSMT và đánh giá HSDT phần xây lắp</t>
  </si>
  <si>
    <t>IB2300063904-00</t>
  </si>
  <si>
    <t>11-04-2023 10:43</t>
  </si>
  <si>
    <t>PL2300048113</t>
  </si>
  <si>
    <t>Mua sắm xe điện 14 chỗ phục vụ tiếp sinh, hội nghị, hội thảo và khách tham quan Trường Đại học Trà Vinh (Lần 02)</t>
  </si>
  <si>
    <t>Trường Đại học Trà Vinh</t>
  </si>
  <si>
    <t>Gói thầu số 01 - Mua sắm xe điện 14 chỗ</t>
  </si>
  <si>
    <t>Quỹ Phát triển Hoạt Động Sự Nghiệp</t>
  </si>
  <si>
    <t>19-04-2023 08:00</t>
  </si>
  <si>
    <t>6,000,000</t>
  </si>
  <si>
    <t>IB2300064278-00</t>
  </si>
  <si>
    <t>11-04-2023 13:58</t>
  </si>
  <si>
    <t>Ban QLDA huyện Long Thành</t>
  </si>
  <si>
    <t>Giám sát Khảo sát địa chất, địa hình</t>
  </si>
  <si>
    <t>IB2300065658-00</t>
  </si>
  <si>
    <t>12-04-2023 15:53</t>
  </si>
  <si>
    <t>Ban Quản lý dự án Đầu tư Xây dựng thị xã Nghĩa Lộ</t>
  </si>
  <si>
    <t>Tư vấn khảo sát lập báo cáo kinh tế kỹ thuật đầu tư xây dựng công trình Rãnh thoát nước tại các thôn, bản xã Phù Nham, thị xã Nghĩa Lộ, tỉnh Yên Bái</t>
  </si>
  <si>
    <t>IB2300063941-00</t>
  </si>
  <si>
    <t>11-04-2023 09:30</t>
  </si>
  <si>
    <t>Ban Quản lý dự án các công trình Giao thông tỉnh Điện Biên</t>
  </si>
  <si>
    <t>Tư vấn khảo sát lập báo cáo kinh tế kỹ thuật</t>
  </si>
  <si>
    <t>IB2300065476-00</t>
  </si>
  <si>
    <t>12-04-2023 15:05</t>
  </si>
  <si>
    <t>Cục Kỹ thuật - Binh chủng Hóa học</t>
  </si>
  <si>
    <t>Goia thầu số 2</t>
  </si>
  <si>
    <t>IB2300065714-00</t>
  </si>
  <si>
    <t>12-04-2023 16:08</t>
  </si>
  <si>
    <t>Ban quản lý dự án: “Hiện đại hóa hệ thống hồ sơ địa chính; đo vẽ lại bản đồ địa chính và xây dựng cơ sở dữ liệu địa chính trên địa bàn huyện Nho Quan”</t>
  </si>
  <si>
    <t>Gói thầu số 01: Tư vấn Lập HSMT và đánh giá HSDT</t>
  </si>
  <si>
    <t>IB2300065336-00</t>
  </si>
  <si>
    <t>12-04-2023 12:07</t>
  </si>
  <si>
    <t>Trường Đào Tạo Cán Bộ Lê Hồng Phong</t>
  </si>
  <si>
    <t>Lắp đặt và thay thế điều hòa cho phòng học 301 và phòng 102 nhà H3</t>
  </si>
  <si>
    <t>IB2300065169-00</t>
  </si>
  <si>
    <t>Trung tâm dịch vụ kỹ thuật 3</t>
  </si>
  <si>
    <t>Gói thầu 1: Khám sức khỏe định kỳ lần 1 năm 2023</t>
  </si>
  <si>
    <t>IB2300065050-00</t>
  </si>
  <si>
    <t>12-04-2023 09:16</t>
  </si>
  <si>
    <t>Ban Quản lý dự án đầu tư xây dựng  công trình dân dụng và công nghiệp tỉnh Đắk Lắk</t>
  </si>
  <si>
    <t>Bảo hiểm công trình</t>
  </si>
  <si>
    <t>IB2300065717-00</t>
  </si>
  <si>
    <t>12-04-2023 16:36</t>
  </si>
  <si>
    <t>PL2300045774</t>
  </si>
  <si>
    <t>Khám sức khỏe tuyển sinh năm 2023</t>
  </si>
  <si>
    <t>Bộ tư lệnh cảnh vệ</t>
  </si>
  <si>
    <t>Kinh phí thường xuyên 2023</t>
  </si>
  <si>
    <t>10 ngày</t>
  </si>
  <si>
    <t>19-04-2023 17:00</t>
  </si>
  <si>
    <t>Thành phố Hà Nội</t>
  </si>
  <si>
    <t>IB2300063839-02</t>
  </si>
  <si>
    <t>11-04-2023 14:56</t>
  </si>
  <si>
    <t>PL2300038651</t>
  </si>
  <si>
    <t>Công trình: Hệ thống nước sạch các đơn vị thuộc Bộ CHQS tỉnh Trà Vinh (Đại đội Trinh sát, Ban CHQS huyện Cầu Kè, Cầu Ngang)</t>
  </si>
  <si>
    <t>CÔNG TY TNHH MỘT THÀNH VIÊN TƯ VẤN XÂY DỰNG THIÊN PHÚC Ý</t>
  </si>
  <si>
    <t>Gói thầu số 03: Thi công xây dựng + thiết bị</t>
  </si>
  <si>
    <t>Khác</t>
  </si>
  <si>
    <t>NSNN chi thường xuyên cho quốc phòng</t>
  </si>
  <si>
    <t>150 ngày</t>
  </si>
  <si>
    <t>18-04-2023 14:00</t>
  </si>
  <si>
    <t>41,000,000</t>
  </si>
  <si>
    <t>IB2300058397-00</t>
  </si>
  <si>
    <t>11-04-2023 14:13</t>
  </si>
  <si>
    <t>PL2300037935</t>
  </si>
  <si>
    <t>Kế hoạch lựa chọn nhà thầu đợt 1 Công trình: Cải tạo, sửa chữa tại Chi nhánh Ven biển</t>
  </si>
  <si>
    <t>Tư vấn</t>
  </si>
  <si>
    <t>Chi nhánh Ven Biển/ Trung tâm Nhiệt đới Việt Nga</t>
  </si>
  <si>
    <t>Tư vấn lập Báo cáo kinh tế - kỹ thuật</t>
  </si>
  <si>
    <t>NSQPK</t>
  </si>
  <si>
    <t>Một giai đoạn hai túi hồ sơ</t>
  </si>
  <si>
    <t>22-04-2023 08:00</t>
  </si>
  <si>
    <t>Tỉnh Khánh Hoà</t>
  </si>
  <si>
    <t>IB2300061928-00</t>
  </si>
  <si>
    <t>11-04-2023 12:03</t>
  </si>
  <si>
    <t>PL2300043236</t>
  </si>
  <si>
    <t>Mua sắm VTPT năm 2023 của Chi nhánh toa xe Hàng</t>
  </si>
  <si>
    <t>Công ty Cổ Phần Vận tải Đường Sắt Hà Nội Chi Nhánh Toa Xe Hàng</t>
  </si>
  <si>
    <t>33: Mua sắm khung súp lê</t>
  </si>
  <si>
    <t>Chi phí vận doanh năm 2023 của Công ty cổ phần VTĐS Hà Nội</t>
  </si>
  <si>
    <t>365 ngày</t>
  </si>
  <si>
    <t>18-04-2023 10:30</t>
  </si>
  <si>
    <t>3,100,000</t>
  </si>
  <si>
    <t>IB2300064489-00</t>
  </si>
  <si>
    <t>11-04-2023 15:20</t>
  </si>
  <si>
    <t>Cục Hậu cần - Quân đoàn 2</t>
  </si>
  <si>
    <t>Gói thầu số 05: Thi công chống mối công trình</t>
  </si>
  <si>
    <t>IB2300062269-01</t>
  </si>
  <si>
    <t>11-04-2023 10:19</t>
  </si>
  <si>
    <t>PL2300040998</t>
  </si>
  <si>
    <t>Kế hoạch lựa chọn nhà thầu các gói thầu: Mua sắm thiết bị công nghệ thông tin thông thường</t>
  </si>
  <si>
    <t>CÔNG TY TNHH TƯ VẤN XÂY DỰNG SONG TÝ</t>
  </si>
  <si>
    <t>Gói thầu số 3: Mua sắm trang thiết bị công nghệ thông tin thông thường</t>
  </si>
  <si>
    <t>Mua sắm thiết bị công nghệ thông tin thông thường</t>
  </si>
  <si>
    <t>Ngân sách nhà nước</t>
  </si>
  <si>
    <t>15-04-2023 07:00</t>
  </si>
  <si>
    <t>Tỉnh Thừa Thiên Huế</t>
  </si>
  <si>
    <t>IB2300057887-00</t>
  </si>
  <si>
    <t>12-04-2023 09:11</t>
  </si>
  <si>
    <t>PL2300029366</t>
  </si>
  <si>
    <t>Kế hoạch lựa chọn nhà thầu cho các gói thầu năm 2023 thuộc đề tài "Nghiên cứu công nghệ ép định hình ván bóc gỗ rừng trồng tạo cấu kiện kích thước lớn sử dụng trong xây dựng và đồ gỗ nội thất"</t>
  </si>
  <si>
    <t>Viện Nghiên cứu Công nghiệp rừng</t>
  </si>
  <si>
    <t>Gói thầu số 1: Mua ván bóc, ván lạng</t>
  </si>
  <si>
    <t>Đề tài "Nghiên cứu công nghệ ép định hình ván bóc gỗ rừng trồng tạo cấu kiện kích thước lớn sử dụng trong xây dựng và đồ gỗ nội thất"</t>
  </si>
  <si>
    <t>45 ngày</t>
  </si>
  <si>
    <t>IB2300065410-00</t>
  </si>
  <si>
    <t>12-04-2023 14:55</t>
  </si>
  <si>
    <t>PL2300049737</t>
  </si>
  <si>
    <t>Mua sắm xăng E5 RON92-II, Dầu DO 0,05%S Học viện Phòng không - Không quân</t>
  </si>
  <si>
    <t>Học viện Phòng không-Không quân/Quân chủng Phòng không-Không quân</t>
  </si>
  <si>
    <t>Gói thầu: Mua sắm xăng E5 RON92-II, Dầu DO 0,05%S Học viện Phòng không - Không quân</t>
  </si>
  <si>
    <t>Ngân sách quốc phòng năm 2023</t>
  </si>
  <si>
    <t>5 ngày</t>
  </si>
  <si>
    <t>21-04-2023 08:15</t>
  </si>
  <si>
    <t>7,000,000</t>
  </si>
  <si>
    <t>IB2300063901-00</t>
  </si>
  <si>
    <t>11-04-2023 09:17</t>
  </si>
  <si>
    <t>Ngân hàng TMCP Đầu tư và Phát triển Việt Nam – Chi nhánh Thành Phố Thủ Đức</t>
  </si>
  <si>
    <t>THUÊ TÀI SẢN LÀ MÁY ATM</t>
  </si>
  <si>
    <t>IB2300063842-00</t>
  </si>
  <si>
    <t>11-04-2023 09:08</t>
  </si>
  <si>
    <t>PL2300048500</t>
  </si>
  <si>
    <t>Kế hoạch lựa chọn nhà thầu dự án: Cải tạo, nâng cấp hồ Đồng Trung, xã Xuân Phúc, huyện Như Thanh</t>
  </si>
  <si>
    <t>Ban quản lý dự án đầu tư xây dựng huyện Như Thanh</t>
  </si>
  <si>
    <t>Gói thầu số 03: Thi công xây dựng công trình</t>
  </si>
  <si>
    <t>Cải tạo, nâng cấp hồ Đồng Trung, xã Xuân Phúc, huyện Như Thanh</t>
  </si>
  <si>
    <t>Nguồn vốn ngân sách tỉnh hỗ trợ 12 tỷ đồng và nguồn vốn ngân sách huyện đối ứng 0,2 tỷ đồng</t>
  </si>
  <si>
    <t>330 ngày</t>
  </si>
  <si>
    <t>21-04-2023 09:10</t>
  </si>
  <si>
    <t>Tỉnh Thanh Hoá</t>
  </si>
  <si>
    <t>105,000,000</t>
  </si>
  <si>
    <t>IB2300062137-00</t>
  </si>
  <si>
    <t>11-04-2023 11:48</t>
  </si>
  <si>
    <t>PL2300047071</t>
  </si>
  <si>
    <t>Cải tạo, sửa chữa Petrolimex - Cửa hàng 08</t>
  </si>
  <si>
    <t>công ty tnhh xây dựng lộc tiến an</t>
  </si>
  <si>
    <t>Gói thầu số 04: Thi công XD cải tạo, nâng cấp Petrolimex-Cửa hàng 08</t>
  </si>
  <si>
    <t>Vốn tự có, huy động khác</t>
  </si>
  <si>
    <t>105 ngày</t>
  </si>
  <si>
    <t>21-04-2023 08:00</t>
  </si>
  <si>
    <t>Tỉnh Lâm Đồng</t>
  </si>
  <si>
    <t>50,000,000</t>
  </si>
  <si>
    <t>IB2300065629-00</t>
  </si>
  <si>
    <t>12-04-2023 15:36</t>
  </si>
  <si>
    <t>Ban quản lý dự án xây dựng thị xã Kỳ Anh</t>
  </si>
  <si>
    <t>01-XL: Xây dựng hạ tầng Khu tái định cư phục vụ dự án đường bộ cao tốc Bắc - Nam phía Đông đoạn qua thị xã Kỳ Anh</t>
  </si>
  <si>
    <t>IB2300042612-00</t>
  </si>
  <si>
    <t>12-04-2023 15:12</t>
  </si>
  <si>
    <t>PL2300033104</t>
  </si>
  <si>
    <t>Xây dựng trường Trung học cơ sở tại khu đất ký hiệu khu B, tại số 3 Lương Yên, phường Bạch Đằng ( Gói 04,05)</t>
  </si>
  <si>
    <t>Ban quản lý dự án đầu tư xây dựng quận Hai Bà Trưng</t>
  </si>
  <si>
    <t>Mua sắm và lắp đặt thiết bị trường học ( Bàn ghế giáo viên, bàn ghế học sinh, tủ tài liệu…)</t>
  </si>
  <si>
    <t>Xây dựng trường Trung học cơ sở tại khu đất ký hiệu khu B, tại số 3 Lương Yên, phường Bạch Đằng</t>
  </si>
  <si>
    <t>Ngân sách quâjn</t>
  </si>
  <si>
    <t>32,500,000</t>
  </si>
  <si>
    <t>IB2300064032-00</t>
  </si>
  <si>
    <t>11-04-2023 10:13</t>
  </si>
  <si>
    <t>CẢNG HÀNG KHÔNG PLEIKU - CHI NHÁNH TỔNG CÔNG TY CẢNG HÀNG KHÔNG VIỆT NAM - CTCP</t>
  </si>
  <si>
    <t>Cắt cỏ, phát quang khu bay và ngoài khu bay bằng máy cắt cỏ, dao phát</t>
  </si>
  <si>
    <t>IB2300064804-00</t>
  </si>
  <si>
    <t>11-04-2023 19:29</t>
  </si>
  <si>
    <t>Ủy ban nhân dân xã Phước Đại</t>
  </si>
  <si>
    <t>Gói thầu số 04 - Thi công xây dựng</t>
  </si>
  <si>
    <t>IB2300065839-00</t>
  </si>
  <si>
    <t>12-04-2023 17:11</t>
  </si>
  <si>
    <t>Đài Phát thanh và Truyền hình Bình Định</t>
  </si>
  <si>
    <t>Gói thầu cung cấp bản quyền chương trình phim truyện phục vụ công tác chuyên môn nghiệp vụ của Đài Phát thanh và Truyền hình Bình Định</t>
  </si>
  <si>
    <t>IB2300061803-01</t>
  </si>
  <si>
    <t>11-04-2023 15:58</t>
  </si>
  <si>
    <t>PL2300042863</t>
  </si>
  <si>
    <t>Mua sắm 02 xe ô tô chuyên dùng phục vụ công tác thanh tra giao thông cho Thanh tra Sở Giao thông vận tải tỉnh Quảng Nam</t>
  </si>
  <si>
    <t>Thanh tra Sở Giao thông vận tải tỉnh Quảng Nam</t>
  </si>
  <si>
    <t>Quyết định số 3632/QĐ-UBND ngày 29/12/2022 của UBND tỉnh Quảng Nam về việc cấp kinh phí cho Sở GTVT để mua sắm xe ô tô chuyên dùng và cân kiểm tra tải trọng xe cơ giới xách tay phục vụ công tác</t>
  </si>
  <si>
    <t>15 ngày</t>
  </si>
  <si>
    <t>18-04-2023 08:00</t>
  </si>
  <si>
    <t>20,000,000</t>
  </si>
  <si>
    <t>IB2300063046-00</t>
  </si>
  <si>
    <t>11-04-2023 10:11</t>
  </si>
  <si>
    <t>PL2300040020</t>
  </si>
  <si>
    <t>Chế tạo và lắp đặt hệ thống sấy thăng hoa 20kg/mẻ ứng dụng trong chế biến các sản phẩm nông sản thực phẩm thực hiện đề tài nghiên cứu khoa học và phát triển công nghệ số 27/HĐ-DCT của Trường Đại học Công nghiệp Thực phẩm Thành phố Hồ Chí Minh năm 2023</t>
  </si>
  <si>
    <t>CÔNG TY TNHH THƯƠNG MẠI XÂY DỰNG VÀ ĐẦU TƯ TOÀN HƯNG THỊNH</t>
  </si>
  <si>
    <t>Gói thầu chế tạo và lắp đặt hệ thống sấy thăng hoa 20kg/mẻ ứng dụng trong chế biến các sản phẩm nông sản thực phẩm thực hiện đề tài nghiên cứu khoa học và phát triển công nghệ số 27/HĐ-DCT của Trường Đại học Công nghiệp Thực phẩm Thành phố Hồ Chí Minh năm 2023</t>
  </si>
  <si>
    <t>Nguồn thu để lại của Nhà trường</t>
  </si>
  <si>
    <t>18-04-2023 11:00</t>
  </si>
  <si>
    <t>IB2300063943-00</t>
  </si>
  <si>
    <t>PL2300045210</t>
  </si>
  <si>
    <t>Một phần kế hoạch lựa chọn nhà thầu thuộc dự án đầu tư xây dựng Trường Tiểu học N'Thol Hạ</t>
  </si>
  <si>
    <t>Ban Quản lý dự án đầu tư xây dựng và công trình công cộng huyện Đức Trọng</t>
  </si>
  <si>
    <t>Tư vấn lập thiết kế bản vẽ thi công, dự toán</t>
  </si>
  <si>
    <t>Xây dựng Trường Tiểu học N'Thol Hạ</t>
  </si>
  <si>
    <t>Ngân sách huyện giai đoạn 2021-2025</t>
  </si>
  <si>
    <t>02-05-2023 09:10</t>
  </si>
  <si>
    <t>IB2300064687-00</t>
  </si>
  <si>
    <t>11-04-2023 16:42</t>
  </si>
  <si>
    <t>CÔNG TY CỔ PHẦN TỔNG HỢP DƯƠNG MINH TÂY NGUYÊN</t>
  </si>
  <si>
    <t>IB2300065407-00</t>
  </si>
  <si>
    <t>12-04-2023 15:52</t>
  </si>
  <si>
    <t>PL2300049662</t>
  </si>
  <si>
    <t>Kế hoạch lựa chọn nhà thầu thi công xây dựng công trìnhXây dựng phòng học, phòng bộ môn và các công trình phụ trợ điểm Ninh Tuyên trường tiểu học Đinh Thái, xã Thái Hoà, huyện Hàm Yên, tỉnh Tuyên Quang</t>
  </si>
  <si>
    <t>Ủy ban nhân dân xã Thái Hòa</t>
  </si>
  <si>
    <t>Thi công xây dựng công trình</t>
  </si>
  <si>
    <t>Xây dựng phòng học, phòng bộ môn và các công trình phụ trợ điểm Ninh Tuyên trường tiểu học Đinh Thái, xã Thái Hoà, huyện Hàm Yên, tỉnh Tuyên Quang</t>
  </si>
  <si>
    <t>Vốn chương trình mục tiêu quốc gia nông thôn mới năm 2022</t>
  </si>
  <si>
    <t>210 ngày</t>
  </si>
  <si>
    <t>22-04-2023 16:30</t>
  </si>
  <si>
    <t>Tỉnh Tuyên Quang</t>
  </si>
  <si>
    <t>19,400,000</t>
  </si>
  <si>
    <t>IB2300064856-00</t>
  </si>
  <si>
    <t>11-04-2023 22:03</t>
  </si>
  <si>
    <t>PL2300049305</t>
  </si>
  <si>
    <t>Kế hoạch lựa chọn nhà thầu thực hiện các gói thầu thuộc Mô hình áp dụng kỹ thuật sản xuất lúa hữu cơ, hướng tới sản xuất nông nghiệp bền vững năm 2023 theo Nghị định số 35/2015/NĐ-CP của Chính phủ</t>
  </si>
  <si>
    <t>Sở Nông nghiệp và PTNT tỉnh Bắc Kạn</t>
  </si>
  <si>
    <t>Gói thầu: Mua phân bón, thuốc Bảo vệ thực vật (BVTV), chế phẩm vi sinh</t>
  </si>
  <si>
    <t>Mô hình áp dụng kỹ thuật sản xuất lúa hữu cơ, hướng tới sản xuất nông nghiệp bền vững năm 2023 theo Nghị định số 35/2015/NĐ-CP của Chính phủ</t>
  </si>
  <si>
    <t>Ngân sách nhà nước (Quyết định số 2388/QĐ-UBND ngày 10/12/2022 của UBND tỉnh Bắc Kạn)</t>
  </si>
  <si>
    <t>19-04-2023 08:30</t>
  </si>
  <si>
    <t>Tỉnh Bắc Kạn</t>
  </si>
  <si>
    <t>15,000,000</t>
  </si>
  <si>
    <t>IB2300065269-00</t>
  </si>
  <si>
    <t>12-04-2023 10:59</t>
  </si>
  <si>
    <t>Trường Tiểu học Minh Hòa</t>
  </si>
  <si>
    <t>Tư vấn quản lý dự án</t>
  </si>
  <si>
    <t>IB2300065889-00</t>
  </si>
  <si>
    <t>12-04-2023 18:36</t>
  </si>
  <si>
    <t>ỦY BAN NHÂN DÂN XÃ NGHĨA DÂN</t>
  </si>
  <si>
    <t>Gói thầu số 04: Thẩm định HSMT và kết quả LCNT thi công xây dựng</t>
  </si>
  <si>
    <t>IB2300064898-00</t>
  </si>
  <si>
    <t>12-04-2023 08:07</t>
  </si>
  <si>
    <t>PL2300049336</t>
  </si>
  <si>
    <t>Mua thuốc kích thích mủ cho vườn cây đợt 1 năm 2023</t>
  </si>
  <si>
    <t>CÔNG TY TRÁCH NHIỆM HỮU HẠN MỘT THÀNH VIÊN CAO SU KON TUM</t>
  </si>
  <si>
    <t>Vốn kinh doanh năm 2023</t>
  </si>
  <si>
    <t>Tỉnh Kon Tum</t>
  </si>
  <si>
    <t>IB2300064565-00</t>
  </si>
  <si>
    <t>11-04-2023 15:52</t>
  </si>
  <si>
    <t>Gói thầu "Xây lắp" thuộc công trình: Thu hồi cáp đồng không sử dụng trên mạng ngoại vi các TĐ Liên Mạc, Mê Linh, Quang Minh thuộc Đội VT Mê Linh-TTVT5</t>
  </si>
  <si>
    <t>IB2300065471-00</t>
  </si>
  <si>
    <t>12-04-2023 15:49</t>
  </si>
  <si>
    <t>PL2300048486</t>
  </si>
  <si>
    <t>phê duyệt dự toán và kế hoạch lựa chọn nhà thầu gói thầu “Mua vật tư phòng thí nghiệm” của Trung tâm Quan trắc tài nguyên và môi trường</t>
  </si>
  <si>
    <t>Trung tâm Quan trắc tài nguyên và môi trường Lai Châu</t>
  </si>
  <si>
    <t>Mua vật tư phòng thí nghiệm.</t>
  </si>
  <si>
    <t>Mua vật tư phòng thí nghiệm</t>
  </si>
  <si>
    <t>Từ nguồn thu hoạt động sự nghiệp và nguồn đặt hàng của đơn vị.</t>
  </si>
  <si>
    <t>19-04-2023 16:00</t>
  </si>
  <si>
    <t>Tỉnh Lai Châu</t>
  </si>
  <si>
    <t>IB2300061108-00</t>
  </si>
  <si>
    <t>12-04-2023 09:27</t>
  </si>
  <si>
    <t>PL2300045804</t>
  </si>
  <si>
    <t>Về việc phê duyệt kế hoạch lựa chọn nhà thầu tư vấn khảo sát, lập thiết kế bản vẽ thi công và dự toán công trình Đầu tư xây dựng mới, nâng cấp, cải tạo 19 Trạm y tế tuyến xã, tỉnh Hà Tĩnh</t>
  </si>
  <si>
    <t>Ban Quản lý dự án đầu tư xây dựng công trình dân dụng và công nghiệp tỉnh Hà Tĩnh</t>
  </si>
  <si>
    <t>01.4/TKBVTC: Tư vấn khảo sát, lập thiết kế bản vẽ thi công - dự toán Xây dựng trạm y tế các xã: Đậu Liêu, Cổ Đạm, Đan Trường, Cẩm Mỹ, Cẩm Quang</t>
  </si>
  <si>
    <t>Đầu tư xây mới, nâng cấp, cải tạo 19 Trạm y tế tuyến xã, tỉnh Hà Tĩnh</t>
  </si>
  <si>
    <t>Ngân sách Trung ương thuộc Chương trình phục hồi và phát triển kinh tế xã hội: 61 tỷ đồng; Ngân sách tỉnh: 10,5 tỷ đồng</t>
  </si>
  <si>
    <t>22-04-2023 10:00</t>
  </si>
  <si>
    <t>Tỉnh Hà Tĩnh</t>
  </si>
  <si>
    <t>IB2300048281-01</t>
  </si>
  <si>
    <t>12-04-2023 16:32</t>
  </si>
  <si>
    <t>PL2300020936</t>
  </si>
  <si>
    <t>Kế hoạch lựa chọn nhà thầu Gói thầu số 04-2023: Tủ điện hạ thế các loại đợt 1 năm 2023</t>
  </si>
  <si>
    <t>CHI NHÁNH TỔNG CÔNG TY ĐIỆN LỰC THÀNH PHỐ HỒ CHÍ MINH TNHH - BAN QUẢN LÝ DỰ ÁN LƯỚI ĐIỆN PHÂN PHỐI THÀNH PHỐ HỒ CHÍ MINH</t>
  </si>
  <si>
    <t>Gói thầu số 04-2023: Tủ điện hạ thế các loại đợt 1 năm 2023</t>
  </si>
  <si>
    <t>Kế hoạch mua sắm VTTB tập trung năm 2023 (hiệu chỉnh đợt 1), Gói thầu số 04-2023: Tủ điện hạ thế các loại đợt 1 năm 2023</t>
  </si>
  <si>
    <t>Vay, KHCB</t>
  </si>
  <si>
    <t>24-04-2023 09:00</t>
  </si>
  <si>
    <t>376,000,000</t>
  </si>
  <si>
    <t>IB2300063003-00</t>
  </si>
  <si>
    <t>PL2300046691</t>
  </si>
  <si>
    <t>Cải tạo các tuyến đường giao thông thuộc thôn Vườn Tràng, Cộng Hòa, Nghĩa An và thôn Chiến Thắng xã Xuân Lôi, huyện Lập Thạch</t>
  </si>
  <si>
    <t>UBND xã Xuân Lôi, huyện Lập Thạch</t>
  </si>
  <si>
    <t>Ngân sách xã, ngân sách cấp trên hỗ trợ và chủ đầu tư huy động từ các nguồn vốn hợp pháp khác</t>
  </si>
  <si>
    <t>180 ngày</t>
  </si>
  <si>
    <t>Tỉnh Vĩnh Phúc</t>
  </si>
  <si>
    <t>24,000,000</t>
  </si>
  <si>
    <t>IB2300065871-00</t>
  </si>
  <si>
    <t>12-04-2023 18:01</t>
  </si>
  <si>
    <t>Trung tâm Y tế huyện Nậm Nhùn</t>
  </si>
  <si>
    <t>Phê duyệt dự toán và kế hoạch lựa chọn nhà thầu gói thầu: Tư vấn quan trắc phân tích môi trường cho 11 Trạm Y tế thuộc Trung tâm Y tế huyện
Nậm Nhùn năm 2023</t>
  </si>
  <si>
    <t>IB2300040335-00</t>
  </si>
  <si>
    <t>11-04-2023 11:16</t>
  </si>
  <si>
    <t>PL2300028398</t>
  </si>
  <si>
    <t>Cung cấp dây đai cho máy lạnh trung tâm AHU và quạt năm 2023</t>
  </si>
  <si>
    <t>Bệnh viện Đại học Y Dược Thành phố Hồ Chí Minh</t>
  </si>
  <si>
    <t>Nguồn thu dịch vụ khám bệnh, chữa bệnh</t>
  </si>
  <si>
    <t>6 tháng</t>
  </si>
  <si>
    <t>1,640,000</t>
  </si>
  <si>
    <t>IB2300065342-00</t>
  </si>
  <si>
    <t>12-04-2023 12:47</t>
  </si>
  <si>
    <t>PL2300042959</t>
  </si>
  <si>
    <t>mua khí oxy lỏng y tế  phục vụ công tác chuyên môn bệnh viện Phổi năm 2023</t>
  </si>
  <si>
    <t>Bệnh viện Phổi Lạng Sơn</t>
  </si>
  <si>
    <t>Mua khí oxy lỏng y tế  phục vụ công tác chuyên môn bệnh viện Phổi năm 2023</t>
  </si>
  <si>
    <t>Nguồn thu viện phí năm 2023</t>
  </si>
  <si>
    <t>24-04-2023 09:30</t>
  </si>
  <si>
    <t>Tỉnh Lạng Sơn</t>
  </si>
  <si>
    <t>IB2300061322-00</t>
  </si>
  <si>
    <t>12-04-2023 08:40</t>
  </si>
  <si>
    <t>PL2300046689</t>
  </si>
  <si>
    <t>Kế hoạch lựa chọn nhà thầu dự án Kè chống xói lở khẩn cấp bờ biển Cửa Đại đoạn từ Ủy ban nhân phường Cẩm An đến khu vực An Bàng, thành phố Hội An</t>
  </si>
  <si>
    <t>Ban Quản lý dự án đầu tư xây dựng các công trình Nông nghiệp và phát triển nông thôn tỉnh Quảng Nam</t>
  </si>
  <si>
    <t>Khảo sát, lập TKBVTC - Dự toán</t>
  </si>
  <si>
    <t>Kè chống xói lở khẩn cấp bờ biển Cửa Đại đoạn từ Ủy ban nhân dân phường Cẩm An đến khu vực An Bàng, thành phố Hội An</t>
  </si>
  <si>
    <t>Ngân sách Trung ương</t>
  </si>
  <si>
    <t>04-05-2023 09:00</t>
  </si>
  <si>
    <t>IB2300060243-00</t>
  </si>
  <si>
    <t>12-04-2023 14:44</t>
  </si>
  <si>
    <t>PL2300022991</t>
  </si>
  <si>
    <t>Bổ sung kế hoạch lựa chọn nhà thầu dự án Xây mới Bệnh viện Y học Cổ truyền</t>
  </si>
  <si>
    <t>Ban Quản lý dự án đầu tư xây dựng các công trình dân dụng và công nghiệp tỉnh Long An</t>
  </si>
  <si>
    <t>Xây dựng khối ngoại trú - hành chính bệnh viện, hệ thống ME tất cả các khối nhà, hạ tầng kỹ thuật, chống mối</t>
  </si>
  <si>
    <t>Xây mới Bệnh viện Y học Cổ truyền</t>
  </si>
  <si>
    <t>Vốn ngân sách Trung ương hỗ trợ 410 tỷ đồng, phần còn lại là vốn ngân sách tỉnh và các nguồn vốn hợp pháp khác</t>
  </si>
  <si>
    <t>Theo đơn giá điều chỉnh</t>
  </si>
  <si>
    <t>600 ngày</t>
  </si>
  <si>
    <t>02-05-2023 15:00</t>
  </si>
  <si>
    <t>6,562,000,000</t>
  </si>
  <si>
    <t>IB2300061572-00</t>
  </si>
  <si>
    <t>12-04-2023 09:06</t>
  </si>
  <si>
    <t>PL2300017346</t>
  </si>
  <si>
    <t>Xây dựng đường gom, xóa bỏ lối đi tự mở qua đường sắt đoạn Km190+320 - Km191+780 (phải tuyến) trên địa bàn huyện Nông Cống</t>
  </si>
  <si>
    <t>Ban quản lý bảo trì công trình giao thông và điều hành hoạt động vận tải hành khách công cộng</t>
  </si>
  <si>
    <t>Gói thầu số 4: Thi công xây dựng công trình và bảo hiểm công trình</t>
  </si>
  <si>
    <t>Nguồn tăng thu, tiết kiệm chi năm 2022 và nguồn sự nghiệp kinh tế (dành cho lĩnh vực giao thông) trong dự toán ngân sách tỉnh từ năm 2023</t>
  </si>
  <si>
    <t>240 ngày</t>
  </si>
  <si>
    <t>04-05-2023 08:05</t>
  </si>
  <si>
    <t>120,000,000</t>
  </si>
  <si>
    <t>IB2300064363-00</t>
  </si>
  <si>
    <t>12-04-2023 10:42</t>
  </si>
  <si>
    <t>PL2300048899</t>
  </si>
  <si>
    <t>Mua sắm trụ bơm xăng dầu</t>
  </si>
  <si>
    <t>CÔNG TY TNHH MỘT THÀNH VIÊN XĂNG DẦU TÂY NAM BỘ</t>
  </si>
  <si>
    <t>Vón đầu tư của công ty</t>
  </si>
  <si>
    <t>19-04-2023 10:45</t>
  </si>
  <si>
    <t>Tỉnh Hậu Giang</t>
  </si>
  <si>
    <t>IB2300064979-00</t>
  </si>
  <si>
    <t>12-04-2023 08:41</t>
  </si>
  <si>
    <t>Cục thuế tỉnh Thái Bình</t>
  </si>
  <si>
    <t>Tư vấn QLDA</t>
  </si>
  <si>
    <t>IB2300063955-00</t>
  </si>
  <si>
    <t>PL2300044999</t>
  </si>
  <si>
    <t>Cải tạo, cung cấp lắp đặt nội thất thiết bị nhà xe (giai đoạn 2)</t>
  </si>
  <si>
    <t>Trường Đại Học Ngoại Thương</t>
  </si>
  <si>
    <t>Cải tạo, cung cấp lắp đặt nội thất thiết bị nhà xe giai đoạn 2 (phần xây lắp và thiết bị)</t>
  </si>
  <si>
    <t>Nguồn thu của Nhà trường</t>
  </si>
  <si>
    <t>100 ngày</t>
  </si>
  <si>
    <t>21-04-2023 10:15</t>
  </si>
  <si>
    <t>IB2300065874-00</t>
  </si>
  <si>
    <t>12-04-2023 18:02</t>
  </si>
  <si>
    <t>Trường Đại học Sư phạm Hà Nội</t>
  </si>
  <si>
    <t>Thẩm định giá thiết bị</t>
  </si>
  <si>
    <t>IB2300064615-00</t>
  </si>
  <si>
    <t>11-04-2023 16:14</t>
  </si>
  <si>
    <t>TỔNG CÔNG TY ĐẦU TƯ PHÁT TRIỂN NHÀ VÀ ĐÔ THỊ -  CÔNG TY TRÁCH NHIỆM HỮU HẠN</t>
  </si>
  <si>
    <t>TV02-23 BT-B(1,2,3): Thẩm tra báo cáo nghiên cứu khả thi (điều chỉnh)</t>
  </si>
  <si>
    <t>IB2300055788-00</t>
  </si>
  <si>
    <t>11-04-2023 11:03</t>
  </si>
  <si>
    <t>PL2300028925</t>
  </si>
  <si>
    <t>Sửa chữa cục bộ nền, mặt đường đoạn Km20+000 - Km29+300 tuyến ĐT.717</t>
  </si>
  <si>
    <t>CÔNG TY CỔ PHẦN THIẾT KẾ - XÂY DỰNG - THƯƠNG MẠI TRƯỜNG THÀNH</t>
  </si>
  <si>
    <t>Gói thầu số 02: Xây lắp toàn bộ công trình (kể cả chi phí đảm bảo an toàn giao thông và chi phí dự phòng)</t>
  </si>
  <si>
    <t>Nguồn kinh phí bảo trì đường bộ thường xuyên</t>
  </si>
  <si>
    <t>21-04-2023 15:00</t>
  </si>
  <si>
    <t>Tỉnh Bình Thuận</t>
  </si>
  <si>
    <t>60,000,000</t>
  </si>
  <si>
    <t>IB2300061824-00</t>
  </si>
  <si>
    <t>PL2300047092</t>
  </si>
  <si>
    <t>Tư vấn khảo sát, lập hồ sơ PAKT-DT, tư vấn xét thầu thi công xây dựng (Phần không chuyên điện) công trình: SCL TSCĐ lưới điện ngầm trung thế khu vực quận Bình Thạnh và Phú Nhuận năm 2024 - Phần thay thế cáp ngầm, hộp đầu, hộp nối</t>
  </si>
  <si>
    <t>Công ty Điện lực Gia Định</t>
  </si>
  <si>
    <t>SCL năm 2024</t>
  </si>
  <si>
    <t>21-04-2023 09:30</t>
  </si>
  <si>
    <t>IB2300065256-00</t>
  </si>
  <si>
    <t>12-04-2023 10:53</t>
  </si>
  <si>
    <t>Trung tâm Điều dưỡng và Phục hồi chức năng Bộ Tài nguyên và Môi trường</t>
  </si>
  <si>
    <t>Gói thầu cung cấp ga giường, vỏ gối bổ sung phòng nghỉ</t>
  </si>
  <si>
    <t>IB2300060051-00</t>
  </si>
  <si>
    <t>11-04-2023 08:09</t>
  </si>
  <si>
    <t>PL2200079658</t>
  </si>
  <si>
    <t>Kế hoạch lựa chọn nhà thầu dự án Nâng cấp, sửa chữa trường THCS Ngô Quyền</t>
  </si>
  <si>
    <t>Công ty Cổ phần Long Bình Mê Kông</t>
  </si>
  <si>
    <t>Gói thầu số 07: Xây lắp PCCC + chống sét</t>
  </si>
  <si>
    <t>Nâng cấp, sửa chữa trường THCS Ngô Quyền</t>
  </si>
  <si>
    <t>Ngân sách huyện</t>
  </si>
  <si>
    <t>450 ngày</t>
  </si>
  <si>
    <t>21-04-2023 08:30</t>
  </si>
  <si>
    <t>Tỉnh Đồng Nai</t>
  </si>
  <si>
    <t>16,000,000</t>
  </si>
  <si>
    <t>IB2300005047-00</t>
  </si>
  <si>
    <t>12-04-2023 09:13</t>
  </si>
  <si>
    <t>20220106683</t>
  </si>
  <si>
    <t>Kế hoạch lựa chọn nhà thầu điều chỉnh</t>
  </si>
  <si>
    <t>CÔNG TY ĐIỆN LỰC QUẢNG NINH - CHI NHÁNH TỔNG CÔNG TY ĐIỆN LỰC MIỀN BẮC</t>
  </si>
  <si>
    <t>Mua sắm và lắp đặt thiết bị</t>
  </si>
  <si>
    <t>Nhà điều hành sản xuất Điện lực thành phố Cẩm Phả</t>
  </si>
  <si>
    <t>Vốn KHCB của Tổng Công ty Điện lực miền Bắc</t>
  </si>
  <si>
    <t>25-04-2023 14:00</t>
  </si>
  <si>
    <t>10,000,000</t>
  </si>
  <si>
    <t>IB2300053450-00</t>
  </si>
  <si>
    <t>12-04-2023 10:28</t>
  </si>
  <si>
    <t>PL2300040711</t>
  </si>
  <si>
    <t>KHLCNT Tư vấn, Xây lắp, Bảo hiểm và Kiểm toán , công trình Xây dựng cơ sở hạ tầng và truyền dẫn cho 12 Trạm BTS mạng Vinaphone TTVT khu vực Đông Đắk Lắk và TTVT khu vực Tây Đắk Lắk - Viễn thông Đắk Lắk năm 2023</t>
  </si>
  <si>
    <t>Viễn Thông Đắk Lắk</t>
  </si>
  <si>
    <t>Thi công xây lắp</t>
  </si>
  <si>
    <t>Xây dựng cơ sở hạ tầng và truyền dẫn cho 12 Trạm BTS mạng Vinaphone TTVT khu vực Đông Đắk Lắk và TTVT khu vực Tây Đắk Lắk - Viễn thông Đắk Lắk năm 2023</t>
  </si>
  <si>
    <t>Khấu hao tài sản cố định</t>
  </si>
  <si>
    <t>75 ngày</t>
  </si>
  <si>
    <t>Tỉnh Đăk Lăk</t>
  </si>
  <si>
    <t>88,000,000</t>
  </si>
  <si>
    <t>IB2300065602-00</t>
  </si>
  <si>
    <t>12-04-2023 15:27</t>
  </si>
  <si>
    <t>BAN QUẢN LÝ QUẢNG TRƯỜNG BA ĐÌNH</t>
  </si>
  <si>
    <t>Cung cấp hạt giống phục vụ nhiệm vụ sản xuất hoa thời vụ</t>
  </si>
  <si>
    <t>IB2300063839-00</t>
  </si>
  <si>
    <t>11-04-2023 09:14</t>
  </si>
  <si>
    <t>IB2300063950-00</t>
  </si>
  <si>
    <t>11-04-2023 09:39</t>
  </si>
  <si>
    <t>BỆNH VIỆN UNG BƯỚU</t>
  </si>
  <si>
    <t>Tư vấn thẩm định Hồ sơ mời thầu và kết quả lựa chọn nhà thầu</t>
  </si>
  <si>
    <t>IB2300064619-00</t>
  </si>
  <si>
    <t>TV02-23 BT(7,8), LK-B05: Thẩm tra Báo cáo nghiên cứu khả thi đầu tư xây dựng (điều chỉnh)</t>
  </si>
  <si>
    <t>IB2300064506-00</t>
  </si>
  <si>
    <t>11-04-2023 15:25</t>
  </si>
  <si>
    <t>Phòng Văn hóa và Thông tin thành phố Hạ Long, tỉnh Quảng Ninh</t>
  </si>
  <si>
    <t>Thuê thẩm định HSMT và KQLCNT</t>
  </si>
  <si>
    <t>IB2300061593-00</t>
  </si>
  <si>
    <t>11-04-2023 09:45</t>
  </si>
  <si>
    <t>PL2300031686</t>
  </si>
  <si>
    <t>Sửa chữa hư hỏng nền, mặt đường, hệ thống thoát nước và hệ thống an toàn giao thông đoạn Km344+250 – Km345+700; Km346+020 – Km347+80; Km347+320 – Km348+530; Km354+00 – Km354+750, QL.37, tỉnh Yên Bái</t>
  </si>
  <si>
    <t>Ban Quản lý bảo trì đường bộ tỉnh Yên Bái</t>
  </si>
  <si>
    <t>Xây lắp công trình</t>
  </si>
  <si>
    <t>Ngân sách nhà nước (Nguồn kinh phí sự nghiệp chi hoạt động kinh tế đường bộ) theo Kế hoạch giao dự toán chi của Bộ GTVT</t>
  </si>
  <si>
    <t>21-04-2023 09:00</t>
  </si>
  <si>
    <t>Tỉnh Yên Bái</t>
  </si>
  <si>
    <t>200,000,000</t>
  </si>
  <si>
    <t>IB2300065152-00</t>
  </si>
  <si>
    <t>12-04-2023 10:04</t>
  </si>
  <si>
    <t>Ban quản lý dự án đầu tư xây dựng huyện Thuận Bắc</t>
  </si>
  <si>
    <t>Gói thầu số 02: Giám sát khảo sát địa hình</t>
  </si>
  <si>
    <t>IB2300065029-00</t>
  </si>
  <si>
    <t>12-04-2023 15:17</t>
  </si>
  <si>
    <t>PL2300044981</t>
  </si>
  <si>
    <t>Kế hoạch lựa chọn nhà thầu gói thầu cung cấp hóa chất sát khuẩn, hóa chất khác năm 2023-2024 của Bệnh viện Nội tiết Trung ương</t>
  </si>
  <si>
    <t>Bệnh viện Nội tiết Trung ương</t>
  </si>
  <si>
    <t>15 danh mục hóa chất sát khuẩn, hóa chất khác năm 2023-2024</t>
  </si>
  <si>
    <t>Nguồn thu hoạt động sự nghiệp và sản xuất kinh doanh dịch vụ của Bệnh viện</t>
  </si>
  <si>
    <t>23,252,636</t>
  </si>
  <si>
    <t>IB2300064743-00</t>
  </si>
  <si>
    <t>11-04-2023 17:25</t>
  </si>
  <si>
    <t>PL2300039110</t>
  </si>
  <si>
    <t>Kế hoạch lựa chọn nhà thầu dự án hỗ trợ phát triển sản xuất cộng đồng “Trồng và chăm sóc cây Lê VH6”  Thuộc Tiểu Dự án 1 - Dự án 3 – Hỗ trợ phát triển sản xuất trong lĩnh vực nông nghiệp - Chương trình Mục tiêu quốc gia giảm nghèo bền vững năm 2022</t>
  </si>
  <si>
    <t>CÔNG TY CỔ PHẦN XÂY DỰNG VÀ ĐẦU TƯ GIA VŨ</t>
  </si>
  <si>
    <t>Mua giống cây Lê VH6 và phân bón  hữu cơ vi sinh</t>
  </si>
  <si>
    <t>Hỗ trợ phát triển sản xuất cộng đồng “Trồng và chăm sóc cây Lê VH6”  Thuộc Tiểu Dự án 1 - Dự án 3 – Hỗ trợ phát triển sản xuất trong lĩnh vực nông nghiệp - Chương trình Mục tiêu quốc gia giảm nghèo bền vững năm 2022</t>
  </si>
  <si>
    <t>Ngân sách trung ương thực hiện Chương trình mục tiêu quốc gia giảm nghèo bền vững năm 2022</t>
  </si>
  <si>
    <t>18-04-2023 17:35</t>
  </si>
  <si>
    <t>Tỉnh Cao Bằng</t>
  </si>
  <si>
    <t>2,700,000</t>
  </si>
  <si>
    <t>IB2300065580-00</t>
  </si>
  <si>
    <t>12-04-2023 15:19</t>
  </si>
  <si>
    <t>Gói thầu số 3</t>
  </si>
  <si>
    <t>IB2300064306-00</t>
  </si>
  <si>
    <t>11-04-2023 14:10</t>
  </si>
  <si>
    <t>Trường Đại học Y khoa Phạm Ngọc Thạch</t>
  </si>
  <si>
    <t>Cung cấp Tạp chí Y Dược học Phạm Ngọc Thạch Số 2 năm 2023</t>
  </si>
  <si>
    <t>IB2300064222-00</t>
  </si>
  <si>
    <t>11-04-2023 13:18</t>
  </si>
  <si>
    <t>Bệnh viện Quân y 87/Tổng cục Hậu cần</t>
  </si>
  <si>
    <t>TV-2: Tư vấn lập E-HSMT, đánh giá E-HSDT gói thầu tư vấn lập báo cáo nghiên cứu khả thi</t>
  </si>
  <si>
    <t>IB2300058614-02</t>
  </si>
  <si>
    <t>12-04-2023 11:33</t>
  </si>
  <si>
    <t>PL2300044617</t>
  </si>
  <si>
    <t>Mua sắm Xăng dầu phân cấp năm 2023</t>
  </si>
  <si>
    <t>TRUNG ĐOÀN KHÔNG QUÂN 927</t>
  </si>
  <si>
    <t>Ngân sách quốc phòng thường xuyên năm 2023</t>
  </si>
  <si>
    <t>Tỉnh Bắc Giang</t>
  </si>
  <si>
    <t>IB2300063844-00</t>
  </si>
  <si>
    <t>11-04-2023 08:47</t>
  </si>
  <si>
    <t>Ban quản lý dự án Đầu tư xây dựng quận Ngũ Hành Sơn</t>
  </si>
  <si>
    <t>Tư vấn lập hồ sơ báo cáo kinh tế kỹ thuật</t>
  </si>
  <si>
    <t>IB2300058495-01</t>
  </si>
  <si>
    <t>12-04-2023 14:42</t>
  </si>
  <si>
    <t>PL2300035264</t>
  </si>
  <si>
    <t>Kế hoạch lựa chọn nhà thầu công trình: Trường tiểu học Vĩnh Ninh, xã Vĩnh Ninh, huyện Vĩnh Tường; Hạng mục: Nhà lớp học 14 phòng</t>
  </si>
  <si>
    <t>UBND xã Vĩnh Ninh</t>
  </si>
  <si>
    <t>Xây dựng + thiết bị</t>
  </si>
  <si>
    <t>Trường tiểu học Vĩnh Ninh, xã Vĩnh Ninh, huyện Vĩnh Tường; Hạng mục: Nhà lớp học 14 phòng</t>
  </si>
  <si>
    <t>Ngân sách xã quản lý</t>
  </si>
  <si>
    <t>480 ngày</t>
  </si>
  <si>
    <t>17-04-2023 17:00</t>
  </si>
  <si>
    <t>150,000,000</t>
  </si>
  <si>
    <t>IB2300064611-00</t>
  </si>
  <si>
    <t>11-04-2023 16:12</t>
  </si>
  <si>
    <t>TV02-23 BT(A35, A36): Thẩm tra báo cáo nghiên cứu khả thi (điều chỉnh)</t>
  </si>
  <si>
    <t>IB2300064718-00</t>
  </si>
  <si>
    <t>11-04-2023 16:59</t>
  </si>
  <si>
    <t>Ban Quản lý dự án đầu tư xây dựng khu vực Quận 12</t>
  </si>
  <si>
    <t>Dịch vụ tư vấn 3: Thẩm tra đề cương và dự toán chi tiết</t>
  </si>
  <si>
    <t>IB2300062821-01</t>
  </si>
  <si>
    <t>11-04-2023 15:31</t>
  </si>
  <si>
    <t>PL2300031157</t>
  </si>
  <si>
    <t>Phê duyệt kế hoạch lưa chọn nhà thầu năm 2023 từ nguồn vốn sản xuất kinh doanh thuộc Trung tâm Quốc gia giống Hải sản miền Bắc</t>
  </si>
  <si>
    <t>Trung tâm Quốc gia giống Hải sản miền Bắc</t>
  </si>
  <si>
    <t>Gói thầu số 1: “Cung cấp các loại hóa chất”</t>
  </si>
  <si>
    <t>23826140</t>
  </si>
  <si>
    <t>Nguồn vốn sản xuất kinh doanh</t>
  </si>
  <si>
    <t>120 ngày</t>
  </si>
  <si>
    <t>17-04-2023 15:00</t>
  </si>
  <si>
    <t>Thành phố Hải Phòng</t>
  </si>
  <si>
    <t>4,200,000</t>
  </si>
  <si>
    <t>IB2300064653-00</t>
  </si>
  <si>
    <t>11-04-2023 16:26</t>
  </si>
  <si>
    <t>Ban Quản lý dự án Đầu tư xây dựng huyện Hòa Vang</t>
  </si>
  <si>
    <t>IB2300063934-00</t>
  </si>
  <si>
    <t>11-04-2023 09:28</t>
  </si>
  <si>
    <t>Ngân hàng TMCP Đầu tư và Phát triển Việt Nam - Chi nhánh Quận 7 Sài Gòn</t>
  </si>
  <si>
    <t>Gói thầu cung cấp dịch vụ nghỉ mát tại TPHCM-Mũi Né -TPHCM cho CBCNV chi nhánh và khách hàng tại Chi nhánh Quận 7 Sài Gòn</t>
  </si>
  <si>
    <t>IB2300064924-00</t>
  </si>
  <si>
    <t>12-04-2023 08:14</t>
  </si>
  <si>
    <t>CỤC KỸ THUẬT/BINH CHỦNG CÔNG BINH</t>
  </si>
  <si>
    <t>Gói thầu MS-08: Mua sắm vật tư củng cố cơ sở phục vụ nhiệm vụ chuyên môn cơ quan, đơn vị</t>
  </si>
  <si>
    <t>IB2300065446-00</t>
  </si>
  <si>
    <t>12-04-2023 14:25</t>
  </si>
  <si>
    <t>Sở Lao động Thương binh và Xã hội tỉnh Bắc Kạn</t>
  </si>
  <si>
    <t>Tư vấn thẩm tra thiết kế xây dựng, dự toán công trình Cải tạo, nâng cấp, sửa chữa Nhà bia ghi tên liệt sĩ cấp xã năm 2023.</t>
  </si>
  <si>
    <t>IB2300064358-00</t>
  </si>
  <si>
    <t>PL2300048894</t>
  </si>
  <si>
    <t>Gia hạn bản quyền giải pháp bảo mật Trend Micro Smart Protection của BAOVIET Bank năm 2023</t>
  </si>
  <si>
    <t>NGÂN HÀNG THƯƠNG MẠI CỔ PHẦN BẢO VIỆT</t>
  </si>
  <si>
    <t>Chi phí thuê dịch vụ và bảo trì tài sản CNTT hàng năm</t>
  </si>
  <si>
    <t>18-04-2023 16:30</t>
  </si>
  <si>
    <t>17,000,000</t>
  </si>
  <si>
    <t>IB2300064074-00</t>
  </si>
  <si>
    <t>11-04-2023 10:40</t>
  </si>
  <si>
    <t>Tư vấn giám sát thi công xây lắp, lắp đặt thiết bị Cải tạo, cung cấp lắp đặt nội thất thiết bị nhà xe (giai đoạn 2)</t>
  </si>
  <si>
    <t>IB2300065009-00</t>
  </si>
  <si>
    <t>12-04-2023 09:00</t>
  </si>
  <si>
    <t>Trung tâm Quan trắc tài nguyên và môi trường Thái Nguyên</t>
  </si>
  <si>
    <t>Gói thầu số 03: Tư vấn thẩm định HSMT, thẩm định kết quả LCNT</t>
  </si>
  <si>
    <t>IB2300064980-00</t>
  </si>
  <si>
    <t>Ban an toàn giao thông tỉnh Điện Biên</t>
  </si>
  <si>
    <t>In ấn bộ sách tài liệu tuyên truyền " an toàn giao thông và phòng chống tai nạn giao thôngcho học sinh" năm 2023</t>
  </si>
  <si>
    <t>IB2300065820-00</t>
  </si>
  <si>
    <t>12-04-2023 16:50</t>
  </si>
  <si>
    <t>CÔNG TY XĂNG DẦU QUẢNG TRỊ</t>
  </si>
  <si>
    <t>Gói thầu mua sắm: Bể thép chứa xăng dầu 25m3</t>
  </si>
  <si>
    <t>IB2300063741-00</t>
  </si>
  <si>
    <t>11-04-2023 07:23</t>
  </si>
  <si>
    <t>Liên doanh Việt-Nga Vietsovpetro</t>
  </si>
  <si>
    <t>Mua que hàn, đơn hàng VT-0978/23-VTB-TTH</t>
  </si>
  <si>
    <t>21-04-2023 10:00</t>
  </si>
  <si>
    <t>IB2300065123-00</t>
  </si>
  <si>
    <t>12-04-2023 11:16</t>
  </si>
  <si>
    <t>PL2300048931</t>
  </si>
  <si>
    <t>Cung cấp dịch vụ vệ sinh công nghiệp cho Trung tâm Dịch vụ Ký túc xá Bách Khoa
 thuộc Trường Đại học Bách Khoa tại cơ sở 497 Hòa Hảo, Phường 7, Quận 10</t>
  </si>
  <si>
    <t>TRUNG TÂM DỊCH VỤ KÝ TÚC XÁ BÁCH KHOA</t>
  </si>
  <si>
    <t>Cung cấp dịch vụ vệ sinh công nghiệp cho Trung tâm Dịch vụ Ký túc xá Bách Khoa thuộc Trường Đại học Bách Khoa tại cơ sở 497 Hòa Hảo, Phường 7, Quận 10</t>
  </si>
  <si>
    <t>Hoạt động thuê mướn dịch vụ</t>
  </si>
  <si>
    <t>Nguiồn thu từ các dịch vụ tại Trung tâm Dịch vụ ký túc xá Bách Khoa</t>
  </si>
  <si>
    <t>24 tháng</t>
  </si>
  <si>
    <t>25,000,000</t>
  </si>
  <si>
    <t>IB2300065856-00</t>
  </si>
  <si>
    <t>12-04-2023 17:42</t>
  </si>
  <si>
    <t>NGÂN HÀNG THƯƠNG MẠI CỔ PHẦN ĐẦU TƯ VÀ PHÁT TRIỂN VIỆT NAM - CHI NHÁNH BÌNH ĐỊNH</t>
  </si>
  <si>
    <t>Xây dựng lắp đặt cabin ATM</t>
  </si>
  <si>
    <t>IB2300065601-00</t>
  </si>
  <si>
    <t>12-04-2023 15:26</t>
  </si>
  <si>
    <t>Kho K333/ Cục Kỹ Thuật PK-KQ</t>
  </si>
  <si>
    <t>Gói thầu số 04: Bảo quản VKTB ngành PTSTHK</t>
  </si>
  <si>
    <t>IB2300063823-00</t>
  </si>
  <si>
    <t>11-04-2023 08:37</t>
  </si>
  <si>
    <t>Ủy ban nhân dân xã Dũng Tiến</t>
  </si>
  <si>
    <t>Tư vấn lập hồ sơ mời thầu và đánh giá hồ sơ dự thầu</t>
  </si>
  <si>
    <t>IB2300064801-00</t>
  </si>
  <si>
    <t>11-04-2023 19:22</t>
  </si>
  <si>
    <t>Gói thầu số 06 - Bảo hiểm công trình</t>
  </si>
  <si>
    <t>IB2300064769-00</t>
  </si>
  <si>
    <t>11-04-2023 18:03</t>
  </si>
  <si>
    <t>PL2300045457</t>
  </si>
  <si>
    <t>Sửa chữa thang máy nhà A1</t>
  </si>
  <si>
    <t>Học viện Báo chí và Tuyên truyền</t>
  </si>
  <si>
    <t>2,800,000</t>
  </si>
  <si>
    <t>IB2300065324-00</t>
  </si>
  <si>
    <t>12-04-2023 11:42</t>
  </si>
  <si>
    <t>Ban Quản lý dự án đầu tư xây dựng huyện Thạch Thành</t>
  </si>
  <si>
    <t>Gói thầu số 01: Tư vấn lựa chọn nhà thầu xây lắp</t>
  </si>
  <si>
    <t>IB2300064292-00</t>
  </si>
  <si>
    <t>12-04-2023 14:33</t>
  </si>
  <si>
    <t>PL2300038149</t>
  </si>
  <si>
    <t>Phê duyệt kế hoạch lựa chọn nhà thầu gói thầu: Mua sắm Máy nén khí Helium Compressor của Hệ thống chụp cộng hưởng từ 1,5 Tesla, Model: AGNETOM SEMPRA tại Bệnh viện Đa khoa tỉnh Quảng Ngãi</t>
  </si>
  <si>
    <t>Bệnh viện đa khoa tỉnh Quảng Ngãi</t>
  </si>
  <si>
    <t>Mua sắm máy nén khí Helium Compressor của Hệ thống chụp cộng hưởng từ 1,5 Tesla, Model:AGNETOM SEMPRA tại Bệnh viện Đa khoa tỉnh Quảng Ngãi</t>
  </si>
  <si>
    <t>Mua sắm Máy nén khí Helium Compressor của Hệ thống chụp cộng hưởng từ 1.5 Tesla, Model: AGNETOM SEMPRA tại Bệnh viện đa khoa tỉnh Quảng Ngãi</t>
  </si>
  <si>
    <t>Nguồn kinh phí Quỹ phát triển hoạt động sự nghiệp của Bệnh viện</t>
  </si>
  <si>
    <t>90 ngày</t>
  </si>
  <si>
    <t>Tỉnh Quảng Ngãi</t>
  </si>
  <si>
    <t>14,000,000</t>
  </si>
  <si>
    <t>IB2300059035-00</t>
  </si>
  <si>
    <t>11-04-2023 07:53</t>
  </si>
  <si>
    <t>PL2300037202</t>
  </si>
  <si>
    <t>Cung cấp VTTB phục vụ sản xuất kinh doanh đợt 3 năm 2023</t>
  </si>
  <si>
    <t xml:space="preserve">CHI NHÁNH TỔNG CÔNG TY ĐIỆN LỰC MIỀN TRUNG - CÔNG TY ĐIỆN LỰC QUẢNG NAM </t>
  </si>
  <si>
    <t>HH18-2023: Dầu máy biến áp</t>
  </si>
  <si>
    <t>ĐTXD, SCL, SXKD NĂM 2023</t>
  </si>
  <si>
    <t>300 ngày</t>
  </si>
  <si>
    <t>28,380,000</t>
  </si>
  <si>
    <t>IB2300058550-02</t>
  </si>
  <si>
    <t>12-04-2023 13:33</t>
  </si>
  <si>
    <t>PL2300024721</t>
  </si>
  <si>
    <t>KHLCNT Trường TH Trần Bình Trọng</t>
  </si>
  <si>
    <t>CÔNG TY CỔ PHẦN THƯƠNG MẠI DỊCH VỤ PHÚ QUÝ KIÊN GIANG</t>
  </si>
  <si>
    <t>Gói thầu số 01: Xây dựng dãy 12 phòng học, sân nền thoát nước và cải tạo nhà hiệu bộ Trường tiểu học Trần Bình Trọng</t>
  </si>
  <si>
    <t>Trường tiểu học Trần Bình Trọng</t>
  </si>
  <si>
    <t>Ngân sách tỉnh</t>
  </si>
  <si>
    <t>17-04-2023 08:00</t>
  </si>
  <si>
    <t>Tỉnh Kiên Giang</t>
  </si>
  <si>
    <t>112,000,000</t>
  </si>
  <si>
    <t>IB2300063197-00</t>
  </si>
  <si>
    <t>11-04-2023 14:32</t>
  </si>
  <si>
    <t>PL2300042967</t>
  </si>
  <si>
    <t>Kế hoạch lựa chọn nhà thầu các gói thầu: Giữ gìn và khôi phục cảnh quan truyền thống của nông thôn Việt Nam; phát triển các mô hình thôn, xóm sáng, xanh, sạch, đẹp, an toàn, khu dân cư kiểu mẫu năm 2023</t>
  </si>
  <si>
    <t>Văn phòng Điều phối các chương trình mục tiêu quốc gia tỉnh Hậu Giang</t>
  </si>
  <si>
    <t>Mua cây bông trang đỏ và cây đổi màu lá lớn</t>
  </si>
  <si>
    <t>Kinh phí Giữ gìn và khôi phục cảnh quan truyền thống của nông thôn Việt Nam; phát triển các mô hình thôn, xóm sáng, xanh, sạch, đẹp, an toàn, khu dân cư kiểu mẫu</t>
  </si>
  <si>
    <t>20 ngày</t>
  </si>
  <si>
    <t>18-04-2023 15:00</t>
  </si>
  <si>
    <t>IB2300056979-00</t>
  </si>
  <si>
    <t>12-04-2023 10:05</t>
  </si>
  <si>
    <t>PL2300020014</t>
  </si>
  <si>
    <t>Kế hoạch lựa chọn nhà thầu công trình Chỉnh trang, sửa chữa hệ thống biển báo hiệu, tôn hộ lan và hệ thống cột lý trình tuyến QL.18 theo QCVN41:2019/BGTVT</t>
  </si>
  <si>
    <t>Ban Quản lý dự án vốn sự nghiệp giao thông</t>
  </si>
  <si>
    <t>Chỉnh trang, sửa chữa hệ thống biển báo hiệu, tôn hộ lan và hệ thống cột lý trình tuyến QL.18 theo QCVN41:2019/BGTVT</t>
  </si>
  <si>
    <t>Ngân sách nhà nước (Nguồn kinh phí sự nghiệp chi hoạt động kinh tế đường bộ)</t>
  </si>
  <si>
    <t>80 ngày</t>
  </si>
  <si>
    <t>24-04-2023 08:50</t>
  </si>
  <si>
    <t>IB2300064998-00</t>
  </si>
  <si>
    <t>12-04-2023 09:32</t>
  </si>
  <si>
    <t>PL2300049378</t>
  </si>
  <si>
    <t>Kế hoạch lựa chọn nhà thầu</t>
  </si>
  <si>
    <t>Ban Quản lý dự án huyện Tam Đường tỉnh Lai Châu</t>
  </si>
  <si>
    <t>Gói thầu số 05: Xây lắp công trình</t>
  </si>
  <si>
    <t>Đường liên bản San Tra Mán - Bản Phìn Ngan Xin Chải; Đường nội đồng, ngõ bản các bản xã Tả Lèng, huyện Tam Đường</t>
  </si>
  <si>
    <t>Chương trình MTQG phát triển Kinh tế - Xã hội vùng đồng bào dân tộc thiểu số và miền núi</t>
  </si>
  <si>
    <t>24-04-2023 08:00</t>
  </si>
  <si>
    <t>85,000,000</t>
  </si>
  <si>
    <t>IB2300064767-00</t>
  </si>
  <si>
    <t>11-04-2023 17:46</t>
  </si>
  <si>
    <t>Ngân hàng Thương mại cổ phần Ngoại thương Việt Nam chi nhánh Hà Tĩnh</t>
  </si>
  <si>
    <t>Cải tạo sửa chữa trụ sở PGD Cẩm Xuyên -VCB Hà Tĩnh</t>
  </si>
  <si>
    <t>IB2300064838-00</t>
  </si>
  <si>
    <t>11-04-2023 21:08</t>
  </si>
  <si>
    <t>Ủy ban nhân dân xã Thân Thuộc</t>
  </si>
  <si>
    <t>Tư vấn lập HSMT, đánh giá HSDT thi công xây dựng</t>
  </si>
  <si>
    <t>IB2300064843-00</t>
  </si>
  <si>
    <t>12-04-2023 09:02</t>
  </si>
  <si>
    <t>Trường Sĩ quan Không quân</t>
  </si>
  <si>
    <t>Gói thầu số 13: Cung cấp vật chất đảm bảo cho HV PCQS học chuyển loại mặt đất</t>
  </si>
  <si>
    <t>IB2300051795-00</t>
  </si>
  <si>
    <t>PL2300037289</t>
  </si>
  <si>
    <t>Mua sắm 20 máy chạy thận nhân tạo và 01 hệ thống lọc nước RO (dùng cho thận nhân tạo) của Bệnh viện Đa khoa tỉnh Thái Bình</t>
  </si>
  <si>
    <t>BỆNH VIỆN ĐA KHOA TỈNH THÁI BÌNH</t>
  </si>
  <si>
    <t>Gói thầu số 01:Mua sắm 20 máy chạy thận nhân tạo và 01 hệ thống lọc nước RO (dùng cho thận nhân tạo) để phục vụ công tác chuyên môn của Bệnh viện Đa khoa tỉnh Thái Bình</t>
  </si>
  <si>
    <t>Nguồn quỹ phát triển hoạt động sự nghiệp của Bệnh viện Đa khoa tỉnh Thái Bình</t>
  </si>
  <si>
    <t>21-04-2023 14:00</t>
  </si>
  <si>
    <t>Tỉnh Thái Bình</t>
  </si>
  <si>
    <t>IB2300065136-00</t>
  </si>
  <si>
    <t>12-04-2023 09:56</t>
  </si>
  <si>
    <t>Báo Nhân Dân</t>
  </si>
  <si>
    <t>Kiểm toán</t>
  </si>
  <si>
    <t>IB2300064174-00</t>
  </si>
  <si>
    <t>11-04-2023 11:14</t>
  </si>
  <si>
    <t>Khảo sát địa chất, địa hình</t>
  </si>
  <si>
    <t>IB2300064587-00</t>
  </si>
  <si>
    <t>11-04-2023 16:33</t>
  </si>
  <si>
    <t>CHI NHÁNH PHÍA NAM - CÔNG TY CỔ PHẦN XI MĂNG CẨM PHẢ</t>
  </si>
  <si>
    <t>Cung cấp vật tư bảo trì, sửa chữa cụm thủy lực đóng mở gàu cẩu nhập và thắng nâng hạ cẩu nhập</t>
  </si>
  <si>
    <t>IB2300064546-00</t>
  </si>
  <si>
    <t>11-04-2023 15:42</t>
  </si>
  <si>
    <t>Tổng Công ty Bảo hiểm Bảo Việt</t>
  </si>
  <si>
    <t>Tư vấn lập HSMT và đánh giá HSDT</t>
  </si>
  <si>
    <t>IB2300063928-01</t>
  </si>
  <si>
    <t>12-04-2023 13:59</t>
  </si>
  <si>
    <t>PL2300048565</t>
  </si>
  <si>
    <t>Trung tâm huấn luyện dự bị động viên - Trung đoàn KTT 126 (Giai đoạn 1)</t>
  </si>
  <si>
    <t>BỘ CHỈ HUY QUÂN SỰ TỈNH HƯNG YÊN</t>
  </si>
  <si>
    <t>Gói thầu số 03: Mua sắm doanh cụ</t>
  </si>
  <si>
    <t>Ngân sách tỉnh và ngân sách trung ương</t>
  </si>
  <si>
    <t>Tỉnh Hưng Yên</t>
  </si>
  <si>
    <t>IB2300065130-00</t>
  </si>
  <si>
    <t>12-04-2023 09:51</t>
  </si>
  <si>
    <t>Ban quản lý dự án đầu tư xây dựng huyện Như Xuân</t>
  </si>
  <si>
    <t>Gói thầu số 01: Tư vấn khảo sát xây dựng bước lập báo cáo nghiên cứu khả thi</t>
  </si>
  <si>
    <t>IB2300065016-00</t>
  </si>
  <si>
    <t>12-04-2023 10:30</t>
  </si>
  <si>
    <t>PL2300030505</t>
  </si>
  <si>
    <t>Kế hoạch lựa chọn nhà thầu công trình: Xây dựng cầu tràn Chợ Tinh</t>
  </si>
  <si>
    <t>Ban Quản lý dự án đầu tư xây dựng huyện Chợ Mới</t>
  </si>
  <si>
    <t>Gói thầu số 01: Thi công xây dựng</t>
  </si>
  <si>
    <t>Xây dựng cầu tràn Chợ Tinh</t>
  </si>
  <si>
    <t>Chương trình mục tiêu quốc gia phát triển kinh tế - xã hội vùng đồng bào dân tộc thiểu số và miền núi</t>
  </si>
  <si>
    <t>22-04-2023 09:40</t>
  </si>
  <si>
    <t>16,500,000</t>
  </si>
  <si>
    <t>IB2300065854-00</t>
  </si>
  <si>
    <t>PL2300050108</t>
  </si>
  <si>
    <t>Mua sắm máy POS năm 2023</t>
  </si>
  <si>
    <t>NGÂN HÀNG THƯƠNG MẠI CỔ PHẦN  ĐẦU TƯ VÀ PHÁT TRIỂN VIỆT NAM - CHI NHÁNH BÌNH TÂN</t>
  </si>
  <si>
    <t>Định mức chi phí chi nhánh</t>
  </si>
  <si>
    <t>3 ngày</t>
  </si>
  <si>
    <t>IB2300064665-00</t>
  </si>
  <si>
    <t>Ban quản lý dự án đầu tư xây dựng thành phố Rạch Giá</t>
  </si>
  <si>
    <t>Gói thầu số 01: Xây dựng mới Cống Cao Thắng 3, sửa khe phay cống 30/4.</t>
  </si>
  <si>
    <t>IB2300065345-00</t>
  </si>
  <si>
    <t>12-04-2023 12:52</t>
  </si>
  <si>
    <t>TỔNG CÔNG TY CẤP NƯỚC SÀI GÒN - TRÁCH NHIỆM HỮU HẠN MỘT THÀNH VIÊN</t>
  </si>
  <si>
    <t>Tư vấn kiểm toán</t>
  </si>
  <si>
    <t>IB2300064691-00</t>
  </si>
  <si>
    <t>11-04-2023 16:50</t>
  </si>
  <si>
    <t>PL2300049194</t>
  </si>
  <si>
    <t>Mua sắm vật tư, hàng hóa phục vụ công tác chính trị năm 2023</t>
  </si>
  <si>
    <t>Phòng Kỹ thuật/Sư đoàn 365</t>
  </si>
  <si>
    <t>Ngân sách Quốc phòng thường xuyên</t>
  </si>
  <si>
    <t>16-04-2023 18:00</t>
  </si>
  <si>
    <t>IB2300065504-00</t>
  </si>
  <si>
    <t>12-04-2023 14:48</t>
  </si>
  <si>
    <t>TRƯỜNG ĐẠI HỌC GIAO THÔNG VẬN TẢI</t>
  </si>
  <si>
    <t>Cải tạo di chuyển đường cáp ngầm phục vụ bàn giao mặt bằng thi công Trường Đại học GTVT</t>
  </si>
  <si>
    <t>IB2300065048-00</t>
  </si>
  <si>
    <t>Ban khoa giáo Đài Truyền Hình Việt Nam</t>
  </si>
  <si>
    <t>In ấn cho cuộc thi Sáng tạo Robot Việt Nam 2023</t>
  </si>
  <si>
    <t>IB2300064723-00</t>
  </si>
  <si>
    <t>12-04-2023 18:43</t>
  </si>
  <si>
    <t>PL2300042005</t>
  </si>
  <si>
    <t>Kế hoạch lựa chọn nhà thầu Cung cấp phương tiện để phục vụ nhiệm vụ chính trị của Thành phố năm 2023</t>
  </si>
  <si>
    <t>Trung tâm Quản lý giao thông công cộng thành phố Hà Nội</t>
  </si>
  <si>
    <t>Cung cấp phương tiện để phục vụ nhiệm vụ chính trị của Thành phố năm 2023</t>
  </si>
  <si>
    <t>Dự toán chi phí và kế hoạch lựa chọn nhà thầu Cung cấp phương tiện để phục vụ nhiệm vụ chính trị của Thành phố năm 2023</t>
  </si>
  <si>
    <t>Ngân sách thành phố Hà Nội</t>
  </si>
  <si>
    <t>235 ngày</t>
  </si>
  <si>
    <t>25-04-2023 09:00</t>
  </si>
  <si>
    <t>IB2300063995-00</t>
  </si>
  <si>
    <t>11-04-2023 14:35</t>
  </si>
  <si>
    <t>PL2300048625</t>
  </si>
  <si>
    <t>Mua vật tư trang bị khai thác mủ cao su</t>
  </si>
  <si>
    <t>Nông trường 717</t>
  </si>
  <si>
    <t>Nguồn vốn giá thành sản xuất kinh doanh năm 2023</t>
  </si>
  <si>
    <t>18-04-2023 14:45</t>
  </si>
  <si>
    <t>Tỉnh Bình Phước</t>
  </si>
  <si>
    <t>9,000,000</t>
  </si>
  <si>
    <t>IB2300065236-00</t>
  </si>
  <si>
    <t>Ủy ban nhân dân xã An Khánh</t>
  </si>
  <si>
    <t>Gói thầu số 01: Tư vấn Quản lý dự án</t>
  </si>
  <si>
    <t>IB2300062618-00</t>
  </si>
  <si>
    <t>12-04-2023 08:23</t>
  </si>
  <si>
    <t>PL2300037407</t>
  </si>
  <si>
    <t>Sửa chữa bảo dưỡng nhà D</t>
  </si>
  <si>
    <t>BỆNH VIỆN PHỤ SẢN TRUNG ƯƠNG</t>
  </si>
  <si>
    <t>nguồn thu viện phí, Quỹ phát triển hoạt động sự nghiệp</t>
  </si>
  <si>
    <t>IB2300064180-00</t>
  </si>
  <si>
    <t>11-04-2023 11:15</t>
  </si>
  <si>
    <t>Phòng Kinh tế và Hạ tầng huyện Châu Thành</t>
  </si>
  <si>
    <t>Tư vấn thẩm tra thiết kế, dự toán</t>
  </si>
  <si>
    <t>IB2300064045-00</t>
  </si>
  <si>
    <t>11-04-2023 10:16</t>
  </si>
  <si>
    <t>Sở Nội vụ tỉnh Gia Lai</t>
  </si>
  <si>
    <t>Tư vấn thẩm định E-HSMT và KQLCNT</t>
  </si>
  <si>
    <t>IB2300063923-00</t>
  </si>
  <si>
    <t>11-04-2023 09:24</t>
  </si>
  <si>
    <t>Tư vấn lập HSMT, đánh giá HSDT</t>
  </si>
  <si>
    <t>IB2300065092-00</t>
  </si>
  <si>
    <t>12-04-2023 09:36</t>
  </si>
  <si>
    <t>Cục Quản trị, Ngân hàng Nhà nước Việt Nam</t>
  </si>
  <si>
    <t>Sửa chữa chống thấm các gian kho tiền, kho giao nhận tại nhà A - NHNNTW</t>
  </si>
  <si>
    <t>IB2300064685-00</t>
  </si>
  <si>
    <t>PL2300031604</t>
  </si>
  <si>
    <t>Chỉnh lý khoa học tài liệu, số hóa tài liệu tại Sở tài chính Nghệ An</t>
  </si>
  <si>
    <t>Sở Tài chính tỉnh Nghệ An</t>
  </si>
  <si>
    <t>Gói thầu số 03: Cung cấp dịch vụ phi tư vấn chỉnh lý khoa học tài liệu, số hóa tài liệu Sở Tài chính tỉnh Nghệ An</t>
  </si>
  <si>
    <t>Kinh phí không thực hiện tự chủ đã được bố trí trong dự toán chi ngân sách năm 2023 của văn phòng sở Tài chính tỉnh Nghệ An</t>
  </si>
  <si>
    <t>19-04-2023 10:30</t>
  </si>
  <si>
    <t>Tỉnh Nghệ An</t>
  </si>
  <si>
    <t>6,600,000</t>
  </si>
  <si>
    <t>IB2300063769-00</t>
  </si>
  <si>
    <t>11-04-2023 08:31</t>
  </si>
  <si>
    <t>PL2300048276</t>
  </si>
  <si>
    <t>Mua sắm vật tư, hàng hóa Ngành Khí tượng</t>
  </si>
  <si>
    <t>Trung đoàn không quân 923</t>
  </si>
  <si>
    <t>QPTX năm 2023</t>
  </si>
  <si>
    <t>17-04-2023 08:15</t>
  </si>
  <si>
    <t>IB2300065095-00</t>
  </si>
  <si>
    <t>12-04-2023 10:00</t>
  </si>
  <si>
    <t>Bệnh viện đa khoa Vân Đình</t>
  </si>
  <si>
    <t>Gói thầu số 01: Khí y tế, sinh phẩm và hóa chất xét nghiệm</t>
  </si>
  <si>
    <t>IB2300065592-00</t>
  </si>
  <si>
    <t>12-04-2023 15:25</t>
  </si>
  <si>
    <t>CÔNG TY TRÁCH NHIỆM HỮU HẠN MỘT THÀNH VIÊN CẤP NƯỚC TIỀN GIANG</t>
  </si>
  <si>
    <t>Gói thầu số 08: Bảo hiểm công trình</t>
  </si>
  <si>
    <t>IB2300064254-00</t>
  </si>
  <si>
    <t>11-04-2023 13:50</t>
  </si>
  <si>
    <t>Ban quản lý dự án đầu tư xây dựng Khu vực huyện Thanh Thủy</t>
  </si>
  <si>
    <t>Gói thầu số 03: Tư vấn giám sát thi công xây dựng công trình: Cải tạo, nâng cấp tuyến đường từ nhà văn hóa khu 11 xã Đào Xá kết nối đường tỉnh 316G, huyện Thanh Thủy.</t>
  </si>
  <si>
    <t>IB2300063910-00</t>
  </si>
  <si>
    <t>12-04-2023 10:51</t>
  </si>
  <si>
    <t>PL2300046519</t>
  </si>
  <si>
    <t>KHLCNT dự án: Đào tạo nghề theo Đề án “Thu hút các nguồn lực, nâng cao hiệu quả đầu tư, thúc đẩy sản xuất kinh doanh trên địa bàn huyện Mê Linh (giai đoạn 2021-2025) và Đề án “Đào tạo nghề, giải quyết việc làm và giảm nghèo cho lao động huyện Mê Linh giai đoạn 2021-2025” thực hiện năm 2023</t>
  </si>
  <si>
    <t>Trung tâm giáo dục nghề nghiệp giáo dục thường xuyên huyện Mê Linh</t>
  </si>
  <si>
    <t>Gói thầu số 05: Thuê phương tiện vận chuyển thiết bị</t>
  </si>
  <si>
    <t>Đào tạo nghề theo Đề án “Thu hút các nguồn lực, nâng cao hiệu quả đầu tư, thúc đẩy sản xuất kinh doanh trên địa bàn huyện Mê Linh (giai đoạn 2021-2025) và Đề án “Đào tạo nghề, giải quyết việc làm và giảm nghèo cho lao động huyện Mê Linh giai đoạn 2021-2025” thực hiện năm 2023</t>
  </si>
  <si>
    <t>17-04-2023 15:45</t>
  </si>
  <si>
    <t>IB2300064075-00</t>
  </si>
  <si>
    <t>12-04-2023 14:22</t>
  </si>
  <si>
    <t>PL2300040871</t>
  </si>
  <si>
    <t>Phát triển lưới hạ thế công cộng khu vực xã Tân Phú Trung, Tân Thông Hội, Thị Trấn Củ Chi, Tân An Hội, Trung Lập Hạ, Phước Hiệp, Phước Thạnh, Thái Mỹ năm 2023. MCT: F05F05.D00M.22046</t>
  </si>
  <si>
    <t>CHI NHÁNH TỔNG CÔNG TY ĐIỆN LỰC THÀNH PHỐ HỒ CHÍ MINH TNHH - CÔNG TY ĐIỆN LỰC CỦ CHI</t>
  </si>
  <si>
    <t>Gói thầu số 46.TCXL.23: Thi công xây lắp, cung cấp vật tư thiết bị và mua bảo hiểm cho công trình “Phát triển lưới hạ thế công cộng khu vực xã Tân Phú Trung, Tân Thông Hội, Thị Trấn Củ Chi, Tân An Hội, Trung Lập Hạ, Phước Hiệp, Phước Thạnh, Thái Mỹ năm 2023. MCT: F05F05.D00M.22046”</t>
  </si>
  <si>
    <t>Khấu hao cơ bản</t>
  </si>
  <si>
    <t>25-04-2023 10:00</t>
  </si>
  <si>
    <t>157,000,000</t>
  </si>
  <si>
    <t>IB2300065418-00</t>
  </si>
  <si>
    <t>12-04-2023 14:17</t>
  </si>
  <si>
    <t>Học viện Quân y</t>
  </si>
  <si>
    <t>Mua sắm văn phòng phẩm</t>
  </si>
  <si>
    <t>IB2300065270-00</t>
  </si>
  <si>
    <t>12-04-2023 11:15</t>
  </si>
  <si>
    <t>PL2300010872</t>
  </si>
  <si>
    <t>Mua sắm xe ô tô phục vụ công tác chung của Văn phòng Hội đồng nhân dân - Ủy ban nhân dân huyện Tiền Hải năm 2022</t>
  </si>
  <si>
    <t>Văn phòng Hội đồng nhân dân và Ủy ban nhân dân huyện Tiền Hải</t>
  </si>
  <si>
    <t>Gói thầu 01: Mua xe ô tô phục vụ công tác chung của Văn phòng Hội đồng nhân dân - Ủy ban nhân dân huyện Tiền Hải năm 2022</t>
  </si>
  <si>
    <t>Từ nguồn dự toán ngân sách cấp huyện, huyện Tiền Hải tại Quyết định số 3204/QĐ-UBND ngày 17/12/2021 của UBND tỉnh về việc giao dự toán thu, chi ngân sách nhà nước năm 2022</t>
  </si>
  <si>
    <t>19-04-2023 11:30</t>
  </si>
  <si>
    <t>8,500,000</t>
  </si>
  <si>
    <t>IB2300065119-00</t>
  </si>
  <si>
    <t>12-04-2023 10:38</t>
  </si>
  <si>
    <t>PL2300048735</t>
  </si>
  <si>
    <t>Xây mới trụ sở làm việc xã Phước Ninh</t>
  </si>
  <si>
    <t>CÔNG TY TRÁCH NHIỆM HỮU HẠN TƯ VẤN VÀ ĐẦU TƯ XÂY DỰNG ĐẠI HƯNG</t>
  </si>
  <si>
    <t>Tỉnh Tây Ninh</t>
  </si>
  <si>
    <t>IB2300044569-01</t>
  </si>
  <si>
    <t>11-04-2023 15:48</t>
  </si>
  <si>
    <t>PL2300030633</t>
  </si>
  <si>
    <t>Cải tạo, sửa chữa đường ngõ ngách phường Thanh Nhàn: Ngõ 2 Lạc Nghiệp; 272, 255, 281, 395 Trần Khát Chân và các ngách; 126 Kim Ngưu; 42, 44, 70, 98 Võ Thị Sáu và các ngách; 105 Bạch Mai và các ngách; Trại Găng</t>
  </si>
  <si>
    <t>Ngân sách quận</t>
  </si>
  <si>
    <t>20-04-2023 09:00</t>
  </si>
  <si>
    <t>215,000,000</t>
  </si>
  <si>
    <t>IB2300064437-00</t>
  </si>
  <si>
    <t>11-04-2023 15:03</t>
  </si>
  <si>
    <t>Đại học Bách khoa Hà Nội</t>
  </si>
  <si>
    <t>Cung cấp vật tư, hóa chất phục vụ đề tài T2022-PC-201 - CNĐT Cao Thị Mai Duyên, Viện Nghiên cứu và Phát triển Ứng dụng các Hợp chất Thiên nhiên</t>
  </si>
  <si>
    <t>IB2300064143-00</t>
  </si>
  <si>
    <t>11-04-2023 10:59</t>
  </si>
  <si>
    <t>Ban Quản lý dự án đầu tư xây dựng công trình giao thông tỉnh Đồng Nai</t>
  </si>
  <si>
    <t>Gói thầu số 02 (tư vấn): Thẩm định hồ sơ mời thầu (E-HSMT) và thẩm định kết quả lựa chọn nhà thầu gói thầu số 01.</t>
  </si>
  <si>
    <t>IB2300063625-00</t>
  </si>
  <si>
    <t>11-04-2023 10:45</t>
  </si>
  <si>
    <t>PL2300037508</t>
  </si>
  <si>
    <t>kế hoạch lựa chọn nhà thầu các gói thầu cung ứng sinh phẩm chẩn đoán Invitro, vật tư y tế, hóa chất năm 2023</t>
  </si>
  <si>
    <t>Trung tâm Y tế thị xã Mường Lay</t>
  </si>
  <si>
    <t>cung ứng hóa chất năm 2023</t>
  </si>
  <si>
    <t>kế hoạch lựa chọn nhà thầu các gói thầu cung ứng sinh phẩm
chẩn đoán Invitro, vật tư y tế, hóa chất năm 2023</t>
  </si>
  <si>
    <t>- Nguồn quỹ bảo hiểm Y tế;
- Ngân sách nhà nước;
- Nguồn thu từ dịch vụ khámbệnh, chữa bệnh; 
- Các nguồn thu hợp pháp khác</t>
  </si>
  <si>
    <t>9 tháng</t>
  </si>
  <si>
    <t>21-04-2023 11:00</t>
  </si>
  <si>
    <t>Tỉnh Điện Biên</t>
  </si>
  <si>
    <t>10,500,000</t>
  </si>
  <si>
    <t>IB2300064722-00</t>
  </si>
  <si>
    <t>11-04-2023 17:01</t>
  </si>
  <si>
    <t>TRUNG ĐOÀN CẢNH SÁT CƠ ĐỘNG 25</t>
  </si>
  <si>
    <t>Sửa chữa, thay thế phụ tùng phương tiện ô tô hư hỏng</t>
  </si>
  <si>
    <t>IB2300064881-00</t>
  </si>
  <si>
    <t>12-04-2023 07:35</t>
  </si>
  <si>
    <t xml:space="preserve">Ban quản lý dự án đầu tư xây dựng huyện Tam Đảo </t>
  </si>
  <si>
    <t>Khảo sát địa hình, địa chất bước lập Báo cáo NCKT</t>
  </si>
  <si>
    <t>IB2300063439-00</t>
  </si>
  <si>
    <t>11-04-2023 07:37</t>
  </si>
  <si>
    <t>PL2300048114</t>
  </si>
  <si>
    <t>Cung cấp phụ tùng ô tô</t>
  </si>
  <si>
    <t>TIỂU ĐOÀN 743 - CỤC QUÂN KHÍ</t>
  </si>
  <si>
    <t>Ngân sách nghiệp vụ Hành chính năm 2023</t>
  </si>
  <si>
    <t>14-04-2023 08:30</t>
  </si>
  <si>
    <t>Tỉnh Hoà Bình</t>
  </si>
  <si>
    <t>IB2300065004-00</t>
  </si>
  <si>
    <t>12-04-2023 08:56</t>
  </si>
  <si>
    <t>Trung tâm y tế huyện Tiên Du</t>
  </si>
  <si>
    <t>Thuê dịch vụ bảo trì thang máy năm 2023</t>
  </si>
  <si>
    <t>IB2300065562-00</t>
  </si>
  <si>
    <t>12-04-2023 16:42</t>
  </si>
  <si>
    <t>Gói thầu số 6: Mua nguyên vật liệu, nhiên liệu học nghề</t>
  </si>
  <si>
    <t>5,900,000</t>
  </si>
  <si>
    <t>IB2300065566-00</t>
  </si>
  <si>
    <t>12-04-2023 15:16</t>
  </si>
  <si>
    <t>Sở Ngoại vụ tỉnh Cao Bằng</t>
  </si>
  <si>
    <t>Dịch vụ ăn, nghỉ đón tiếp phục vụ Đoàn công tác Chính quyền nhân dân thành phố Bách Sắc, Quảng Tây, Trung Quốc tại tỉnh Cao Bằng năm 2023</t>
  </si>
  <si>
    <t>IB2300065570-00</t>
  </si>
  <si>
    <t>Học Viện Hải Quân</t>
  </si>
  <si>
    <t>In ấn tạp chí khoa học</t>
  </si>
  <si>
    <t>IB2300064403-00</t>
  </si>
  <si>
    <t>11-04-2023 16:18</t>
  </si>
  <si>
    <t>PL2300048900</t>
  </si>
  <si>
    <t>Chăm sóc, bảo dưỡng cây xanh năm 2023</t>
  </si>
  <si>
    <t>Trung tâm Tư vấn và Kiểm định xây dựng Bến Tre</t>
  </si>
  <si>
    <t>Chăm sóc, bảo dưỡng cây xanh</t>
  </si>
  <si>
    <t>Nguồn sự nghiệp kinh tế năm 2023 (bổ sung có mục tiêu từ ngân sách tỉnh: chăm sóc, cải tạo hệ thống cây xanh) và các nguồn vốn hợp pháp khác.</t>
  </si>
  <si>
    <t>21-04-2023 16:00</t>
  </si>
  <si>
    <t>Tỉnh Bến Tre</t>
  </si>
  <si>
    <t>IB2300063976-00</t>
  </si>
  <si>
    <t>11-04-2023 09:52</t>
  </si>
  <si>
    <t>Bệnh viện đa khoa tỉnh Hải Dương</t>
  </si>
  <si>
    <t>Thuê dịch vụ bảo vệ tại bệnh viện</t>
  </si>
  <si>
    <t>IB2300063877-00</t>
  </si>
  <si>
    <t>PL2300047784</t>
  </si>
  <si>
    <t>Xây mới nhà làm việc, phòng tiêm chủng và các hạng mục phụ trợ Trạm Y tế xã Hiệp Cường.</t>
  </si>
  <si>
    <t>CÔNG TY CỔ PHẦN THƯƠNG MẠI VÀ ĐẦU TƯ TUẤN DŨNG</t>
  </si>
  <si>
    <t>Ngân sách huyện, ngân sách xã và các nguồn vốn hợp pháp khác.</t>
  </si>
  <si>
    <t>21-04-2023 14:30</t>
  </si>
  <si>
    <t>40,000,000</t>
  </si>
  <si>
    <t>IB2300065755-00</t>
  </si>
  <si>
    <t>12-04-2023 17:00</t>
  </si>
  <si>
    <t>PL2300049986</t>
  </si>
  <si>
    <t>Kế hoạch lựa chọn nhà thầu công trình: Cải tạo, nâng cấp đường nội xóm Cóc 1, xã Ngọc Mỹ, huyện Tân Lạc</t>
  </si>
  <si>
    <t xml:space="preserve">Ban Quản lý dự án Đầu tư xây dựng và Phát triển quỹ đất huyện Tân Lạc </t>
  </si>
  <si>
    <t>Thi công xây dựng công trình Cải tạo, nâng cấp đường nội xóm Cóc 1, xã Ngọc Mỹ, huyện Tân Lạc</t>
  </si>
  <si>
    <t>Cải tạo, nâng cấp đường nội xóm Cóc 1, xã Ngọc Mỹ, huyện Tân Lạc</t>
  </si>
  <si>
    <t>Vốn đầu tư công ngân sách huyện và nguồn hợp pháp khác</t>
  </si>
  <si>
    <t>360 ngày</t>
  </si>
  <si>
    <t>22-04-2023 17:25</t>
  </si>
  <si>
    <t>90,000,000</t>
  </si>
  <si>
    <t>IB2300065264-00</t>
  </si>
  <si>
    <t>12-04-2023 10:57</t>
  </si>
  <si>
    <t>Tổng công ty đầu tư phát triển đường cao tốc Việt Nam</t>
  </si>
  <si>
    <t>Gói thầu TVGS2-HLD-2023: Tư vấn giám sát thi công công trình sửa chữa hư hỏng sơn vạch kẻ đường tuyến cao tốc Tp. HCM – Long Thành – Dầu Giây</t>
  </si>
  <si>
    <t>IB2300064871-00</t>
  </si>
  <si>
    <t>11-04-2023 23:57</t>
  </si>
  <si>
    <t>KHO K63/BINH CHỦNG HÓA HỌC</t>
  </si>
  <si>
    <t>GT37-2023 mua văn phòng phẩm xây dựng QTCN thanh xử lý</t>
  </si>
  <si>
    <t>IB2300065079-00</t>
  </si>
  <si>
    <t>12-04-2023 09:29</t>
  </si>
  <si>
    <t>Viễn thông Ninh Thuận - Chi nhánh Tập đoàn Bưu chính Viễn thông Việt Nam</t>
  </si>
  <si>
    <t>Tư vấn khảo sát, lập Báo cáo kinh tế kỹ thuật</t>
  </si>
  <si>
    <t>IB2300060949-00</t>
  </si>
  <si>
    <t>11-04-2023 13:43</t>
  </si>
  <si>
    <t>PL2300046154</t>
  </si>
  <si>
    <t>Nạo vét đắp đê bờ Bắc ngọn Bà Biên</t>
  </si>
  <si>
    <t>CÔNG TY TNHH MỘT THÀNH VIÊN PHÚC THIÊN_L.A</t>
  </si>
  <si>
    <t>Thi công xây dựng</t>
  </si>
  <si>
    <t>Vốn sự nghiệp kinh tế và vốn Nghị định 35</t>
  </si>
  <si>
    <t>18-04-2023 07:00</t>
  </si>
  <si>
    <t>29,800,000</t>
  </si>
  <si>
    <t>IB2300065885-00</t>
  </si>
  <si>
    <t>12-04-2023 18:23</t>
  </si>
  <si>
    <t>NGÂN HÀNG THƯƠNG MẠI CỔ PHẦN ĐẦU TƯ VÀ PHÁT TRIỂN VIỆT NAM - CHI NHÁNH ĐÔNG SÀI GÒN</t>
  </si>
  <si>
    <t>Thuê dịch vụ bảo trì máy ATM NCR P70</t>
  </si>
  <si>
    <t>IB2300065721-00</t>
  </si>
  <si>
    <t>12-04-2023 16:10</t>
  </si>
  <si>
    <t>IB2300064610-00</t>
  </si>
  <si>
    <t>11-04-2023 16:20</t>
  </si>
  <si>
    <t>TRUNG TÂM Y TẾ HUYỆN ĐAM RÔNG</t>
  </si>
  <si>
    <t>Mua sắm ấn phẩm năm 2023 cho hệ Điều trị của TTYT Đam Rông</t>
  </si>
  <si>
    <t>IB2300064800-00</t>
  </si>
  <si>
    <t>12-04-2023 11:44</t>
  </si>
  <si>
    <t>PL2200079027</t>
  </si>
  <si>
    <t>Cải tạo, gia cố nền nhà trạm Nhị Bình</t>
  </si>
  <si>
    <t xml:space="preserve"> CHI NHÁNH TẬP ĐOÀN BƯU CHÍNH VIỄN THÔNG VIỆT NAM – VIỄN THÔNG THÀNH PHỐ HỒ CHÍ MINH</t>
  </si>
  <si>
    <t>Thi công cải tạo và mua bảo hiểm công trình</t>
  </si>
  <si>
    <t>17-04-2023 11:50</t>
  </si>
  <si>
    <t>IB2300064502-00</t>
  </si>
  <si>
    <t>11-04-2023 15:24</t>
  </si>
  <si>
    <t>BỘ THAM MƯU BINH CHỦNG PHÁO BINH</t>
  </si>
  <si>
    <t>Mua văn phòng phẩm phục vụ công tác Phụ nữ, VSTBPN</t>
  </si>
  <si>
    <t>IB2300049410-00</t>
  </si>
  <si>
    <t>12-04-2023 14:41</t>
  </si>
  <si>
    <t>PL2300034420</t>
  </si>
  <si>
    <t>KHLCNT Thực hiện các nội dung thuộc đề tài "Nghiên cứu, bảo tồn và phát triển bền vững nguồn gen loài Thiên môn chùm (Asparagus racemosus Willd.) làm dược liệu tỉnh Gia Lai"</t>
  </si>
  <si>
    <t>Trung tâm Nghiên cứu và Chuyển giao công nghệ</t>
  </si>
  <si>
    <t>Mua sắm vật tư, hóa chất, nguyên vật liệu và dụng cụ thí nghiệm</t>
  </si>
  <si>
    <t>IB2300065620-00</t>
  </si>
  <si>
    <t>PL2300049819</t>
  </si>
  <si>
    <t>Cung cấp dịch vụ thuê Hội trường, trang thiết bị, tổ chức ăn uống cho lớp Tập huấn TOT giảng viên nguồn cấp TW về lồng ghép giới trong thực hiện CTMTQG về DTTS&amp;MN tại Ninh Bình năm 2023 và Số hóa bài giảng dạng video clip tập huấn về LGG trong thực hiện CTMTQG về DTTS&amp;MN cho giảng viên nguồn cấp TW của dự án 8 “Thực hiện bình đẳng giới và giải quyết những vấn đề cấp thiết đối với phụ nữ và trẻ em” năm 2023</t>
  </si>
  <si>
    <t>Hội Liên hiệp phụ nữ Việt Nam</t>
  </si>
  <si>
    <t>Thuê hội trường, phòng ngủ. trang thiết bị, tổ chức ăn uống, giải khát giữa giờ và một số dịch vụ khác cho lớp tập huấn tại tỉnh Ninh Bình</t>
  </si>
  <si>
    <t>NSNN 2023</t>
  </si>
  <si>
    <t>17-04-2023 15:40</t>
  </si>
  <si>
    <t>Tỉnh Ninh Bình</t>
  </si>
  <si>
    <t>IB2300065480-00</t>
  </si>
  <si>
    <t>12-04-2023 14:39</t>
  </si>
  <si>
    <t xml:space="preserve"> NGÂN HÀNG THƯƠNG MẠI CỔ PHẦN  ĐẦU TƯ VÀ PHÁT TRIỂN VIỆT NAM - CHI NHÁNH GIA LÂM</t>
  </si>
  <si>
    <t>Quảng cáo trên tuyến phố Thành Trung</t>
  </si>
  <si>
    <t>IB2300064060-00</t>
  </si>
  <si>
    <t>11-04-2023 11:12</t>
  </si>
  <si>
    <t>PL2300036659</t>
  </si>
  <si>
    <t>Sơn tín hiệu cột vượt sông vị trí 216 đường dây 500kV mạch kép 572 Nhiệt điện Thăng Long (NĐT.Long) - 571 Phố Nối (T500PN) &amp; 575 Quảng Ninh (T500QN) 572 Phố Nối (T500PN)</t>
  </si>
  <si>
    <t>Truyền tải điện Hà Nội</t>
  </si>
  <si>
    <t>Sơn tín hiệu cột vượt sông đường dây 500kV mạch kép 572 Nhiệt điện Thăng Long (NĐT.Long) - 571 Phố Nối (T500PN) &amp; 575 Quảng Ninh (T500QN) 572 Phố Nối T500PN)</t>
  </si>
  <si>
    <t>Sửa chữa lớn 2023</t>
  </si>
  <si>
    <t>25-04-2023 16:00</t>
  </si>
  <si>
    <t>Tỉnh Bắc Ninh</t>
  </si>
  <si>
    <t>1,200,000</t>
  </si>
  <si>
    <t>IB2300063785-00</t>
  </si>
  <si>
    <t>11-04-2023 10:38</t>
  </si>
  <si>
    <t>PL2300048443</t>
  </si>
  <si>
    <t>Làm mới các vỉa hè nội ô khu B (GĐII)</t>
  </si>
  <si>
    <t>CÔNG TY TNHH ĐẦU TƯ VÀ PHÁT TRIỂN XÂY DỰNG MINH NHÂN LÊ</t>
  </si>
  <si>
    <t>Gói thầu xây lắp: Làm mới các vỉa hè nội ô khu B (GĐII)</t>
  </si>
  <si>
    <t>Nguồn tập trung</t>
  </si>
  <si>
    <t>IB2300064091-00</t>
  </si>
  <si>
    <t>11-04-2023 10:35</t>
  </si>
  <si>
    <t>Văn phòng Bộ Thông tin và Truyền thông</t>
  </si>
  <si>
    <t>Dịch vụ hậu cần tổ chức hội nghị tại TP Hồ Chí Minh</t>
  </si>
  <si>
    <t>IB2300057130-00</t>
  </si>
  <si>
    <t>11-04-2023 17:20</t>
  </si>
  <si>
    <t>PL2300034009</t>
  </si>
  <si>
    <t>Nâng cấp đường Châu Văn Đặng và đường Nguyễn Ngọc Sanh (đoạn từ đường Trần Văn Thời đến 30/4)</t>
  </si>
  <si>
    <t>CÔNG TY TNHH TƯ VẤN CÔNG NGHỆ XÂY DỰNG QUANG MINH</t>
  </si>
  <si>
    <t>Thi công xây lắp công trình: Nâng cấp đường Châu Văn Đặng và đường Nguyễn Ngọc Sanh 
( đoạn từ đường Trần Văn Thời đến đường 30/4 )</t>
  </si>
  <si>
    <t>21-04-2023 17:30</t>
  </si>
  <si>
    <t>Tỉnh Cà Mau</t>
  </si>
  <si>
    <t>107,000,000</t>
  </si>
  <si>
    <t>IB2300062582-00</t>
  </si>
  <si>
    <t>12-04-2023 16:01</t>
  </si>
  <si>
    <t>PL2300046923</t>
  </si>
  <si>
    <t>Mua sắm dụng cụ văn phòng phẩm năm 2023</t>
  </si>
  <si>
    <t>CHI NHÁNH TỔNG CÔNG TY ĐIỆN LỰC THÀNH PHỐ HỒ CHÍ MINH TNHH - CÔNG TY ĐIỆN LỰC BÌNH PHÚ</t>
  </si>
  <si>
    <t>Mua sắm dụng cụ văn phòng phẩm cho Công ty Điện lực Bình Phú</t>
  </si>
  <si>
    <t>Sản xuất kinh doanh</t>
  </si>
  <si>
    <t>26-04-2023 10:00</t>
  </si>
  <si>
    <t>11,400,000</t>
  </si>
  <si>
    <t>IB2300038187-01</t>
  </si>
  <si>
    <t>12-04-2023 16:33</t>
  </si>
  <si>
    <t>PL2300029468</t>
  </si>
  <si>
    <t>Dự toán: Mua sắm cáp nhôm các loại và cáp ngầm hạ thế cho công trình ĐTXD năm 2023 đợt 1 và đợt 1 bổ sung</t>
  </si>
  <si>
    <t xml:space="preserve">CÔNG TY TNHH MỘT THÀNH VIÊN ĐIỆN LỰC ĐỒNG NAI </t>
  </si>
  <si>
    <t>Gói thầu số 2: Mua sắm cáp ABC và cáp nhôm các loại cho công trình ĐTXD năm 2023 đợt 1 và đợt 1 bổ sung</t>
  </si>
  <si>
    <t>Vốn đầu tư xây dựng (Vốn vay thương mại và vốn KHCB) của Công ty TNHH MTV Điện lực Đồng Nai</t>
  </si>
  <si>
    <t>110 ngày</t>
  </si>
  <si>
    <t>24-04-2023 14:00</t>
  </si>
  <si>
    <t>425,000,000</t>
  </si>
  <si>
    <t>IB2300062808-00</t>
  </si>
  <si>
    <t>11-04-2023 08:34</t>
  </si>
  <si>
    <t>PL2300043198</t>
  </si>
  <si>
    <t>Kế hoạch lựa chọn nhà thầu cung cấp hàng hóa, dịch vụ thuộc nhiệm vụ: “Đánh giá thực trạng và đề xuất giải pháp thúc đẩy phát triển nông nghiệp tuần hoàn ở Việt Nam” của Học viện Nông nghiệp Việt Nam</t>
  </si>
  <si>
    <t>Học viện Nông nghiệp Việt Nam</t>
  </si>
  <si>
    <t>Gói thầu 3: Dịch vụ thuê xe</t>
  </si>
  <si>
    <t>Đánh giá thực trạng và đề xuất giải pháp thúc đẩy phát triển nông nghiệp tuần hoàn ở Việt Nam</t>
  </si>
  <si>
    <t>Ngân sách sự nghiệp môi trường</t>
  </si>
  <si>
    <t>10 tháng</t>
  </si>
  <si>
    <t>14-04-2023 09:00</t>
  </si>
  <si>
    <t>IB2300064299-00</t>
  </si>
  <si>
    <t>11-04-2023 14:22</t>
  </si>
  <si>
    <t>PL2300048061</t>
  </si>
  <si>
    <t>Mua sắm thiết bị nhằm nâng cấp, hoàn thiện đồng bộ hạ tầng kỹ thuật tại bộ phận một cửa huyện Krông Nô</t>
  </si>
  <si>
    <t>CÔNG TY TNHH TƯ VẤN XÂY DỰNG ĐỨC THIỆN</t>
  </si>
  <si>
    <t>Tỉnh Đăk Nông</t>
  </si>
  <si>
    <t>2,000,000</t>
  </si>
  <si>
    <t>IB2300065584-00</t>
  </si>
  <si>
    <t>12-04-2023 15:20</t>
  </si>
  <si>
    <t>Ban Quản lý dự án đầu tư xây dựng tỉnh Lào Cai</t>
  </si>
  <si>
    <t>Gói thầu số 14: Giám sát môi trường</t>
  </si>
  <si>
    <t>IB2300063523-00</t>
  </si>
  <si>
    <t>PL2300044160</t>
  </si>
  <si>
    <t>Kế hoạch lựa chọn nhà thầu Các gói thầu sử dụng vốn sản xuất kinh doanh năm 2023 (Đơṭ 2)</t>
  </si>
  <si>
    <t>CÔNG TY CỔ PHẦN THỦY ĐIỆN ĐA NHIM - HÀM THUẬN - ĐA MI</t>
  </si>
  <si>
    <t>Kiểm định định kỳ và bảo dưỡng sửa chữa các thiết bị thuộc hệ thống đo đếm điện năng năm 2023</t>
  </si>
  <si>
    <t>Sản xuất kinh doanh năm 2023</t>
  </si>
  <si>
    <t>Tỉnh Ninh Thuận</t>
  </si>
  <si>
    <t>6,300,000</t>
  </si>
  <si>
    <t>IB2300063725-00</t>
  </si>
  <si>
    <t>11-04-2023 00:06</t>
  </si>
  <si>
    <t>PL2300035629</t>
  </si>
  <si>
    <t>Mua sắm hàng hóa của Phòng Quân Huấn năm 2023</t>
  </si>
  <si>
    <t>Mua vật chất, văn phòng phẩm phục vụ Hội thi chỉ huy Lữ đoàn lực lượng Pháo binh - Tên lửa dự bị năm 2023</t>
  </si>
  <si>
    <t>Ngân sách Quốc phòng năm 2023</t>
  </si>
  <si>
    <t>18-04-2023 22:00</t>
  </si>
  <si>
    <t>IB2300065314-00</t>
  </si>
  <si>
    <t>12-04-2023 11:28</t>
  </si>
  <si>
    <t>TRƯỜNG ĐẠI HỌC TÔN ĐỨC THẮNG</t>
  </si>
  <si>
    <t>Kinh phí thuê xe đưa đón các Trường THPT đến tham dự ngày hội tư vấn tuyển sinh năm 2023</t>
  </si>
  <si>
    <t>IB2300065680-00</t>
  </si>
  <si>
    <t>12-04-2023 15:55</t>
  </si>
  <si>
    <t>Trường Mầm non Thống Nhất</t>
  </si>
  <si>
    <t>Gói thầu số 02: Thẩm tra thiết kế và dự toán</t>
  </si>
  <si>
    <t>IB2300064518-00</t>
  </si>
  <si>
    <t>TRƯỜNG TIỂU HỌC CHI LĂNG</t>
  </si>
  <si>
    <t>Chi phí lập báo cáo kinh tế kỹ thuật xây dựng công trình</t>
  </si>
  <si>
    <t>IB2300065560-00</t>
  </si>
  <si>
    <t>12-04-2023 15:37</t>
  </si>
  <si>
    <t>PL2300049845</t>
  </si>
  <si>
    <t>Sửa chữa các vị trí sạt lở kè bảo vệ khu neo đậu tránh trú bão cho tàu cá cửa Bến Lội - Bình Châu</t>
  </si>
  <si>
    <t>Ban Quản lý dự án đầu tư xây dựng huyện Xuyên Mộc</t>
  </si>
  <si>
    <t>Xây dựng</t>
  </si>
  <si>
    <t>Tỉnh Bà Rịa - Vũng Tàu</t>
  </si>
  <si>
    <t>190,000,000</t>
  </si>
  <si>
    <t>IB2300062776-00</t>
  </si>
  <si>
    <t>11-04-2023 15:14</t>
  </si>
  <si>
    <t>PL2300047744</t>
  </si>
  <si>
    <t>Chỉnh trang và hoàn chỉnh các hạng mục trong khu vực cửa khẩu Quốc tế đường bộ số II - Kim Thành</t>
  </si>
  <si>
    <t>Ban Quản lý dự án đầu tư xây dựng khu kinh tế tỉnh Lào Cai</t>
  </si>
  <si>
    <t>Gói thầu số 1: Thi công xây dựng công trình</t>
  </si>
  <si>
    <t>Nguồn tăng thu thuế, phí thu khác, tiết kiệm chi và các nguồn hợp pháp khác ngân sách tỉnh</t>
  </si>
  <si>
    <t>Tỉnh Lào Cai</t>
  </si>
  <si>
    <t>100,000,000</t>
  </si>
  <si>
    <t>IB2300064582-00</t>
  </si>
  <si>
    <t>12-04-2023 08:00</t>
  </si>
  <si>
    <t>PL2300049112</t>
  </si>
  <si>
    <t>Mua sắm lốp, ắc quy cho các phương tiện giao thông của Công ty Thủy điện Huội Quảng - Bản Chát năm 2023</t>
  </si>
  <si>
    <t>CÔNG TY THỦY ĐIỆN HUỘI QUẢNG - BẢN CHÁT - CHI NHÁNH TẬP ĐOÀN ĐIỆN LỰC VIỆT NAM</t>
  </si>
  <si>
    <t>IB2300062777-01</t>
  </si>
  <si>
    <t>11-04-2023 08:33</t>
  </si>
  <si>
    <t>PL2300016691</t>
  </si>
  <si>
    <t>Sân vận động trung tâm huyện Bố Trạch</t>
  </si>
  <si>
    <t>Ban Quản lý dự án Đầu tư xây dựng và Phát triển quỹ đất huyện Bố Trạch</t>
  </si>
  <si>
    <t>Xây lắp (bao gồm Dự phòng phí)</t>
  </si>
  <si>
    <t>Nguồn vốn đầu tư công trung hạn Ngân sách tỉnh giai đoạn 2021-2025</t>
  </si>
  <si>
    <t>30 tháng</t>
  </si>
  <si>
    <t>20-04-2023 17:00</t>
  </si>
  <si>
    <t>Tỉnh Quảng Bình</t>
  </si>
  <si>
    <t>224,000,000</t>
  </si>
  <si>
    <t>IB2300065282-00</t>
  </si>
  <si>
    <t>12-04-2023 11:10</t>
  </si>
  <si>
    <t>CÔNG TY TNHH TƯ VẤN THIẾT KẾ - XÂY DỰNG LÂM PHƯƠNG</t>
  </si>
  <si>
    <t>Gói thầu xây lắp</t>
  </si>
  <si>
    <t>IB2300062203-00</t>
  </si>
  <si>
    <t>12-04-2023 09:34</t>
  </si>
  <si>
    <t>PL2300043533</t>
  </si>
  <si>
    <t>Kế hoạch lựa chọn nhà thầu (giai đoạn lập thiết kế BVTC và dự toán) dự án Sắp xếp, bố trí ổn định dân cư khu vực biên giới xã Ia O</t>
  </si>
  <si>
    <t>Ban Quản lý dự án đầu tư xây dựng huyện Ia Grai</t>
  </si>
  <si>
    <t>Tư vấn khảo sát, lập thiết kế bản vẽ thi công và dự toán</t>
  </si>
  <si>
    <t>Sắp xếp, bố trí ổn định dân cư khu vực biên giới xã Ia O</t>
  </si>
  <si>
    <t>Ngân sách trung ương, ngân sách tỉnh và vốn huy động</t>
  </si>
  <si>
    <t>04-05-2023 08:00</t>
  </si>
  <si>
    <t>Tỉnh Gia Lai</t>
  </si>
  <si>
    <t>IB2300065263-00</t>
  </si>
  <si>
    <t>12-04-2023 10:56</t>
  </si>
  <si>
    <t>Phòng Quản lý đô thị thị xã Bình Minh</t>
  </si>
  <si>
    <t>Gói Thầu thi công công trình Đường đan cặp kênh Rạch Lá</t>
  </si>
  <si>
    <t>IB2300064940-00</t>
  </si>
  <si>
    <t>Ban quản lý dự án đầu tư xây dựng huyện Diễn Châu, tỉnh Nghệ An</t>
  </si>
  <si>
    <t>Gói thầu số 04: Bảo hiểm công trình</t>
  </si>
  <si>
    <t>IB2300059763-00</t>
  </si>
  <si>
    <t>11-04-2023 16:41</t>
  </si>
  <si>
    <t>PL2300045513</t>
  </si>
  <si>
    <t>KHLCNT Xây lắp công trình: Đầu tư xây dựng hệ thống CNTT &amp; VTDR năm 2023</t>
  </si>
  <si>
    <t>CÔNG TY ĐIỆN LỰC GIA LAI</t>
  </si>
  <si>
    <t>Gói thầu số 02A/XL: Cung cấp VTTB (Trừ VTTB A Cấp), lắp đặt, thí nghiệm, hiệu chỉnh, đào tạo và chuyển giao thiết bị thuộc công trình: Đầu tư xây dựng hệ thống CNTT &amp; VTDR năm 2023</t>
  </si>
  <si>
    <t>Đầu tư xây dựng hệ thống CNTT &amp; VTDR năm 2023</t>
  </si>
  <si>
    <t>Vốn vay Thương mại và Khấu hao cơ bản CPC</t>
  </si>
  <si>
    <t>IB2300064661-00</t>
  </si>
  <si>
    <t>11-04-2023 16:31</t>
  </si>
  <si>
    <t>Trung tâm y tế huyện Thanh Miện</t>
  </si>
  <si>
    <t>Tư vấn thẩm định E-HSMT, kết quả lựa chọn nhà thầu</t>
  </si>
  <si>
    <t>IB2300065127-00</t>
  </si>
  <si>
    <t>Sở Xây dựng tỉnh Hậu Giang</t>
  </si>
  <si>
    <t>Tư vấn Lập Bộ đơn giá xây dựng công trình chuyên ngành điện tỉnh Hậu Giang</t>
  </si>
  <si>
    <t>IB2300063719-00</t>
  </si>
  <si>
    <t>11-04-2023 21:56</t>
  </si>
  <si>
    <t>PL2300023277</t>
  </si>
  <si>
    <t>Mua sắm hệ thống camera quan sát của NHNN chi nhánh tỉnh Tuyên Quang</t>
  </si>
  <si>
    <t>Ngân hàng Nhà nước Chi nhánh tỉnh Tuyên Quang</t>
  </si>
  <si>
    <t>Vốn đầu tư xây dựng cơ bản và mua sắm tài sản cố định của Ngân hàng Nhà nước</t>
  </si>
  <si>
    <t>IB2300065311-00</t>
  </si>
  <si>
    <t>12-04-2023 11:29</t>
  </si>
  <si>
    <t>TRUNG TÂM Y TẾ HUYỆN DẦU TIẾNG</t>
  </si>
  <si>
    <t>Thẩm định giá gói thầu mua sinh phẩm chẩn đoán cho Trung tâm y tế huyện Dầu Tiếng</t>
  </si>
  <si>
    <t>IB2300063945-00</t>
  </si>
  <si>
    <t>11-04-2023 09:37</t>
  </si>
  <si>
    <t>Bộ Tư lệnh Cảnh sát cơ động</t>
  </si>
  <si>
    <t>Sửa chữa, bảo dưỡng và thay thế phụ tùng phương tiện ô tô biển kiểm soát: 80A-058.58</t>
  </si>
  <si>
    <t>IB2300063891-00</t>
  </si>
  <si>
    <t>11-04-2023 09:12</t>
  </si>
  <si>
    <t>Ủy ban nhân dân xã Chiềng Hắc</t>
  </si>
  <si>
    <t>Lập quy hoạch chung xây dựng xã Chiềng Hắc, huyện Mộc Châu, tỉnh Sơn La, đến năm 2030</t>
  </si>
  <si>
    <t>IB2300064470-00</t>
  </si>
  <si>
    <t>Trung tâm Giáo dục nghề nghiệp - Giáo dục thường xuyên huyện Văn Chấn</t>
  </si>
  <si>
    <t>Tư vấn lập HSYC, đánh giá HSĐX</t>
  </si>
  <si>
    <t>IB2300064947-00</t>
  </si>
  <si>
    <t>12-04-2023 16:31</t>
  </si>
  <si>
    <t>PL2300049016</t>
  </si>
  <si>
    <t>( VT-0545/23-XL-DA-TTH) Vật tư sơn cho xây dựng bổ sung 3 ô giếng khoan số 619, 620, 621 ở BM-5 trên
giàn MSP-6 (Hạnh PM 3946 - 0973296072; mail: hanhpm.pt@vietsov.com.vn)</t>
  </si>
  <si>
    <t>(VT-0545/23-XL-DA-TTH) Vật tư sơn cho xây dựng bổ sung 3 ô giếng khoan số 619, 620, 621 ở BM-5
trên giàn MSP-6</t>
  </si>
  <si>
    <t>( VT-0545/23-XL-DA-TTH) Vật tư sơn cho xây dựng bổ sung 3 ô giếng khoan số 619, 620, 621 ở BM-5 trên
giàn MSP-6</t>
  </si>
  <si>
    <t>Nguồn vốn sản xuất Vietsovpetro</t>
  </si>
  <si>
    <t>24-04-2023 10:00</t>
  </si>
  <si>
    <t>6,517,000</t>
  </si>
  <si>
    <t>IB2300064461-00</t>
  </si>
  <si>
    <t>11-04-2023 15:12</t>
  </si>
  <si>
    <t>UBND phường Tân Lợi, TP Buôn Ma Thuột</t>
  </si>
  <si>
    <t>Gói thầu Bảo hiểm công trình</t>
  </si>
  <si>
    <t>IB2300063927-00</t>
  </si>
  <si>
    <t>12-04-2023 09:58</t>
  </si>
  <si>
    <t>PL2300042374</t>
  </si>
  <si>
    <t>Mua vật tư sửa hệ thống Vsat</t>
  </si>
  <si>
    <t>Bộ Tư lệnh Vùng Cảnh sát biển 2</t>
  </si>
  <si>
    <t>Kinh phí nghiệp vụ</t>
  </si>
  <si>
    <t>24-04-2023 10:17</t>
  </si>
  <si>
    <t>5,625,000</t>
  </si>
  <si>
    <t>IB2300064921-00</t>
  </si>
  <si>
    <t>Trung tâm Dịch vụ việc làm tỉnh Đồng Nai</t>
  </si>
  <si>
    <t>In biểu mẫu BHTN</t>
  </si>
  <si>
    <t>IB2300065138-00</t>
  </si>
  <si>
    <t>12-04-2023 10:16</t>
  </si>
  <si>
    <t>PL2300016514</t>
  </si>
  <si>
    <t>Truyền dẫn tín hiệu kênh THBT HD trên mạng truyền hình cáp HTVC năm 2023</t>
  </si>
  <si>
    <t>Đài Phát thanh và Truyền hình Bến Tre</t>
  </si>
  <si>
    <t>Nguồn thu của Đài Phát thanh và Truyền hình Bến Tre</t>
  </si>
  <si>
    <t>20-04-2023 13:00</t>
  </si>
  <si>
    <t>17,100,000</t>
  </si>
  <si>
    <t>IB2300065576-00</t>
  </si>
  <si>
    <t>12-04-2023 15:44</t>
  </si>
  <si>
    <t>PL2300031771</t>
  </si>
  <si>
    <t>Mua thuốc Boganic Forte phục vụ công tác chăm sóc, điều trị đối tượng tại Trung tâm Điều dưỡng người tâm thần Quảng Nam năm 2023</t>
  </si>
  <si>
    <t>Trung tâm Điều dưỡng người tâm thần Quảng Nam</t>
  </si>
  <si>
    <t>Mua sắm thuốc Boganic Forte phục vụ công tác chăm sóc, điều trị đối tượng tại Trung tâm Điều dưỡng người tâm thần Quảng Nam năm 2023</t>
  </si>
  <si>
    <t>19-04-2023 16:30</t>
  </si>
  <si>
    <t>1,800,000</t>
  </si>
  <si>
    <t>IB2300050836-00</t>
  </si>
  <si>
    <t>12-04-2023 08:02</t>
  </si>
  <si>
    <t>PL2300039275</t>
  </si>
  <si>
    <t>KHLCNT công trình: Bảo quản, tu bổ, phục hồi di tích đình Xuân Lưu, thị trấn Rừng Thông, huyện Đông Sơn</t>
  </si>
  <si>
    <t>Ủy bân nhân dân thị trấn Rừng Thông, huyện Đông Sơn, tỉnh Thanh Hóa</t>
  </si>
  <si>
    <t>Gói thầu số 02: Thi công xây dựng công trình (bao gồm bảo hiểm)</t>
  </si>
  <si>
    <t>Bảo quản, tu bổ, phục hồi di tích đình Xuân Lưu, thị trấn Rừng Thông, huyện Đông Sơn</t>
  </si>
  <si>
    <t>Ngân sách huyện hỗ trợ 200 triệu đồng, ngân sách thị trấn Rừng Thông và các nguồn vốn huy động hợp pháp khác</t>
  </si>
  <si>
    <t>22-04-2023 08:30</t>
  </si>
  <si>
    <t>19,000,000</t>
  </si>
  <si>
    <t>IB2300065649-00</t>
  </si>
  <si>
    <t>12-04-2023 16:13</t>
  </si>
  <si>
    <t>PL2300048713</t>
  </si>
  <si>
    <t>Sửa chữa hư hỏng cục bộ nền, mặt đường tuyến đường từ xã Quảng Châu đi xã Quảng Hợp, huyện Quảng Trạch</t>
  </si>
  <si>
    <t>Sở Giao thông Vận tải Quảng Bình</t>
  </si>
  <si>
    <t>Xây lắp (bao gồm chi phí đảm bảo giao thông)</t>
  </si>
  <si>
    <t>Nguồn kinh phí bảo trì đường bộ thuộc nguồn sự nghiệp giao thông năm 2023</t>
  </si>
  <si>
    <t>24-04-2023 11:00</t>
  </si>
  <si>
    <t>30,000,000</t>
  </si>
  <si>
    <t>IB2300062354-01</t>
  </si>
  <si>
    <t>12-04-2023 17:24</t>
  </si>
  <si>
    <t>PL2300039736</t>
  </si>
  <si>
    <t>Kê hoạch lựa chọn nhà thầu dự án  Đường Tân Thành đi Trường An</t>
  </si>
  <si>
    <t>CÔNG TY TNHH XÂY DỰNG PHÚ HƯNG 38</t>
  </si>
  <si>
    <t>Gói thầu xây lắp: Xây dựng công trình</t>
  </si>
  <si>
    <t>Đường Tân Thành đi Trường An</t>
  </si>
  <si>
    <t>Nguồn XHH giao thông nông thôn</t>
  </si>
  <si>
    <t>IB2300064552-00</t>
  </si>
  <si>
    <t>PL2300048913</t>
  </si>
  <si>
    <t>Mua vật tư hàng hóa</t>
  </si>
  <si>
    <t>Kho K866/Cục Quân khí/Tổng cục Kỹ thuật</t>
  </si>
  <si>
    <t>Mua vật tư tổng hợp</t>
  </si>
  <si>
    <t>14-04-2023 16:00</t>
  </si>
  <si>
    <t>IB2300063853-00</t>
  </si>
  <si>
    <t>11-04-2023 08:52</t>
  </si>
  <si>
    <t>Ban quản lý dự án Trường Quân Sự/Quân đoàn 2</t>
  </si>
  <si>
    <t>Thuê xe ô tô vận chuyển chiến sỹ mới năm 2023</t>
  </si>
  <si>
    <t>IB2300063486-00</t>
  </si>
  <si>
    <t>11-04-2023 11:00</t>
  </si>
  <si>
    <t>PL2300031138</t>
  </si>
  <si>
    <t>Dự án "Đầu tư 08 máy Thủy chuẩn điện tử đo độ cao hạng I Nhà nước"</t>
  </si>
  <si>
    <t>CÔNG TY TNHH MỘT THÀNH VIÊN TÀI NGUYÊN VÀ MÔI TRƯỜNG MIỀN NAM</t>
  </si>
  <si>
    <t>Gói 2: Cung cấp 08 máy Thủy chuẩn điện tử đo độ cao hạng I Nhà nước</t>
  </si>
  <si>
    <t>Đầu tư 08 máy Thủy chuẩn điện tử đo độ cao hạng I Nhà nước</t>
  </si>
  <si>
    <t>Nguồn vốn Công ty TNHH MTV Tài nguyên và Môi trường miền Nam năm 2023</t>
  </si>
  <si>
    <t>IB2300064109-00</t>
  </si>
  <si>
    <t>11-04-2023 10:44</t>
  </si>
  <si>
    <t>NGÂN HÀNG THƯƠNG MẠI CỔ PHẦN CÔNG THƯƠNG VIỆT NAM - CHI NHÁNH TUYÊN QUANG</t>
  </si>
  <si>
    <t>Gói thầu số 3: Tư vấn quản lý dự án</t>
  </si>
  <si>
    <t>IB2300064482-00</t>
  </si>
  <si>
    <t>11-04-2023 15:21</t>
  </si>
  <si>
    <t>Vật tư chính để thi công Kill Injection giàn BK-TNG” (Gói thầu số 25-VT-1073/23-XL-PHA).</t>
  </si>
  <si>
    <t>IB2300057883-01</t>
  </si>
  <si>
    <t>11-04-2023 14:26</t>
  </si>
  <si>
    <t>PL2300044089</t>
  </si>
  <si>
    <t>Mua sắm Gỗ thông xẻ cho sản xuất</t>
  </si>
  <si>
    <t>CÔNG TY TNHH MỘT THÀNH VIÊN CƠ KHÍ 83</t>
  </si>
  <si>
    <t>Mua sẵm Gỗ thông xẻ cho sản xuất</t>
  </si>
  <si>
    <t>Vốn doanh nghiệp</t>
  </si>
  <si>
    <t>14-04-2023 16:30</t>
  </si>
  <si>
    <t>29,700,000</t>
  </si>
  <si>
    <t>IB2300065080-00</t>
  </si>
  <si>
    <t>12-04-2023 13:58</t>
  </si>
  <si>
    <t>PL2300048378</t>
  </si>
  <si>
    <t>Mua sắm dịch vụ thuê phần mềm hồ sơ sức khỏe điện tử năm 2023 của Trung tâm Y tế huyện Hiệp Hòa</t>
  </si>
  <si>
    <t>Trung tâm Y tế huyện Hiệp Hòa</t>
  </si>
  <si>
    <t>Ngân sách nhà nước năm 2023</t>
  </si>
  <si>
    <t>19-04-2023 14:30</t>
  </si>
  <si>
    <t>2,500,000</t>
  </si>
  <si>
    <t>IB2300055404-00</t>
  </si>
  <si>
    <t>PL2300007568</t>
  </si>
  <si>
    <t>Sửa chữa nền, mặt đường và hệ thống thoát nước Km59+960; Km62+700; Km63+900; Km73+800, Quốc lộ 48E, tỉnh Nghệ An</t>
  </si>
  <si>
    <t>Ban quản lý bảo trì đường bộ nghệ an</t>
  </si>
  <si>
    <t>Sửa chữa công trình</t>
  </si>
  <si>
    <t>Ngân sách nhà nước (nguồn kinh phí sự nghiệp chi hoạt động kinh tế đường bộ)</t>
  </si>
  <si>
    <t>133,770,000</t>
  </si>
  <si>
    <t>IB2300065792-00</t>
  </si>
  <si>
    <t>TV01-23 BT(7,8), LK-B05: Lập Báo cáo nghiên cứu khả thi đầu tư xây dựng (điều chỉnh)</t>
  </si>
  <si>
    <t>IB2300030527-00</t>
  </si>
  <si>
    <t>PL2300019910</t>
  </si>
  <si>
    <t>Lựa chọn nhà thầu xây dựng công trình Sữa chữa nền mặt đường và các công trình trên tuyến đoạn Km21+00 - Km28+300, QL279D, tỉnh Lai Châu</t>
  </si>
  <si>
    <t>Ban Quản lý dự án và bảo trì kết cấu hạ tầng giao thông tỉnh Lai Châu</t>
  </si>
  <si>
    <t>Sữa chữa nền mặt đường và các công trình trên tuyến đoạn Km21+00 - Km28+300, QL279D, tỉnh Lai Châu</t>
  </si>
  <si>
    <t>Ngân sách nhà nước (sự nghiệp chi hoạt động kinh tế đường bộ)</t>
  </si>
  <si>
    <t>05-05-2023 09:10</t>
  </si>
  <si>
    <t>297,000,000</t>
  </si>
  <si>
    <t>IB2300064264-00</t>
  </si>
  <si>
    <t>11-04-2023 13:55</t>
  </si>
  <si>
    <t>Ban Quản lý dự án đầu tư xây dựng huyện Phú Bình</t>
  </si>
  <si>
    <t>Kiểm toán độc lập</t>
  </si>
  <si>
    <t>IB2300062376-00</t>
  </si>
  <si>
    <t>11-04-2023 14:14</t>
  </si>
  <si>
    <t>PL2300045932</t>
  </si>
  <si>
    <t>Kế hoạch lựa chọn nhà thầu cung cấp vật tư, vacxin, hóa chất phòng, chống dịch bệnh gia súc, gia cầm đợt 1 năm 2023 trên địa bàn huyện Hải Hà</t>
  </si>
  <si>
    <t>Trung tâm Dịch vụ kỹ thuật nông nghiệp huyện Hải Hà</t>
  </si>
  <si>
    <t>Mua Vật tư, vacxin, hóa chất phòng, chống dịch bệnh gia súc, gia cầm đợt 1 năm 2023</t>
  </si>
  <si>
    <t>Kinh phí tiêm phòng, phòng chống dịch gia súc, gia cầm trên địa bàn huyện Hải Hà (đợt 1) năm 2023</t>
  </si>
  <si>
    <t>Ngân sách huyện (kinh phí không tự chủ từ nguồn dự phòng ngân sách huyện dự toán năm 2023)</t>
  </si>
  <si>
    <t>29,000,000</t>
  </si>
  <si>
    <t>IB2300065144-00</t>
  </si>
  <si>
    <t>12-04-2023 09:59</t>
  </si>
  <si>
    <t>Xưởng X203/Cục Xe - Máy</t>
  </si>
  <si>
    <t>Mua sắm sắt thép</t>
  </si>
  <si>
    <t>IB2300064236-00</t>
  </si>
  <si>
    <t>11-04-2023 13:39</t>
  </si>
  <si>
    <t>Gói 5: Giám sát thi công xây dựng công trình Sửa chữa, nâng cấp trụ sở làm việc Trung tâm Truyền thông và Văn hóa thị xã, thị xã Nghĩa Lộ</t>
  </si>
  <si>
    <t>IB2300063353-00</t>
  </si>
  <si>
    <t>11-04-2023 15:09</t>
  </si>
  <si>
    <t>PL2300047208</t>
  </si>
  <si>
    <t>Dự án: Cung cấp vật tư sửa chữa, bảo dưỡng thường xuyên năm 2023</t>
  </si>
  <si>
    <t>CÔNG TY CỔ PHẦN ĐƯỜNG SẮT SÀI GÒN</t>
  </si>
  <si>
    <t>Gói thầu 03:  
Cung cấp Tà vẹt gỗ</t>
  </si>
  <si>
    <t>Cung cấp vật tư sửa chữa, bảo dưỡng thường xuyên năm 2023</t>
  </si>
  <si>
    <t>Nguồn vốn của công ty</t>
  </si>
  <si>
    <t>IB2300064775-00</t>
  </si>
  <si>
    <t>11-04-2023 17:56</t>
  </si>
  <si>
    <t xml:space="preserve">Bệnh Viện Đa Khoa Mường La </t>
  </si>
  <si>
    <t>Mua sắm hóa chất, vật tư y tế Bệnh viện đa khoa huyện Mường La năm 2023</t>
  </si>
  <si>
    <t>IB2300063364-00</t>
  </si>
  <si>
    <t>PL2300047025</t>
  </si>
  <si>
    <t>Duy trì, chăm sóc cây xanh và thảm cỏ trên địa bàn thành phố Đồng Xoài năm 2023</t>
  </si>
  <si>
    <t>Xí nghiệp công trình công cộng thành phố Đồng Xoài</t>
  </si>
  <si>
    <t>Vốn ngân sách thành phố Đồng Xoài năm 2023 (theo Quyết định số 3028/QĐ-UBND ngày 30/12/2022 của UBND thành phố)</t>
  </si>
  <si>
    <t>05-05-2023 10:00</t>
  </si>
  <si>
    <t>500,000,000</t>
  </si>
  <si>
    <t>IB2300063885-00</t>
  </si>
  <si>
    <t>11-04-2023 09:07</t>
  </si>
  <si>
    <t xml:space="preserve"> NGÂN HÀNG THƯƠNG MẠI CỔ PHẦN  ĐẦU TƯ VÀ PHÁT TRIỂN VIỆT NAM</t>
  </si>
  <si>
    <t>Tư vấn lập BCKTKT</t>
  </si>
  <si>
    <t>IB2300057242-00</t>
  </si>
  <si>
    <t>11-04-2023 14:55</t>
  </si>
  <si>
    <t>PL2300035103</t>
  </si>
  <si>
    <t>Mua vật tư y tế năm 2023</t>
  </si>
  <si>
    <t>Bệnh viện Đa khoa khu vực Cai Lậy</t>
  </si>
  <si>
    <t>Nguồn thu dịch vụ khám chữa bệnh</t>
  </si>
  <si>
    <t>26-04-2023 15:00</t>
  </si>
  <si>
    <t>Tỉnh Tiền Giang</t>
  </si>
  <si>
    <t>4,000,000</t>
  </si>
  <si>
    <t>IB2300065757-00</t>
  </si>
  <si>
    <t>12-04-2023 17:09</t>
  </si>
  <si>
    <t>Chi cục Quản lý chất lượng nông lâm sản và thủy sản tỉnh Lạng Sơn</t>
  </si>
  <si>
    <t>Gói thầu cung cấp hóa chất test thử nhanh an toàn thực phẩm nông lâm thủy sản năm 2023</t>
  </si>
  <si>
    <t>IB2300065277-00</t>
  </si>
  <si>
    <t>12-04-2023 11:02</t>
  </si>
  <si>
    <t>IB2300063743-00</t>
  </si>
  <si>
    <t>Tiểu Đoàn 2  - Bộ Tham mưu- Quân đoàn 2</t>
  </si>
  <si>
    <t>Gói thầu số 01: Xây lắp Cải tạo đường bê tông nội bộ</t>
  </si>
  <si>
    <t>IB2300065824-00</t>
  </si>
  <si>
    <t>12-04-2023 18:48</t>
  </si>
  <si>
    <t>PL2300050003</t>
  </si>
  <si>
    <t>VT-0613/23-XL-DA-TTH "Vật tư tiêu hao phục vụ cho thi công cuốn ống dự án BK22"</t>
  </si>
  <si>
    <t>VT-0613/23-XL-DA-TTH Vật tư tiêu hao phục vụ cho thi công cuốn ống dự án BK22</t>
  </si>
  <si>
    <t>VSP</t>
  </si>
  <si>
    <t>9,200,000</t>
  </si>
  <si>
    <t>IB2300063974-00</t>
  </si>
  <si>
    <t>11-04-2023 09:53</t>
  </si>
  <si>
    <t>Bệnh viện Phụ Sản Hà Nội</t>
  </si>
  <si>
    <t>Cung cấp các mặt hàng tiêu hao cho các khoa trong bệnh viện</t>
  </si>
  <si>
    <t>IB2300065810-00</t>
  </si>
  <si>
    <t>12-04-2023 17:54</t>
  </si>
  <si>
    <t>PL2300049021</t>
  </si>
  <si>
    <t>Kế hoạch lựa chọn nhà thầu công trình: Đường GTNT từ tuyến đường cầu Côi đi ngã tư chùa Cung xã Trung Phúc Cường</t>
  </si>
  <si>
    <t>CÔNG TY CỔ PHẦN TẬP ĐOÀN KHANG PHÁT</t>
  </si>
  <si>
    <t>Gói thầu số 01: Toàn bộ phần xây lắp công trình</t>
  </si>
  <si>
    <t>Đường GTNT từ tuyến đường cầu Côi đi ngã tư chùa Cung xã Trung Phúc Cường</t>
  </si>
  <si>
    <t>- Ngân sách huyện hỗ trợ;
- Ngân sách từ nguồn bán đấu giá đất của xã;
- Huy động các nguồn hợp pháp khác;</t>
  </si>
  <si>
    <t>22-04-2023 18:00</t>
  </si>
  <si>
    <t>IB2300061372-00</t>
  </si>
  <si>
    <t>11-04-2023 10:02</t>
  </si>
  <si>
    <t>PL2300034618</t>
  </si>
  <si>
    <t>Sửa chữa 08 xe ô tô công của Trung tâm Dịch vụ tài chính công tỉnh Cà Mau</t>
  </si>
  <si>
    <t>Trung tâm Dịch vụ tài chính công tỉnh Cà Mau</t>
  </si>
  <si>
    <t>Sửa chữa 04 xe ô tô công (Biển kiểm soát: 69A-001.13; 69A-001.40; 69A-0356; 69A-002.11)</t>
  </si>
  <si>
    <t>Nguồn kinh phí mua sắm, sửa chữa tập trung của tỉnh năm 2023</t>
  </si>
  <si>
    <t>18-04-2023 10:45</t>
  </si>
  <si>
    <t>IB2300065687-00</t>
  </si>
  <si>
    <t>12-04-2023 15:59</t>
  </si>
  <si>
    <t>Phòng Nông nghiệp và Phát triển nông thôn huyện Đông Hưng</t>
  </si>
  <si>
    <t>Gói thầu số 01: Tư vấn lập hồ sơ mời thầu và đánh giá hồ sơ dự thầu gói thầu số 03</t>
  </si>
  <si>
    <t>IB2300064281-00</t>
  </si>
  <si>
    <t>11-04-2023 13:59</t>
  </si>
  <si>
    <t>CÔNG TY CỔ PHẦN NƯỚC SẠCH QUẢNG NINH</t>
  </si>
  <si>
    <t>Gói thầu số 01: Mua sắm van và phụ kiện gang thép</t>
  </si>
  <si>
    <t>IB2300063106-00</t>
  </si>
  <si>
    <t>11-04-2023 09:20</t>
  </si>
  <si>
    <t>PL2300047871</t>
  </si>
  <si>
    <t>Cung cấp vật tư, dụng cụ, máy thi công lán nhà kho</t>
  </si>
  <si>
    <t>Kho K802/Cục Quân khí/TCKT</t>
  </si>
  <si>
    <t>Ngân sách nghiệp vụ ngành Kỹ thuật năm 2023</t>
  </si>
  <si>
    <t>14-04-2023 15:30</t>
  </si>
  <si>
    <t>IB2300064139-00</t>
  </si>
  <si>
    <t>11-04-2023 11:22</t>
  </si>
  <si>
    <t>PL2300048718</t>
  </si>
  <si>
    <t>Mua hóa chất cho máy khí máu</t>
  </si>
  <si>
    <t>Bệnh viện Nhi Hải Dương</t>
  </si>
  <si>
    <t>Nguồn thu sự nghiệp của đơn vị</t>
  </si>
  <si>
    <t>18-04-2023 13:30</t>
  </si>
  <si>
    <t>Tỉnh Hải Dương</t>
  </si>
  <si>
    <t>9,500,000</t>
  </si>
  <si>
    <t>IB2300064377-01</t>
  </si>
  <si>
    <t>PL2300045499</t>
  </si>
  <si>
    <t>Mua sắm trang thiết bị công nghệ cho các trạm bảo dưỡng, sửa chữa CNTT cấp 2, cấp 3</t>
  </si>
  <si>
    <t>Cục Kỹ thuật, Quân khu 7</t>
  </si>
  <si>
    <t>MS: Cung cấp trang thiết bị công nghệ</t>
  </si>
  <si>
    <t>Ngân sách BĐKT</t>
  </si>
  <si>
    <t>IB2300064877-00</t>
  </si>
  <si>
    <t>12-04-2023 07:27</t>
  </si>
  <si>
    <t>Lập báo cáo NCKT dự án</t>
  </si>
  <si>
    <t>IB2300065193-00</t>
  </si>
  <si>
    <t>12-04-2023 10:18</t>
  </si>
  <si>
    <t xml:space="preserve">Ủy ban nhân dân xã Hải Nhân, Thị xã Nghi Sơn, tỉnh Thanh Hóa </t>
  </si>
  <si>
    <t>Gói thầu số 01: Lập HSMT, đánh giá HSDT</t>
  </si>
  <si>
    <t>IB2300061209-00</t>
  </si>
  <si>
    <t>11-04-2023 09:51</t>
  </si>
  <si>
    <t>PL2300038052</t>
  </si>
  <si>
    <t>Duy tu sửa chữa hệ thống thoát nước đường Nguyễn Duy Trinh (từ Liên đoàn lao động đến Nhà thiếu nhi)</t>
  </si>
  <si>
    <t>CÔNG TY TNHH ĐẦU TƯ - TƯ VẤN - XÂY DỰNG</t>
  </si>
  <si>
    <t>Tư vấn khảo sát, lập báo cáo kinh tế - kỹ thuật</t>
  </si>
  <si>
    <t>Ngân sách nhà nước năm 2023 về sự nghiệp các hoạt động kinh tế (kiến thiết thị chính) và sự nghiệp bảo vệ môi trường</t>
  </si>
  <si>
    <t>02-05-2023 08:30</t>
  </si>
  <si>
    <t>IB2300063854-00</t>
  </si>
  <si>
    <t>11-04-2023 08:53</t>
  </si>
  <si>
    <t>Ban quản lý Quỹ Bảo vệ, phát triển rừng và Phòng, chống thiên tai tỉnh Thanh Hoá</t>
  </si>
  <si>
    <t>Kiểm toán báo cáo tài chính Quỹ Bảo vệ và phát triển rừng cho năm tài chính kết thúc ngày 31/12/2022</t>
  </si>
  <si>
    <t>IB2300064731-00</t>
  </si>
  <si>
    <t>11-04-2023 17:07</t>
  </si>
  <si>
    <t>Viễn thông Hà Nội - Chi nhánh Tập đoàn Bưu chính Viễn thông Việt Nam</t>
  </si>
  <si>
    <t>Thuê CSHT IBS Tòa nhà N01T3 Ngoại giao đoàn</t>
  </si>
  <si>
    <t>IB2300064934-00</t>
  </si>
  <si>
    <t>12-04-2023 08:21</t>
  </si>
  <si>
    <t>Ban quản lý dự án đầu tư xây dựng huyện Phước Long, tỉnh Bạc Liêu</t>
  </si>
  <si>
    <t>Gói thầu số 1: lập HSMT và ĐGHSDT gói thầu xây lắp</t>
  </si>
  <si>
    <t>IB2300065033-00</t>
  </si>
  <si>
    <t>Ủy ban nhân dân xã Chí Đám</t>
  </si>
  <si>
    <t>Gói thầu số 05: Giám sát thi công công trình</t>
  </si>
  <si>
    <t>IB2300065038-00</t>
  </si>
  <si>
    <t>12-04-2023 09:33</t>
  </si>
  <si>
    <t>PL2300038196</t>
  </si>
  <si>
    <t>Cung cấp đầu dò, bàn phím và màn hình hiển thị cho máy siêu âm tim</t>
  </si>
  <si>
    <t>IB2300064834-00</t>
  </si>
  <si>
    <t>11-04-2023 20:59</t>
  </si>
  <si>
    <t>Chi cục Thủy lợi</t>
  </si>
  <si>
    <t>Tư vấn Giám sát công tác Khảo sát xây dựng Sửa chữa công trình rạch Cầu Sa, Quận 12 năm 2023</t>
  </si>
  <si>
    <t>IB2300065673-00</t>
  </si>
  <si>
    <t>12-04-2023 17:34</t>
  </si>
  <si>
    <t>PL2300049554</t>
  </si>
  <si>
    <t>Mô hình toàn diện nhằm xây dựng cộng đồng an toàn tại Việt Nam</t>
  </si>
  <si>
    <t>CÔNG TY CỔ PHẦN TƯ VẤN XÂY DỰNG ANH SƠN</t>
  </si>
  <si>
    <t>Gói thầu số 1: Mua sắm trang thiết bị Phòng chống thiên tai – Ghe thuyền</t>
  </si>
  <si>
    <t>Mua sắm Trang thiết bị Phòng chống thiên tai tại 4 phường thuộc dự án Mô hình toàn diện nhằm xây dựng cộng đồng an toàn tại Việt Nam</t>
  </si>
  <si>
    <t>Nguồn vốn do Hội Chữ thập đỏ Mỹ tại Việt Nam viện trợ không hoàn lại</t>
  </si>
  <si>
    <t>19-04-2023 17:30</t>
  </si>
  <si>
    <t>IB2300065533-00</t>
  </si>
  <si>
    <t>12-04-2023 15:09</t>
  </si>
  <si>
    <t>PL2300049822</t>
  </si>
  <si>
    <t>Cung cấp máy in đa năng cho Công ty PVEP POC (Tender PVEP POC-23-10094)
Liên hệ: a Cường (cuongvt@pvep.com.vn)</t>
  </si>
  <si>
    <t>CÔNG TY TRÁCH NHIỆM HỮU HẠN MỘT THÀNH VIÊN ĐIỀU HÀNH THĂM DÒ KHAI THÁC DẦU KHÍ TRONG NƯỚC</t>
  </si>
  <si>
    <t>Chương trình Công tác và Ngân sách năm 2022 cho Lô 05.1(a)</t>
  </si>
  <si>
    <t>3,400,000</t>
  </si>
  <si>
    <t>IB2300064715-00</t>
  </si>
  <si>
    <t>11-04-2023 17:00</t>
  </si>
  <si>
    <t>Ban quản lý dự án xây dựng nông nghiệp và phát triển nông thôn</t>
  </si>
  <si>
    <t>Tư vấn thẩm tra báo cáo nghiên cứu khả thi dự án</t>
  </si>
  <si>
    <t>IB2300061155-01</t>
  </si>
  <si>
    <t>11-04-2023 10:21</t>
  </si>
  <si>
    <t>PL2300040633</t>
  </si>
  <si>
    <t>Duy tu sửa chữa cầu đường</t>
  </si>
  <si>
    <t>CÔNG TY TNHH TƯ VẤN VÀ QUẢN LÝ XÂY DỰNG TOÀN TÂM</t>
  </si>
  <si>
    <t>Vốn ngân sách</t>
  </si>
  <si>
    <t>270 ngày</t>
  </si>
  <si>
    <t>IB2300065302-00</t>
  </si>
  <si>
    <t>12-04-2023 11:19</t>
  </si>
  <si>
    <t>Ban Quản lý dự án đầu tư xây dựng khu vực huyện Bình Chánh</t>
  </si>
  <si>
    <t>Tư vấn lập Hồ sơ mời thầu, đánh giá hồ sơ dự thầu các gói thầu: Tư vấn giám sát, Xây lắp</t>
  </si>
  <si>
    <t>IB2300063816-00</t>
  </si>
  <si>
    <t>Sở Thông tin và Truyền thông tỉnh Đắk Lắk</t>
  </si>
  <si>
    <t>Tư vấn lập Đề cương và dự toán chi tiết</t>
  </si>
  <si>
    <t>IB2300065749-00</t>
  </si>
  <si>
    <t>12-04-2023 16:21</t>
  </si>
  <si>
    <t>Trung tâm Khuyến công và Tư vấn phát triển công nghiệp - Sở Công thương Hà Nội</t>
  </si>
  <si>
    <t>Gói thầu số 2: Thuê thiết bị đo đạc, kiểm tra, đối chiếu các tham số về công nghệ và sử dụng năng lượng của đơn vị tham dự Năng lượng Xanh và  tham gia giải thưởng hiệu quả năng lượng của Bộ Công Thương</t>
  </si>
  <si>
    <t>IB2300065365-00</t>
  </si>
  <si>
    <t>12-04-2023 13:46</t>
  </si>
  <si>
    <t>Cục Dự trữ Nhà nước khu vực Nam Trung Bộ</t>
  </si>
  <si>
    <t>Vận chuyển gạo dự trữ quốc gia hỗ trợ học sinh tỉnh Ninh Thuận và tỉnh Bình Thuận học kỳ II năm học 2022 - 2023</t>
  </si>
  <si>
    <t>IB2300064545-00</t>
  </si>
  <si>
    <t>KHO KỸ THUẬT K54 CỤC KỸ THUẬT QUÂN KHU 5</t>
  </si>
  <si>
    <t>Mua sắm vật tư nhuộm đen VKBB</t>
  </si>
  <si>
    <t>IB2300065565-00</t>
  </si>
  <si>
    <t>Cải tạo 1 Trạm y tế huyện Tân Hưng</t>
  </si>
  <si>
    <t>IB2300064734-00</t>
  </si>
  <si>
    <t>11-04-2023 17:30</t>
  </si>
  <si>
    <t>PL2300046172</t>
  </si>
  <si>
    <t>Mô hình: “Xây dựng vùng nuôi thủy sản chất lượng cao trên địa bàn tỉnh Phú Thọ” thuộc chương trình mục tiêu quốc gia xây dựng nông thôn mới năm 2023</t>
  </si>
  <si>
    <t>Chi cục Thuỷ sản Phú Thọ</t>
  </si>
  <si>
    <t>Gói thầu số 02: Mua máy móc quản lý môi trường và sơ chế biến sản phẩm thủy sản</t>
  </si>
  <si>
    <t>Ngân sách NN</t>
  </si>
  <si>
    <t>18-04-2023 16:00</t>
  </si>
  <si>
    <t>Tỉnh Phú Thọ</t>
  </si>
  <si>
    <t>IB2300064401-00</t>
  </si>
  <si>
    <t>11-04-2023 14:49</t>
  </si>
  <si>
    <t>Bệnh viện đa khoa tỉnh Kon Tum</t>
  </si>
  <si>
    <t>Mua Vật tư y tế tiêu hao</t>
  </si>
  <si>
    <t>IB2300065304-00</t>
  </si>
  <si>
    <t>12-04-2023 11:24</t>
  </si>
  <si>
    <t>BAN QUẢN LÝ DỰ ÁN ĐẦU TƯ XÂY DỰNG TỈNH BÌNH PHƯỚC</t>
  </si>
  <si>
    <t>giám sát công tác khảo sát địa hình, hiện trạng</t>
  </si>
  <si>
    <t>IB2300057927-00</t>
  </si>
  <si>
    <t>12-04-2023 08:32</t>
  </si>
  <si>
    <t>PL2300044115</t>
  </si>
  <si>
    <t>Kế hoạch lựa chọn nhà thầu giai đoạn chuẩn bị dự án (đợt 1)</t>
  </si>
  <si>
    <t>CÔNG TY DỊCH VỤ KỸ THUẬT TRUYỀN TẢI ĐIỆN - CHI NHÁNH TỔNG CÔNG TY TRUYỀN TẢI ĐIỆN QUỐC GIA</t>
  </si>
  <si>
    <t>Gói thầu số 1: Cung cấp Dịch vụ Tư vấn lập Báo cáo nghiên cứu khả thi dự án</t>
  </si>
  <si>
    <t>Vốn đầu tư phát triển của EVNNPT</t>
  </si>
  <si>
    <t>IB2300064875-00</t>
  </si>
  <si>
    <t>12-04-2023 07:21</t>
  </si>
  <si>
    <t>Lập báo cáo đánh giá TĐMT</t>
  </si>
  <si>
    <t>IB2300059165-00</t>
  </si>
  <si>
    <t>11-04-2023 10:01</t>
  </si>
  <si>
    <t>PL2300043830</t>
  </si>
  <si>
    <t>Trường mầm non Hoa Hồng, thị trấn Quảng Phú; Hạng mục: Phòng đa năng, nhà hiệu bộ</t>
  </si>
  <si>
    <t>Ban Quản lý dự án đầu tư xây dựng huyện Cư M'gar</t>
  </si>
  <si>
    <t>52,000,000</t>
  </si>
  <si>
    <t>IB2300063983-00</t>
  </si>
  <si>
    <t>IB2300065506-00</t>
  </si>
  <si>
    <t>12-04-2023 14:49</t>
  </si>
  <si>
    <t>Công an tỉnh Cà Mau</t>
  </si>
  <si>
    <t>Chi phí giám sát thi công xây dựng công trình</t>
  </si>
  <si>
    <t>IB2300065403-00</t>
  </si>
  <si>
    <t>12-04-2023 15:48</t>
  </si>
  <si>
    <t>PL2300039805</t>
  </si>
  <si>
    <t>Kế hoạch lựa chọn nhà thầu đợt 1 năm 2023 (các gói tư vấn) Dự án Xây dựng Trung tâm Pháp y tâm thần khu vực Miền Trung - giai đoạn 2</t>
  </si>
  <si>
    <t>Trung tâm Pháp y tâm thần khu vực Miền Trung</t>
  </si>
  <si>
    <t>QL01/2023/PYMT: Tư vấn quản lý dự án</t>
  </si>
  <si>
    <t>Xây dựng Trung tâm Pháp y tâm thần khu vực Miền Trung giai đoạn 2</t>
  </si>
  <si>
    <t>Vốn ngành y tế, dân số và gia đình thuộc kế hoạch đầu tư công trung hạn vốn ngân sách Trung ương giai đoạn 2021-2025</t>
  </si>
  <si>
    <t>22-04-2023 16:00</t>
  </si>
  <si>
    <t>IB2300064757-00</t>
  </si>
  <si>
    <t>Gói thầu số 03: Mua thức ăn cho cá</t>
  </si>
  <si>
    <t>IB2300065568-00</t>
  </si>
  <si>
    <t>PL2300045958</t>
  </si>
  <si>
    <t>thuộc 02 hạng mục (1. Hạng mục: Mua sắm trang bị văn phòng, nội thất nhà quản lý điều hành TBA 110kV Sa Pa; 2. Hạng mục: Trang bị nội thất văn phòng phục vụ SXKD)</t>
  </si>
  <si>
    <t>CÔNG TY ĐIỆN LỰC LÀO CAI - CHI NHÁNH TỔNG CÔNG TY ĐIỆN LỰC MIỀN BẮC</t>
  </si>
  <si>
    <t>Cung cấp trang bị nội thất văn phòng phục vụ SXKD</t>
  </si>
  <si>
    <t>Chi phí SXKD điện</t>
  </si>
  <si>
    <t>40 ngày</t>
  </si>
  <si>
    <t>37,000,000</t>
  </si>
  <si>
    <t>IB2300064429-00</t>
  </si>
  <si>
    <t>12-04-2023 17:45</t>
  </si>
  <si>
    <t>PL2300048942</t>
  </si>
  <si>
    <t>Kế hoạch lựa chọn nhà thầu các gói thầu công trình: Cải tạo, nâng cấp đường giao thông nông thôn từ QL70B Km 58+400 đi hội trường Khu 1, xã Xuân Viên, huyện Yên Lập</t>
  </si>
  <si>
    <t>Ban Quản lý dự án đầu tư xây dựng huyện Yên Lập</t>
  </si>
  <si>
    <t>Gói thầu số 05: Thi công xây dựng công trình: Cải tạo, nâng cấp đường giao thông nông thôn từ QL70B Km 58+400 đi hội trường Khu 1, xã Xuân Viên, huyện Yên Lập</t>
  </si>
  <si>
    <t>Cải tạo, nâng cấp đường giao thông nông thôn từ QL70B Km 58+400 đi hội trường Khu 1, xã Xuân Viên, huyện Yên Lập</t>
  </si>
  <si>
    <t>Ngân sách nhà nước và huy động các nguồn vốn hợp pháp khác</t>
  </si>
  <si>
    <t>23-04-2023 08:00</t>
  </si>
  <si>
    <t>65,000,000</t>
  </si>
  <si>
    <t>IB2300061309-01</t>
  </si>
  <si>
    <t>PL2300040850</t>
  </si>
  <si>
    <t>Nghiên cứu biện pháp quản lý tổng hợp ốc sên hại thanh long và cam tại một số tỉnh phía Nam</t>
  </si>
  <si>
    <t>Viện Bảo vệ thực vật</t>
  </si>
  <si>
    <t>Gói thầu số 1: Hóa chất và dụng cụ thí nghiệm</t>
  </si>
  <si>
    <t>14-04-2023 10:00</t>
  </si>
  <si>
    <t>IB2300065789-00</t>
  </si>
  <si>
    <t>TV01-23 BT(A35, A36): Lập báo cáo nghiên cứu khả thi đầu tư xây dựng (điều chỉnh)</t>
  </si>
  <si>
    <t>IB2300065607-00</t>
  </si>
  <si>
    <t>Trung tâm Giáo dục nghề nghiệp - Giáo dục thường xuyên</t>
  </si>
  <si>
    <t>Giám sát thi công xây lắp công trình Cải tạo, nâng cấp các hạng mục phụ trợ Trung tâm Giáo dục nghề nghiệp - Giáo dục thường xuyên huyện Kim Sơn</t>
  </si>
  <si>
    <t>IB2300050378-01</t>
  </si>
  <si>
    <t>12-04-2023 14:04</t>
  </si>
  <si>
    <t>PL2300033207</t>
  </si>
  <si>
    <t>Mua sắm VTTB năm 2023 (lần 1)</t>
  </si>
  <si>
    <t>CHI NHÁNH TỔNG CÔNG TY ĐIỆN LỰC THÀNH PHỐ HỒ CHÍ MINH TNHH - CÔNG TY ĐIỆN LỰC AN PHÚ ĐÔNG</t>
  </si>
  <si>
    <t>Gói 12-23 "Sứ các loại"</t>
  </si>
  <si>
    <t>Chi phí SXKD, ĐTXD</t>
  </si>
  <si>
    <t>17-04-2023 09:40</t>
  </si>
  <si>
    <t>IB2300063822-00</t>
  </si>
  <si>
    <t>11-04-2023 08:39</t>
  </si>
  <si>
    <t>Trung tâm Y tế huyện Võ Nhai</t>
  </si>
  <si>
    <t>Lập đề cương và dự toán chi tiết</t>
  </si>
  <si>
    <t>IB2300065358-00</t>
  </si>
  <si>
    <t>12-04-2023 13:41</t>
  </si>
  <si>
    <t>CHI NHÁNH TỔNG CÔNG TY ĐIỆN LỰC DẦU KHÍ VIỆT NAM - CÔNG TY CỔ PHẦN - CÔNG TY ĐIỆN LỰC DẦU KHÍ HÀ TĨNH</t>
  </si>
  <si>
    <t>Thi công cải tạo nhà xe trước cổng Nhà máy nhiệt điện Vũng Áng 1</t>
  </si>
  <si>
    <t>IB2300065332-00</t>
  </si>
  <si>
    <t>12-04-2023 13:56</t>
  </si>
  <si>
    <t>PL2300019161</t>
  </si>
  <si>
    <t>Mua sắm vật tư y tế phim x- quang năm 2023</t>
  </si>
  <si>
    <t>CÔNG TY TNHH TƯ VẤN XÂY DỰNG NHẤT NGUYÊN</t>
  </si>
  <si>
    <t>Nguồn thu từ dịch vụ khám bệnh, chữa bệnh được để lại của đơn</t>
  </si>
  <si>
    <t>IB2300065300-00</t>
  </si>
  <si>
    <t>Trường Tiểu học Phú Thứ</t>
  </si>
  <si>
    <t>Tư vấn khảo sát, đo vẽ hiện trạng, thiết kế bản vẽ thi công và dự toán</t>
  </si>
  <si>
    <t>IB2300064770-00</t>
  </si>
  <si>
    <t>11-04-2023 18:00</t>
  </si>
  <si>
    <t>Gói thầu số 04: Mua chế phẩm vi sinh</t>
  </si>
  <si>
    <t>IB2300059509-01</t>
  </si>
  <si>
    <t>11-04-2023 17:15</t>
  </si>
  <si>
    <t>PL2300045291</t>
  </si>
  <si>
    <t>Kế hoạch lựa chọn nhà thầu công trình: Nâng cấp, mở rộng tuyến đường thôn 4, xã Thống Nhất, thành phố Hạ Long</t>
  </si>
  <si>
    <t>Ủy ban nhân dân  xã Thống Nhất, thành phố Hạ Long</t>
  </si>
  <si>
    <t>Gói thầu số 01: Thi công xây dựng công trình</t>
  </si>
  <si>
    <t>Nâng cấp, mở rộng tuyến đường thôn 4, xã Thống Nhất, thành phố Hạ Long</t>
  </si>
  <si>
    <t>Ngân sách thành phố hỗ trợ có mục tiêu</t>
  </si>
  <si>
    <t>15-04-2023 15:00</t>
  </si>
  <si>
    <t>86,000,000</t>
  </si>
  <si>
    <t>IB2300064606-00</t>
  </si>
  <si>
    <t>11-04-2023 16:11</t>
  </si>
  <si>
    <t xml:space="preserve">Ban quản lý dự án Đầu tư Xây dựng huyện Ninh Phước </t>
  </si>
  <si>
    <t>Gói thầu số 04: Thẩm định HSMT &amp; ĐG KQLCNT thi công xây lắp  công trình Hệ thống phòng cháy, chữa cháy khuôn viên làm việc Trung tâm hành chính huyện</t>
  </si>
  <si>
    <t>IB2300060808-00</t>
  </si>
  <si>
    <t>11-04-2023 09:36</t>
  </si>
  <si>
    <t>01.2/TKBVTC: Tư vấn khảo sát, lập thiết kế bản vẽ thi công - dự toán Xây dựng trạm y tế các xã: Thạch Bình, Thạch Châu, Đỉnh Bàn, Thạch Khê, Thạch Hội</t>
  </si>
  <si>
    <t>21-04-2023 10:01</t>
  </si>
  <si>
    <t>IB2300064378-00</t>
  </si>
  <si>
    <t>11-04-2023 14:40</t>
  </si>
  <si>
    <t>Ủy ban nhân dân xã Hiệp Thuận</t>
  </si>
  <si>
    <t>Gói thầu số 06: Lập hồ sơ mời thầu, đánh giá hồ sơ dự thầu gói thầu thi công xây dựng</t>
  </si>
  <si>
    <t>IB2300064540-00</t>
  </si>
  <si>
    <t>PL2300049061</t>
  </si>
  <si>
    <t>Mua sắm vật tư y tế phục vụ công tác khám, chữa bệnh cho trung tâm Y tế huyện Tuy An năm 2023</t>
  </si>
  <si>
    <t>Trung tâm Y tế huyện Tuy An</t>
  </si>
  <si>
    <t>Gói thầu số 03: Mua sắm vật tư tiêu hao</t>
  </si>
  <si>
    <t>Từ nguồn thu sự nghiệp, nguồn thu dịch vụ khám, chưuã bệnh</t>
  </si>
  <si>
    <t>Tỉnh Phú Yên</t>
  </si>
  <si>
    <t>IB2300065397-00</t>
  </si>
  <si>
    <t>12-04-2023 14:09</t>
  </si>
  <si>
    <t>Thi công xây lắp và hoàn trả hè đường</t>
  </si>
  <si>
    <t>IB2300061575-01</t>
  </si>
  <si>
    <t>11-04-2023 18:29</t>
  </si>
  <si>
    <t>PL2300006979</t>
  </si>
  <si>
    <t>Mua sắm vật tư, hàng hóa năm 2023 của Ban Kỹ thuật</t>
  </si>
  <si>
    <t>Kho K380/Binh chủng pháo binh</t>
  </si>
  <si>
    <t>Gói thầu số 06: Mua sắm vật tư, hàng hóa chuyên dùng Xe -máy năm 2023</t>
  </si>
  <si>
    <t>NSQP</t>
  </si>
  <si>
    <t>14-04-2023 18:35</t>
  </si>
  <si>
    <t>IB2300064145-00</t>
  </si>
  <si>
    <t>11-04-2023 11:02</t>
  </si>
  <si>
    <t>Trường Đại học Khoa học Tự nhiên, Đại học Quốc gia Hà Nội</t>
  </si>
  <si>
    <t>Mua sắm máy chiếu cho các giảng đường tại 334 Nguyễn Trãi</t>
  </si>
  <si>
    <t>IB2300064134-00</t>
  </si>
  <si>
    <t>11-04-2023 11:10</t>
  </si>
  <si>
    <t>PL2300035949</t>
  </si>
  <si>
    <t>Kế hoạch lựa chọn nhà thầu các gói thầu phục vụ sửa chữa thường xuyên</t>
  </si>
  <si>
    <t>Công ty cổ phần Nhiệt điện Phả Lại</t>
  </si>
  <si>
    <t>“SCTX-2023-22: Cung cấp các loại vật tư thiết bị phục vụ sửa chữa thường xuyên dây chuyền 1 và dây chuyền 2”</t>
  </si>
  <si>
    <t>Các gói thầu phục vụ sửa chữa thường xuyên</t>
  </si>
  <si>
    <t>IB2300064367-00</t>
  </si>
  <si>
    <t>11-04-2023 14:34</t>
  </si>
  <si>
    <t>BAN QUẢN LÝ CÁC DỰ ÁN XÂY DỰNG CÔNG TRÌNH HUYỆN THỚI BÌNH</t>
  </si>
  <si>
    <t>Lập báo cáo kinh tế kỹ thuật xây dựng công trình</t>
  </si>
  <si>
    <t>IB2300064976-00</t>
  </si>
  <si>
    <t>12-04-2023 08:38</t>
  </si>
  <si>
    <t>Ban quản lý dự án đầu tư xây dựng huyện Krông Bông</t>
  </si>
  <si>
    <t>Lập HSMT, đánh giá HSDT</t>
  </si>
  <si>
    <t>IB2300060074-01</t>
  </si>
  <si>
    <t>11-04-2023 15:08</t>
  </si>
  <si>
    <t>PL2300041411</t>
  </si>
  <si>
    <t>Trang trại chăn nuôi heo Nghĩa Trung 1</t>
  </si>
  <si>
    <t>CÔNG TY CỔ PHẦN CAO SU SÔNG BÉ</t>
  </si>
  <si>
    <t>TV02: Tư vấn lập hồ sơ thiết kế bản vẽ thi công, thiết bị (trừ thiết kế EPC)</t>
  </si>
  <si>
    <t>Vốn sở hữu của Công ty và vốn vay</t>
  </si>
  <si>
    <t>26-04-2023 16:00</t>
  </si>
  <si>
    <t>IB2300065253-00</t>
  </si>
  <si>
    <t>12-04-2023 10:50</t>
  </si>
  <si>
    <t>Công ty Cổ phần Tư vấn Hoàng Cường</t>
  </si>
  <si>
    <t>Gói thầu số 02: Tư vấn lập E-HSMT, đánh giá HSDT</t>
  </si>
  <si>
    <t>IB2300065058-00</t>
  </si>
  <si>
    <t>12-04-2023 09:21</t>
  </si>
  <si>
    <t>Phòng Nông nghiệp và Phát triển nông thôn huyện Thái Thụy</t>
  </si>
  <si>
    <t>Giám sát thi công xây dựng</t>
  </si>
  <si>
    <t>IB2300058507-00</t>
  </si>
  <si>
    <t>12-04-2023 15:22</t>
  </si>
  <si>
    <t>PL2300043203</t>
  </si>
  <si>
    <t>Nâng cấp, sửa chữa các hạng mục và thiết bị Khu điều dưỡng người có công năm 2023</t>
  </si>
  <si>
    <t>Sở Lao động - Thương binh và Xã hội tỉnh Ninh Thuận</t>
  </si>
  <si>
    <t>Thi công xây lắp công trình</t>
  </si>
  <si>
    <t>Dự toán chi ngân sách nhà nước năm 2023 (theo QĐ số 1377/QĐ-LĐTBXH ngày 30/12/2022 của Bộ LĐTBXH)</t>
  </si>
  <si>
    <t>IB2300065589-00</t>
  </si>
  <si>
    <t>Ban Quản lý dự án đầu tư xây dựng thành phố Tây Ninh</t>
  </si>
  <si>
    <t>Thi công xây dựng</t>
  </si>
  <si>
    <t>IB2300065283-00</t>
  </si>
  <si>
    <t>12-04-2023 14:20</t>
  </si>
  <si>
    <t>Thẩm định giá gói thầu mua vật tư y tế cho Trung tâm Y tế huyện Dầu Tiếng năm 2022-2023</t>
  </si>
  <si>
    <t>IB2300064425-00</t>
  </si>
  <si>
    <t>11-04-2023 15:00</t>
  </si>
  <si>
    <t>Thuê cơ sở hạ tầng</t>
  </si>
  <si>
    <t>IB2300065491-00</t>
  </si>
  <si>
    <t>IB2300063965-00</t>
  </si>
  <si>
    <t>11-04-2023 09:49</t>
  </si>
  <si>
    <t>Cục Dự trữ Nhà nước khu vực Nam Tây Nguyên</t>
  </si>
  <si>
    <t>Lựa chọn nhà thầu vận chuyển gạo dự trữ quốc gia xuất hỗ trợ học sinh học kỳ II năm học 2022-2023 tại tỉnh Đắk Nông.</t>
  </si>
  <si>
    <t>IB2300065827-00</t>
  </si>
  <si>
    <t>12-04-2023 17:31</t>
  </si>
  <si>
    <t>PL2300050078</t>
  </si>
  <si>
    <t>Kế hoạch lựa chọn nhà thầu Vệ sinh một số tuyến đường trên địa bàn thành phố Yên Bái năm 2023</t>
  </si>
  <si>
    <t>CÔNG TY CỔ PHẦN XÂY DỰNG VÀ THƯƠNG MẠI SPT</t>
  </si>
  <si>
    <t>Gói thầu số 02: Vệ sinh một số tuyến đường trên địa bàn thành phố Yên Bái năm 2023</t>
  </si>
  <si>
    <t>Vệ sinh một số tuyến đường trên địa bàn thành phố Yên Bái năm 2023</t>
  </si>
  <si>
    <t>Nguồn tăng thu, tiết kiệm chi so với dự toán ngân sách thành phố năm 2022</t>
  </si>
  <si>
    <t>260 ngày</t>
  </si>
  <si>
    <t>IB2300065499-00</t>
  </si>
  <si>
    <t>12-04-2023 14:47</t>
  </si>
  <si>
    <t>Ban quản lý dự án đầu tư xây dựng huyện Bình Liêu</t>
  </si>
  <si>
    <t>Gói thầu tư vấn khảo sát, lập Báo cáo kinh tế kỹ thuật đầu tư xây dựng công trình: Xây dựng hệ thống nước tập trung thôn Pặc Pùng, xã Vô Ngại, huyện Bình Liêu, tỉnh Quảng Ninh</t>
  </si>
  <si>
    <t>IB2300051824-00</t>
  </si>
  <si>
    <t>12-04-2023 14:57</t>
  </si>
  <si>
    <t>PL2300029007</t>
  </si>
  <si>
    <t>Xây dựng Sân bóng đá kết hợp khu thể thao xã Tân An</t>
  </si>
  <si>
    <t>CÔNG TY TNHH DỊCH VỤ XÂY DỰNG NAM BỘ</t>
  </si>
  <si>
    <t>Gói thầu số 03 (xây lắp): Nội dung chi phí xây dựng</t>
  </si>
  <si>
    <t>IB2300064355-00</t>
  </si>
  <si>
    <t>11-04-2023 14:29</t>
  </si>
  <si>
    <t>Ban Quản lý dự án đầu tư xây dựng thị xã Sơn Tây</t>
  </si>
  <si>
    <t>Gói thầu số 02: Thẩm tra thiết kế BVTC và dự toán</t>
  </si>
  <si>
    <t>IB2300064589-00</t>
  </si>
  <si>
    <t>11-04-2023 16:04</t>
  </si>
  <si>
    <t>Ban quản lý cửa khẩu Tà Lùng</t>
  </si>
  <si>
    <t>Mua sắm, thay thế Quốc hiệu, tên cơ quan tại Trạm kiểm soát liên hợp cửa khẩu Tà Lùng</t>
  </si>
  <si>
    <t>IB2300065278-00</t>
  </si>
  <si>
    <t>Gói thầu số 03:Thi công xây dựng công trình + đảm bảo ATGT</t>
  </si>
  <si>
    <t>IB2300064885-00</t>
  </si>
  <si>
    <t>12-04-2023 07:42</t>
  </si>
  <si>
    <t>Trung tâm GDTX-HN Nghệ An</t>
  </si>
  <si>
    <t>Gói thầu số 05: Tư vấn quản lý dự án</t>
  </si>
  <si>
    <t>IB2300064683-00</t>
  </si>
  <si>
    <t>11-04-2023 17:17</t>
  </si>
  <si>
    <t>PL2300007336</t>
  </si>
  <si>
    <t>Đầu tư lắp đặt bổ sung trạm biến áp 2000KVA, đường dây trung thế, hạ thế và thiết bị phụ trợ tại Chi nhánh Chế biến và Xuất khẩu Lương thực Đồng Tháp – Tổng công ty Lương thực miền Bắc</t>
  </si>
  <si>
    <t>TỔNG CÔNG TY LƯƠNG THỰC MIỀN BẮC</t>
  </si>
  <si>
    <t>Cung cấp lắp đặt trạm biến áp và đường dây</t>
  </si>
  <si>
    <t>Vốn chủ sở hữu của Tổng công ty Lương thực miền Bắc</t>
  </si>
  <si>
    <t>Tỉnh Đồng Tháp</t>
  </si>
  <si>
    <t>35,000,000</t>
  </si>
  <si>
    <t>IB2300064935-00</t>
  </si>
  <si>
    <t>Gói thầu MS-09: Mua sắm văn phòng phẩm cơ quan</t>
  </si>
  <si>
    <t>IB2300064795-00</t>
  </si>
  <si>
    <t>11-04-2023 19:12</t>
  </si>
  <si>
    <t>IB2300063971-00</t>
  </si>
  <si>
    <t>11-04-2023 10:37</t>
  </si>
  <si>
    <t>PL2300025576</t>
  </si>
  <si>
    <t>Mua sắm nội thất phòng hội trường, phòng họp, phòng giao ban và phòng khách của Bệnh viện Đa khoa tỉnh Bắc Giang</t>
  </si>
  <si>
    <t>Bệnh viện Đa khoa tỉnh Bắc Giang</t>
  </si>
  <si>
    <t>Quỹ bảo hiểm y tế và các nguồn thu hợp pháp khác của đơn vị</t>
  </si>
  <si>
    <t>IB2300065233-00</t>
  </si>
  <si>
    <t>12-04-2023 10:39</t>
  </si>
  <si>
    <t>Trung tâm y tế huyện Tam Nông</t>
  </si>
  <si>
    <t>Tư vấn thẩm tra HSMT, thẩm tra kết quả lựa chọn nhà thầu</t>
  </si>
  <si>
    <t>IB2300064583-00</t>
  </si>
  <si>
    <t>PL2300039521</t>
  </si>
  <si>
    <t>Mua sắm hàng quân nhu năm 2023</t>
  </si>
  <si>
    <t>Cục Hậu cần/Binh chủng Pháo binh</t>
  </si>
  <si>
    <t>Mua sắm quân trang nghiệp vụ năm 2023</t>
  </si>
  <si>
    <t>Mua sắm hàng hoá quân nhu năm 2023</t>
  </si>
  <si>
    <t>IB2300057390-01</t>
  </si>
  <si>
    <t>11-04-2023 15:56</t>
  </si>
  <si>
    <t>PL2300034530</t>
  </si>
  <si>
    <t>Kế hoạch LCNT công trình: Cải tạo, nâng cấp các tuyến đường giao thông tổ dân phố Lê Lợi, phường Châu Sơn, thành phố Phủ Lý</t>
  </si>
  <si>
    <t>Ban Quản lý dự án đầu tư xây dựng thành phố Phủ Lý</t>
  </si>
  <si>
    <t>Gói thầu số 02: Thi công xây lắp (Bao gồm chi phí đảm bảo ATGT)</t>
  </si>
  <si>
    <t>Cải tạo, nâng cấp các tuyến đường giao thông tổ dân phố Lê Lợi, phường Châu Sơn, thành phố Phủ Lý</t>
  </si>
  <si>
    <t>Ngân sách tỉnh hỗ trợ, ngân sách thành phố và các nguồn vốn hợp pháp khác</t>
  </si>
  <si>
    <t>17-04-2023 16:05</t>
  </si>
  <si>
    <t>Tỉnh Hà Nam</t>
  </si>
  <si>
    <t>130,000,000</t>
  </si>
  <si>
    <t>IB2300064756-00</t>
  </si>
  <si>
    <t>11-04-2023 17:32</t>
  </si>
  <si>
    <t>VIỆN KIỂM SÁT NHÂN DÂN TỈNH BẠC LIÊU</t>
  </si>
  <si>
    <t>LÀM MÁI CHE KHUNG SẮT ĐỂ XE CHO CÁN BỘ, CÔNG CHỨC NĂM 2023</t>
  </si>
  <si>
    <t>IB2300065296-00</t>
  </si>
  <si>
    <t>12-04-2023 11:27</t>
  </si>
  <si>
    <t>TRUNG TÂM HẠ TẦNG MẠNG MIỀN NAM - CHI NHÁNH TỔNG CÔNG TY HẠ TẦNG MẠNG</t>
  </si>
  <si>
    <t>Giám sát thi công xây dựng công trình</t>
  </si>
  <si>
    <t>IB2300065404-00</t>
  </si>
  <si>
    <t>12-04-2023 15:56</t>
  </si>
  <si>
    <t>PL2300037870</t>
  </si>
  <si>
    <t>Sửa chữa tầng 4 nhà số 10 của Bệnh viện Hữu Nghị</t>
  </si>
  <si>
    <t xml:space="preserve">Bệnh viện Hữu Nghị </t>
  </si>
  <si>
    <t>XL-01: Sửa chữa tầng 4 nhà số 10</t>
  </si>
  <si>
    <t>Nguồn Quỹ phát triển hoạt động sự nghiệp của Bệnh viện Hữu Nghị</t>
  </si>
  <si>
    <t>IB2300059597-00</t>
  </si>
  <si>
    <t>11-04-2023 08:38</t>
  </si>
  <si>
    <t>PL2300042200</t>
  </si>
  <si>
    <t>Kế hoạch lựa chọn nhà thầu xây dựng công trình: Quy hoạch và đầu tư xây dựng trường THCS Kỳ Lâm, huyện Sơn Dương, tỉnh Tuyên Quang</t>
  </si>
  <si>
    <t>BAN QUẢN LÝ DỰ ÁN ĐẦU TƯ XÂY DỰNG HUYỆN SƠN DƯƠNG</t>
  </si>
  <si>
    <t>Thi công xây dựng công trình: Trường THCS Kỳ Lâm, huyện Sơn Dương, tỉnh Tuyên Quang</t>
  </si>
  <si>
    <t>Quy hoạch và đầu tư xây dựng trường THCS Kỳ Lâm, huyện Sơn Dương, tỉnh Tuyên Quang</t>
  </si>
  <si>
    <t>Nguồn vốn đầu tư công của huyện và huy động các nguồn vốn hợp pháp khác</t>
  </si>
  <si>
    <t>IB2300065305-00</t>
  </si>
  <si>
    <t>12-04-2023 11:25</t>
  </si>
  <si>
    <t>Ban quản lý dự án đầu tư xây dựng huyện Yên Bình</t>
  </si>
  <si>
    <t>Gói thầu số 08: Tư vấn lập hồ sơ mời thầu và đánh giá hồ sơ dự thầu gói thầu Thi công xây dựng hạng mục lan can thép trên đỉnh kè bê tông, mặt sân công trình Trung tâm Văn hóa - Thể thao huyện Yên Bình</t>
  </si>
  <si>
    <t>IB2300064596-00</t>
  </si>
  <si>
    <t>11-04-2023 16:07</t>
  </si>
  <si>
    <t>Kiểm định chất lượng xây dựng công trình nhà Điều hành sản xuất TTĐ Quảng Nam</t>
  </si>
  <si>
    <t>IB2300065110-00</t>
  </si>
  <si>
    <t>PL2300029414</t>
  </si>
  <si>
    <t>Cung cấp vật tư điện C&amp;I phục vụ sửa chữa năm 2023</t>
  </si>
  <si>
    <t>CÔNG TY NHIỆT ĐIỆN CẨM PHẢ - TKV - CHI NHÁNH TỔNG CÔNG TY ĐIỆN LỰC TKV - CTCP</t>
  </si>
  <si>
    <t>Chi phí sản xuất kinh doanh năm 2023</t>
  </si>
  <si>
    <t>Theo đơn giá cố định</t>
  </si>
  <si>
    <t>260,000,000</t>
  </si>
  <si>
    <t>IB2300063771-00</t>
  </si>
  <si>
    <t>Ban quản lý dự án đầu tư xây dựng huyện Chư Pưh</t>
  </si>
  <si>
    <t>Tư vấn lập HSMT và đánh giá HSDT gói thầu số 1</t>
  </si>
  <si>
    <t>IB2300064916-00</t>
  </si>
  <si>
    <t>Tiểu đoàn 51 sửa chữa - Cục kỹ thuật- Quân đoàn 2</t>
  </si>
  <si>
    <t>Mua sắm vật tư, phụ tùng sửa chữa ô tô.</t>
  </si>
  <si>
    <t>IB2300064422-00</t>
  </si>
  <si>
    <t>11-04-2023 17:24</t>
  </si>
  <si>
    <t>PL2300048961</t>
  </si>
  <si>
    <t>E-ĐTPT05-2023: Lắp đặt thiết bị cho Hê ̣thống cấp nguồn nhà thí nghiêṃ công trường và traṃ bảo vê ̣số 1 - Nhà máy thủy điêṇ Sơn La</t>
  </si>
  <si>
    <t xml:space="preserve">CÔNG TY THỦY ĐIỆN SƠN LA - CHI NHÁNH TẬP ĐOÀN ĐIỆN LỰC VIỆT NAM </t>
  </si>
  <si>
    <t>Hệ thống cấp nguồn nhà thí nghiệm công trường và trạm bảo vệ số 1 - Nhà máy thủy điện Sơn La</t>
  </si>
  <si>
    <t>Đầu tư phát triển năm 2023 - Công ty thủy điện Sơn La do EVN cấp</t>
  </si>
  <si>
    <t>Tỉnh Sơn La</t>
  </si>
  <si>
    <t>IB2300060818-00</t>
  </si>
  <si>
    <t>12-04-2023 13:27</t>
  </si>
  <si>
    <t>PL2300046298</t>
  </si>
  <si>
    <t>Kế hoạch lựa chọn nhà thầu gói thầu Cung cấp, lắp đặt hệ thống camera an ninh 2 cơ sở Trường Cao đẳng Kinh tế - Kỹ thuật Tô Hiệu Hưng Yên</t>
  </si>
  <si>
    <t>CÔNG TY TNHH TƯ VẤN VÀ XÂY DỰNG QUANG TÙNG</t>
  </si>
  <si>
    <t>Cung cấp, lắp đặt hệ thống camera an ninh 2 cơ sở Trường Cao đẳng Kinh tế - Kỹ thuật Tô Hiệu Hưng Yên</t>
  </si>
  <si>
    <t>Căn cứ theo Quyết định số 2899/QĐ-UBND ngày 12/12/2022 của UBND tỉnh Hưng Yên về việc giao chỉ tiêu kế hoạch nhà nước năm 2023</t>
  </si>
  <si>
    <t>7 ngày</t>
  </si>
  <si>
    <t>19-04-2023 14:00</t>
  </si>
  <si>
    <t>IB2300064370-00</t>
  </si>
  <si>
    <t>11-04-2023 14:37</t>
  </si>
  <si>
    <t>IB2300061926-00</t>
  </si>
  <si>
    <t>11-04-2023 15:13</t>
  </si>
  <si>
    <t>PL2300044978</t>
  </si>
  <si>
    <t>Tổ chức đào tạo về bộ công cụ đổi mới sáng tạo</t>
  </si>
  <si>
    <t>TỔNG CÔNG TY ĐIỆN LỰC THÀNH PHỐ HỒ CHÍ MINH TNHH</t>
  </si>
  <si>
    <t>Vốn SXKD năm 2023</t>
  </si>
  <si>
    <t>5,881,080</t>
  </si>
  <si>
    <t>IB2300065425-00</t>
  </si>
  <si>
    <t>12-04-2023 14:18</t>
  </si>
  <si>
    <t>Trung tâm kiểm soát bệnh tật tỉnh Lạng Sơn</t>
  </si>
  <si>
    <t>Tư vấn thẩm định E-HSMT và kết quả lựa chọn nhà thầu</t>
  </si>
  <si>
    <t>IB2300065361-00</t>
  </si>
  <si>
    <t>12-04-2023 13:44</t>
  </si>
  <si>
    <t>Trung tâm Xúc tiến Du lịch Thành phố Hồ Chí Minh</t>
  </si>
  <si>
    <t>Dịch vụ in ấn</t>
  </si>
  <si>
    <t>IB2300064311-00</t>
  </si>
  <si>
    <t>IB2300064410-00</t>
  </si>
  <si>
    <t>12-04-2023 13:30</t>
  </si>
  <si>
    <t>PL2300012381</t>
  </si>
  <si>
    <t>Kế hoạch lựa chọn nhà thầu (đợt 2) các gói thầu thuộc vốn Sản xuất kinh doanh điện năm 2023 - Công ty Thủy điện Đại Ninh</t>
  </si>
  <si>
    <t>CHI NHÁNH TỔNG CÔNG TY PHÁT ĐIỆN 1 - CÔNG TY THỦY ĐIỆN ĐẠI NINH</t>
  </si>
  <si>
    <t>Gói thầu số 4: Cung cấp lốp xe ô tô năm 2023</t>
  </si>
  <si>
    <t>Kế hoạch chi phí sản xuất kinh doanh điện năm 2023</t>
  </si>
  <si>
    <t>SXKD điện năm 2023</t>
  </si>
  <si>
    <t>17-04-2023 14:00</t>
  </si>
  <si>
    <t>IB2300064464-00</t>
  </si>
  <si>
    <t>11-04-2023 15:49</t>
  </si>
  <si>
    <t>PL2300049006</t>
  </si>
  <si>
    <t>Mua sắm VTTB chuẩn hóa thông tin khách hàng và phục vụ SXKD quý 2 năm 2023</t>
  </si>
  <si>
    <t>CÔNG TY ĐIỆN LỰC HƯNG YÊN - CHI NHÁNH TỔNG CÔNG TY ĐIỆN LỰC MIỀN BẮC</t>
  </si>
  <si>
    <t>Nguồn vốn SXKD năm 2023</t>
  </si>
  <si>
    <t>21-04-2023 16:30</t>
  </si>
  <si>
    <t>140,000,000</t>
  </si>
  <si>
    <t>IB2300063468-00</t>
  </si>
  <si>
    <t>11-04-2023 18:21</t>
  </si>
  <si>
    <t>PL2300048209</t>
  </si>
  <si>
    <t>Trường mầm non Tế Thắng, huyện Nông Cống. Hạng mục: Nhà hiệu bộ Đa năng, bếp nấu, cổng tường rào, khuôn viên</t>
  </si>
  <si>
    <t>UBND xã Tế Thắng, huyện Nông Cống, tỉnh Thanh Hóa</t>
  </si>
  <si>
    <t>Ngân sách huyện hỗ trợ 8.000.000.000 đồng (tám tỷ đồng) và ngân sách xã.</t>
  </si>
  <si>
    <t>IB2300062865-00</t>
  </si>
  <si>
    <t>PL2300045000</t>
  </si>
  <si>
    <t>Tổ chức đào tạo về Mô hình kinh doanh Canvas, kinh nghiệm áp dụng</t>
  </si>
  <si>
    <t>3,529,080</t>
  </si>
  <si>
    <t>IB2300064170-00</t>
  </si>
  <si>
    <t>Lập Báo cáo kinh tế kỹ thuật</t>
  </si>
  <si>
    <t>IB2300065762-00</t>
  </si>
  <si>
    <t>12-04-2023 17:02</t>
  </si>
  <si>
    <t>PL2300050001</t>
  </si>
  <si>
    <t>Kế hoạch lựa chọn nhà thầu các gói thầu thuộc hạng mục Mua sắm hàng hóa chi phụ cấp độc hại bằng hiện vật cho CB, CNV tại Bệnh viện quận Phú Nhuận năm 2023</t>
  </si>
  <si>
    <t>CÔNG TY TNHH TƯ VẤN ĐẦU TƯ XÂY DỰNG NARIHOME</t>
  </si>
  <si>
    <t>Mua sắm hàng hóa chi phụ cấp độc hại bằng hiện vật cho CB, CNV tại Bệnh viện quận Phú Nhuận năm 2023</t>
  </si>
  <si>
    <t>Dự toán của gói thầu Mua sắm hàng hóa chi phụ cấp độc hại bằng hiện vật cho CB, CNV tại Bệnh viện quận Phú Nhuận năm 2023</t>
  </si>
  <si>
    <t>Nguồn thu của Bệnh viện</t>
  </si>
  <si>
    <t>IB2300064346-00</t>
  </si>
  <si>
    <t>11-04-2023 14:24</t>
  </si>
  <si>
    <t>CÔNG TY CỔ PHẦN ĐẦU TƯ &amp; TƯ VẤN CÔNG NGHỆ THÔNG TIN QUỐC CƯỜNG</t>
  </si>
  <si>
    <t>Tư vấn thẩm định hồ sơ dự thầu và thẩm định kết quả lựa chọn nhà thầu qua mạng</t>
  </si>
  <si>
    <t>IB2300065822-00</t>
  </si>
  <si>
    <t>12-04-2023 16:52</t>
  </si>
  <si>
    <t>Ban quản lý, bảo trì công trình đường bộ</t>
  </si>
  <si>
    <t>Khảo sát, lập báo cáo kinh tế kỹ thuật</t>
  </si>
  <si>
    <t>IB2300065373-00</t>
  </si>
  <si>
    <t>12-04-2023 13:53</t>
  </si>
  <si>
    <t>Trung tâm Quy hoạch và Điều tra tài nguyên - môi trường biển khu vực phía Bắc</t>
  </si>
  <si>
    <t>Bảo dưỡng thiết bị phục vụ khảo sát năm 2023 của Dự án GH</t>
  </si>
  <si>
    <t>IB2300063781-00</t>
  </si>
  <si>
    <t>PL2300045559</t>
  </si>
  <si>
    <t>Mua sắm sữa bồi dưỡng độc hại bằng hiện vật đối với CBCNVC tại Bệnh viện Phụ sản-Nhi Đà Nẵng trong 01 năm</t>
  </si>
  <si>
    <t>Bệnh viện Phụ sản-Nhi Đà Nẵng</t>
  </si>
  <si>
    <t>Nguồn thu từ dịch vụ khám bệnh, chữa bệnh, nguồn thu do cơ quan Bảo hiểm xã hội thanh toán và nguồn tài chính hợp pháp được sử dụng theo quy định của pháp luật</t>
  </si>
  <si>
    <t>Thành phố Đà Nẵng</t>
  </si>
  <si>
    <t>95,000,000</t>
  </si>
  <si>
    <t>IB2300064123-00</t>
  </si>
  <si>
    <t>11-04-2023 11:05</t>
  </si>
  <si>
    <t>PL2300039555</t>
  </si>
  <si>
    <t>Mua sắm vật tư, nguyên liệu để triển khai thực hiện Hợp đồng sản xuất số 28/HĐSX/H03-H09/2023</t>
  </si>
  <si>
    <t>Viện Khoa học và công nghệ</t>
  </si>
  <si>
    <t>Bao bì đóng gói - HĐ28</t>
  </si>
  <si>
    <t>Kinh phí hợp đồng sản xuất</t>
  </si>
  <si>
    <t>14-04-2023 14:00</t>
  </si>
  <si>
    <t>IB2300063841-00</t>
  </si>
  <si>
    <t>11-04-2023 09:19</t>
  </si>
  <si>
    <t>PL2300048503</t>
  </si>
  <si>
    <t>Mua sắm vật tư dùng chung, thiết yếu phục vụ sửa chữa xe - máy năm 2023</t>
  </si>
  <si>
    <t>Xưởng 387 Cục Kỹ thuật Quân khu 5</t>
  </si>
  <si>
    <t>Gói thầu MS01- Vật tư dùng chung, thiết yếu phục vụ sửa chữa xe - máy năm 2023</t>
  </si>
  <si>
    <t>Ngân sách ngành xe - máy năm 2023</t>
  </si>
  <si>
    <t>IB2300056433-00</t>
  </si>
  <si>
    <t>11-04-2023 17:29</t>
  </si>
  <si>
    <t>PL2300031833</t>
  </si>
  <si>
    <t>KHLCNT dự án: Trồng mới rừng trồng năm 2023 trên địa bàn huyện Nậm Nhùn</t>
  </si>
  <si>
    <t>Công ty TNHH Tư vấn đấu thầu qua mạng Quốc Gia</t>
  </si>
  <si>
    <t>Gói thầu số 04: Mua phân bón trồng rừng năm 2023</t>
  </si>
  <si>
    <t>Trồng mới rừng trồng năm 2023 trên địa bàn huyện Nậm Nhùn</t>
  </si>
  <si>
    <t>Kinh phí thực hiện Nghị Quyết số 08/2021/NQ-HĐND ngày 22/3/2021 của HĐND tỉnh và Nguồn vốn của Chương trình mục tiêu quốc gia.</t>
  </si>
  <si>
    <t>500 ngày</t>
  </si>
  <si>
    <t>18-04-2023 17:40</t>
  </si>
  <si>
    <t>IB2300065800-00</t>
  </si>
  <si>
    <t>12-04-2023 16:41</t>
  </si>
  <si>
    <t>TV01-23 BT(A22,C1): Lập Báo cáo nghiên cứu khả thi đầu tư xây dựng (điều chỉnh)</t>
  </si>
  <si>
    <t>IB2300057191-00</t>
  </si>
  <si>
    <t>12-04-2023 08:04</t>
  </si>
  <si>
    <t>PL2300040536</t>
  </si>
  <si>
    <t>Trang thiết bị bảo hộ lao động</t>
  </si>
  <si>
    <t>CÔNG TY ĐIỆN LỰC BẾN TRE (ĐỔI TÊN TỪ ĐIỆN LỰC BẾN TRE)</t>
  </si>
  <si>
    <t>SXKD 2023</t>
  </si>
  <si>
    <t>21,000,000</t>
  </si>
  <si>
    <t>IB2300065405-00</t>
  </si>
  <si>
    <t>12-04-2023 14:56</t>
  </si>
  <si>
    <t>PL2300048951</t>
  </si>
  <si>
    <t>Mua sắm nhóm vật tư y tế tiêu hao lần 2</t>
  </si>
  <si>
    <t>Bệnh viện đa khoa Tỉnh Khánh Hòa</t>
  </si>
  <si>
    <t>Nguồn thu sự nghiệp y tế và BHYT</t>
  </si>
  <si>
    <t>03-05-2023 14:00</t>
  </si>
  <si>
    <t>221,502,708</t>
  </si>
  <si>
    <t>IB2300063946-00</t>
  </si>
  <si>
    <t>11-04-2023 09:40</t>
  </si>
  <si>
    <t>Cung cấp vật tư điện đơn hàng số VT-1069/23-XNDV-TTH</t>
  </si>
  <si>
    <t>IB2300065681-00</t>
  </si>
  <si>
    <t>12-04-2023 16:43</t>
  </si>
  <si>
    <t>PL2300047554</t>
  </si>
  <si>
    <t>Di chuyển đường điện trong phạm vi giải phóng mặt bằng thi công xây dựng các hạng mục công trình: Xây dựng đường Bắc Nam và cầu Huống Thượng và Cải tạo hệ thông thoát nước tuyến mương Mỏ Bạch thuộc dự án Phát triển tổng hợp đô thị động lực - Thành phố Thái Nguyên</t>
  </si>
  <si>
    <t>Ban Quản lý dự án Phát triển tổng hợp đô thị động lực - Thành phố Thái Nguyên</t>
  </si>
  <si>
    <t>Gói thầu số 03: Di chuyển đường điện trong phạm vi giải phóng mặt bằng thi công xây dựng các hạng mục công trình: Xây dựng đường Bắc Nam và cầu Huống Thượng và Cải tạo hệ thông thoát nước tuyến mương Mỏ Bạch</t>
  </si>
  <si>
    <t>Ngân sách thành phố Thái Nguyên</t>
  </si>
  <si>
    <t>22-04-2023 17:00</t>
  </si>
  <si>
    <t>Tỉnh Thái Nguyên</t>
  </si>
  <si>
    <t>70,000,000</t>
  </si>
  <si>
    <t>IB2300064817-00</t>
  </si>
  <si>
    <t>11-04-2023 20:35</t>
  </si>
  <si>
    <t>PL2300049287</t>
  </si>
  <si>
    <t>Mua sắm thiết bị dạy học tối thiểu năm học 2022-2023 trường THCS Lê Quý Đôn</t>
  </si>
  <si>
    <t>Trường THCS Lê Quý Đôn</t>
  </si>
  <si>
    <t>Ngân sách thành phố.</t>
  </si>
  <si>
    <t>IB2300065563-00</t>
  </si>
  <si>
    <t>12-04-2023 16:37</t>
  </si>
  <si>
    <t>PL2300044179</t>
  </si>
  <si>
    <t>Hạng mục phụ trợ nhà văn hóa thôn 14, xã Nghĩa Trụ</t>
  </si>
  <si>
    <t>Ủy ban nhân dân xã Nghĩa Trụ</t>
  </si>
  <si>
    <t>Thi công xây dựng và mua sắm thiết bị công trình Hạng mục phụ trợ nhà văn hóa thôn 14, xã Nghĩa Trụ</t>
  </si>
  <si>
    <t>Ngân sách xã và các nguồn vốn hợp pháp khác</t>
  </si>
  <si>
    <t>IB2300063776-00</t>
  </si>
  <si>
    <t>11-04-2023 08:11</t>
  </si>
  <si>
    <t>ỦY BAN NHÂN DÂN XÃ MINH THẠNH</t>
  </si>
  <si>
    <t>Tư vấn giám sát thi công xây lắp</t>
  </si>
  <si>
    <t>IB2300065172-00</t>
  </si>
  <si>
    <t>CÔNG TY TNHH MỘT THÀNH VIÊN NƯỚC SẠCH HÀ NỘI</t>
  </si>
  <si>
    <t>Gói thầu số 1: Khảo sát, lập báo cáo nghiên cứu khả thi</t>
  </si>
  <si>
    <t>IB2300064200-00</t>
  </si>
  <si>
    <t>11-04-2023 11:38</t>
  </si>
  <si>
    <t>Gói thầu số 02: Mua sắm phụ kiện và ống INOX</t>
  </si>
  <si>
    <t>IB2300064433-00</t>
  </si>
  <si>
    <t>11-04-2023 15:02</t>
  </si>
  <si>
    <t>Sở công thương tỉnh Vĩnh Phúc</t>
  </si>
  <si>
    <t>Tư vấn thẩm định HSMT, kết quả lựa chọn nhà thầu</t>
  </si>
  <si>
    <t>IB2300064302-00</t>
  </si>
  <si>
    <t>11-04-2023 14:46</t>
  </si>
  <si>
    <t>PL2300048859</t>
  </si>
  <si>
    <t>Bảo dưỡng canô BV 1290 và canô BV 1291</t>
  </si>
  <si>
    <t>CÔNG TY TNHH TƯ VẤN XÂY DỰNG SƠN HÀ</t>
  </si>
  <si>
    <t>Bảo dưỡng, sửa chữa</t>
  </si>
  <si>
    <t>Mua sắm, sửa chữa tài sản 2023</t>
  </si>
  <si>
    <t>IB2300065775-00</t>
  </si>
  <si>
    <t>Ủy ban nhân dân xã Xuân Hải</t>
  </si>
  <si>
    <t>Giám sát khảo sát xây dựng</t>
  </si>
  <si>
    <t>IB2300063336-00</t>
  </si>
  <si>
    <t>11-04-2023 10:49</t>
  </si>
  <si>
    <t>PL2300044692</t>
  </si>
  <si>
    <t>Phê duyệt kế hoạch đấu thầu gói thầu thực hiện năm 2026 dự án nghiên cứu khoa học mã số: UQĐTCB.01/23-24</t>
  </si>
  <si>
    <t>Viện Địa chất và Địa vật lý biển</t>
  </si>
  <si>
    <t>Gói 1: Thuê xe ô tô 12 chỗ chở người và thiết bị khảo sát lấy mẫu nước</t>
  </si>
  <si>
    <t>NSNN</t>
  </si>
  <si>
    <t>2 tháng</t>
  </si>
  <si>
    <t>IB2300065176-00</t>
  </si>
  <si>
    <t>12-04-2023 15:06</t>
  </si>
  <si>
    <t>PL2300049514</t>
  </si>
  <si>
    <t>Số hóa tài liệu Văn phòng Đoàn ĐBQH và HĐND tỉnh Lào Cai 2016-2021</t>
  </si>
  <si>
    <t>Văn phòng Đoàn Đại biểu Quốc hội và HĐND tỉnh Lào Cai</t>
  </si>
  <si>
    <t>Ngân sách tỉnh năm 2023</t>
  </si>
  <si>
    <t>12,000,000</t>
  </si>
  <si>
    <t>IB2300064577-00</t>
  </si>
  <si>
    <t>11-04-2023 16:00</t>
  </si>
  <si>
    <t>Mua Hoá chất sinh phẩm xét nghiệm</t>
  </si>
  <si>
    <t>11-04-2023 16:01</t>
  </si>
  <si>
    <t>IB2300064377-00</t>
  </si>
  <si>
    <t>11-04-2023 16:34</t>
  </si>
  <si>
    <t>IB2300064324-00</t>
  </si>
  <si>
    <t>11-04-2023 14:18</t>
  </si>
  <si>
    <t>Giám sát Khảo sát địa chất địa hình</t>
  </si>
  <si>
    <t>IB2300065323-00</t>
  </si>
  <si>
    <t>12-04-2023 11:41</t>
  </si>
  <si>
    <t>Trung tâm y tế quận Đống Đa</t>
  </si>
  <si>
    <t>Cung cấp dịch vụ khách sạn cho đoàn tham quan nghỉ dưỡng đợt 2 của TTYT Đống Đa năm 2023</t>
  </si>
  <si>
    <t>IB2300065764-00</t>
  </si>
  <si>
    <t>12-04-2023 16:27</t>
  </si>
  <si>
    <t xml:space="preserve">SỞ XÂY DỰNG TỈNH CÀ MAU </t>
  </si>
  <si>
    <t>Gói thầu số 08: Cắm mốc giới quy hoạch ra thực địa</t>
  </si>
  <si>
    <t>IB2300064628-00</t>
  </si>
  <si>
    <t>11-04-2023 16:19</t>
  </si>
  <si>
    <t>NGÂN HÀNG THƯƠNG MẠI CỔ PHẦN SÀI GÒN CÔNG THƯƠNG</t>
  </si>
  <si>
    <t>IB2300064285-00</t>
  </si>
  <si>
    <t>11-04-2023 14:07</t>
  </si>
  <si>
    <t>Trung tâm Y tế huyện Bắc Sơn</t>
  </si>
  <si>
    <t>Mua hóa chất, sinh phẩm Y tế cấp bách thuộc gói hủy thầu cho Trung tâm
 Y tế huyện Bắc Sơn năm 2023</t>
  </si>
  <si>
    <t>IB2300048995-00</t>
  </si>
  <si>
    <t>PL2300030606</t>
  </si>
  <si>
    <t>Cung cấp các sản phẩm bồi dưỡng độc hại bằng hiện vật cho CBCVN năm 2023</t>
  </si>
  <si>
    <t>CÔNG TY CỔ PHẦN XI MĂNG CẨM PHẢ</t>
  </si>
  <si>
    <t>Chi phí SXKD</t>
  </si>
  <si>
    <t>385 ngày</t>
  </si>
  <si>
    <t>IB2300064520-00</t>
  </si>
  <si>
    <t>11-04-2023 15:59</t>
  </si>
  <si>
    <t>PL2300034236</t>
  </si>
  <si>
    <t>Trạm 110kV Tằng Loỏng</t>
  </si>
  <si>
    <t>Cung cấp VTTB và thi công xây lắp</t>
  </si>
  <si>
    <t>SCL năm 2023</t>
  </si>
  <si>
    <t>9,800,000</t>
  </si>
  <si>
    <t>IB2300062441-00</t>
  </si>
  <si>
    <t>11-04-2023 11:21</t>
  </si>
  <si>
    <t>PL2200032100</t>
  </si>
  <si>
    <t>Kế hoạch lựa chọn nhà thầu Dự án Hệ thống chiếu sáng trên tuyến QL.2C, đoạn từ Km37+900 đến Km49+750</t>
  </si>
  <si>
    <t>Xây lắp (bao gồm cả chi phí dự phòng 4%)</t>
  </si>
  <si>
    <t>Hệ thống chiếu sáng trên tuyến QL.2C, đoạn từ Km37+900 đến Km49+750</t>
  </si>
  <si>
    <t>160 ngày</t>
  </si>
  <si>
    <t>21-04-2023 15:30</t>
  </si>
  <si>
    <t>170,000,000</t>
  </si>
  <si>
    <t>IB2300062666-00</t>
  </si>
  <si>
    <t>12-04-2023 10:46</t>
  </si>
  <si>
    <t>PL2300047502</t>
  </si>
  <si>
    <t>Hạ tầng kỹ thuật tỷ lệ 1/500 khu dân cư Minh Thọ; Hạng mục: Hoàn thiện vỉa hè, cấp nước khu M; Vỉa hè, cây xanh đường Bắc Nam 2 (từ nút N12-N49); Đường Đông Tây 1* (từ nút N43-N44); Đường Đông Tây 4 (từ nút N33-N44); Đường Đông Tây 3 (từ nút N11-N13)</t>
  </si>
  <si>
    <t>Ban quản lý dự án đầu tư xây dựng huyện Nông Cống</t>
  </si>
  <si>
    <t>Gói số 02: Thi công công trình</t>
  </si>
  <si>
    <t>Từ nguồn trúng đấu giá quyền sử dụng đất tại mặt bằng quy hoạch khu Trung tâm Minh Thọ</t>
  </si>
  <si>
    <t>4 tháng</t>
  </si>
  <si>
    <t>20-04-2023 14:00</t>
  </si>
  <si>
    <t>45,000,000</t>
  </si>
  <si>
    <t>IB2300063795-00</t>
  </si>
  <si>
    <t>11-04-2023 08:24</t>
  </si>
  <si>
    <t>UBND xã Lạng Sơn</t>
  </si>
  <si>
    <t>Gói thầu số 02: Chi phí giám sát</t>
  </si>
  <si>
    <t>IB2300065279-00</t>
  </si>
  <si>
    <t>12-04-2023 11:05</t>
  </si>
  <si>
    <t>IB2300063555-00</t>
  </si>
  <si>
    <t>11-04-2023 08:49</t>
  </si>
  <si>
    <t>PL2300028188</t>
  </si>
  <si>
    <t>Kế hoạch LCNT Xây dựng mới trạm bơm tiêu Gò Búi Tre và hệ thống kênh xã Trường Yên</t>
  </si>
  <si>
    <t>Ban quản lý dự án đầu tư xây dựng huyện Chương Mỹ, thành phố Hà Nội</t>
  </si>
  <si>
    <t>Gói thầu số 4: Thi công xây dựng, cung cấp lắp đặt thiết bị</t>
  </si>
  <si>
    <t>Xây dựng mới trạm bơm tiêu Gò Búi Tre và hệ thống kênh xã Trường Yên</t>
  </si>
  <si>
    <t>98,000,000</t>
  </si>
  <si>
    <t>IB2300063243-00</t>
  </si>
  <si>
    <t>11-04-2023 10:03</t>
  </si>
  <si>
    <t>PL2300048015</t>
  </si>
  <si>
    <t>Kế hoạch lựa chọn nhà thầu các gói thầu thuộc công trình: Cải tạo nhà học 2 tầng Trường mầm non Hà Huy Tập</t>
  </si>
  <si>
    <t>CÔNG TY TNHH TƯ VẤN VÀ XÂY DỰNG HOÀNG PHAN</t>
  </si>
  <si>
    <t>01.XL. Xây dựng công trình Cải tạo nhà học 2 tầng Trường mầm non Hà Huy Tập</t>
  </si>
  <si>
    <t>Cải tạo nhà học 2 tầng Trường Mầm non Hà Huy Tập</t>
  </si>
  <si>
    <t>Ngân sách thành phố bố trí theo kế hoạch hàng năm và huy động các nguồn vốn hợp pháp khác.</t>
  </si>
  <si>
    <t>IB2300052263-01</t>
  </si>
  <si>
    <t>11-04-2023 08:22</t>
  </si>
  <si>
    <t>PL2300029776</t>
  </si>
  <si>
    <t>Dự án: Sản xuất kinh doanh đợt 3 năm 2023</t>
  </si>
  <si>
    <t>TRUNG TÂM SẢN XUẤT THIẾT BỊ ĐO ĐIỆN TỬ ĐIỆN LỰC MIỀN TRUNG-CHI NHÁNH TỔNG CÔNG TY ĐIỆN LỰC MIỀN TRUNG</t>
  </si>
  <si>
    <t>Gói thầu số 1.3: Mua sắm linh kiện phụ trợ</t>
  </si>
  <si>
    <t>Vốn SXKD của CPCEMEC</t>
  </si>
  <si>
    <t>140,532,000</t>
  </si>
  <si>
    <t>IB2300064938-00</t>
  </si>
  <si>
    <t>12-04-2023 08:22</t>
  </si>
  <si>
    <t>Trường Tiểu học Tử Lạc</t>
  </si>
  <si>
    <t>Ốp phông hội đồng, trang trí biển bảng khẩu hiệu 
cho Trường Tiểu học Tử Lạc</t>
  </si>
  <si>
    <t>IB2300065746-00</t>
  </si>
  <si>
    <t>12-04-2023 16:19</t>
  </si>
  <si>
    <t>IB2300064201-00</t>
  </si>
  <si>
    <t>IB2300064449-00</t>
  </si>
  <si>
    <t>11-04-2023 15:06</t>
  </si>
  <si>
    <t>BỆNH VIỆN GIAO THÔNG VẬN TẢI HỒ CHÍ MINH</t>
  </si>
  <si>
    <t>Tư vấn lập E-HSMT, đánh giá E-HSDT</t>
  </si>
  <si>
    <t>IB2300061392-00</t>
  </si>
  <si>
    <t>PL2300046401</t>
  </si>
  <si>
    <t>Chương trình Quảng bá sản phẩm OCOP, sản phẩm đặc trưng - Đà Nẵng 2023</t>
  </si>
  <si>
    <t>Trung tâm Khuyến công và Xúc tiến thương mại thành phố Đà Nẵng</t>
  </si>
  <si>
    <t>Thuê trang trí tổng thể và tuyên truyền</t>
  </si>
  <si>
    <t>12 ngày</t>
  </si>
  <si>
    <t>19-04-2023 10:10</t>
  </si>
  <si>
    <t>2,400,000</t>
  </si>
  <si>
    <t>IB2300065197-00</t>
  </si>
  <si>
    <t>12-04-2023 10:19</t>
  </si>
  <si>
    <t>Bệnh viện Hữu nghị Việt Tiệp</t>
  </si>
  <si>
    <t>Mua sắm vật tư y tế Gạc 30cm x 40cm x 6 lớp, vô trùng</t>
  </si>
  <si>
    <t>IB2300063921-00</t>
  </si>
  <si>
    <t>11-04-2023 13:53</t>
  </si>
  <si>
    <t>PL2300048556</t>
  </si>
  <si>
    <t>Mua sắm máy kiểm đếm và phân loại tiền ATM.</t>
  </si>
  <si>
    <t>NGÂN HÀNG THƯƠNG MẠI CỔ PHẦN ĐẦU TƯ VÀ PHÁT TRIỂN VIỆT NAM - CHI NHÁNH VĨNH LONG (ĐƯỢC CHUYỂN ĐỔI TỪ NGÂN HÀNG ĐẦU TƯ VÀ PHÁT TRIỂN VIỆT NAM - CHI NHÁNH TỈNH VĨNH LONG)</t>
  </si>
  <si>
    <t>Mua sắm máy kiểm đếm và phân loại tiền ATM</t>
  </si>
  <si>
    <t>Vốn nội ngành</t>
  </si>
  <si>
    <t>Tỉnh Vĩnh Long</t>
  </si>
  <si>
    <t>4,770,000</t>
  </si>
  <si>
    <t>IB2300065025-00</t>
  </si>
  <si>
    <t>12-04-2023 09:10</t>
  </si>
  <si>
    <t>ỦY BAN NHÂN DÂN PHƯỜNG HƯNG PHÚC</t>
  </si>
  <si>
    <t>Gói thầu số 04: Tư vấn thẩm tra thiết kế bản vẽ thi công, dự toán</t>
  </si>
  <si>
    <t>IB2300063751-00</t>
  </si>
  <si>
    <t>11-04-2023 07:45</t>
  </si>
  <si>
    <t>Trung tâm y tế huyện Văn Yên</t>
  </si>
  <si>
    <t>“Cung cấp và lắp đặt hệ thống bàn quầy, giá sắt, giá bàn đá, bàn inox phục vụ công tác chuyên môn tại khu nhà khoa khám bệnh, hành chính 5 tầng 
của trung tâm y tế huyện Văn Yên”</t>
  </si>
  <si>
    <t>IB2300065555-00</t>
  </si>
  <si>
    <t>12-04-2023 16:20</t>
  </si>
  <si>
    <t>PL2300047243</t>
  </si>
  <si>
    <t>KHLCNT gói thầu "Hóa chất, nguyên vật liệu và dụng cụ thí nghiệm năm 2023 của đề tài mã số ĐL0000.06/22-23"</t>
  </si>
  <si>
    <t>Hóa chất, nguyên vật liệu và dụng cụ thí nghiệm năm 2023 của đề tài mã số ĐL0000.06/22-23</t>
  </si>
  <si>
    <t>"Hóa chất, nguyên vật liệu và dụng cụ thí nghiệm năm 2023 của đề tài mã số ĐL0000.06/22-23"</t>
  </si>
  <si>
    <t>IB2300065201-00</t>
  </si>
  <si>
    <t>12-04-2023 10:21</t>
  </si>
  <si>
    <t>VIỄN THÔNG HẢI DƯƠNG - TẬP ĐOÀN BƯU CHÍNH VIỄN THÔNG VIỆT NAM</t>
  </si>
  <si>
    <t>IB2300064194-00</t>
  </si>
  <si>
    <t>PL2300048112</t>
  </si>
  <si>
    <t>In tập học sinh, decal, tờ rơi tuyên truyền an toàn điện phục vụ công tác tuyên truyền bảo vệ hành lang an toàn lưới điện cao áp năm 2023.</t>
  </si>
  <si>
    <t>CÔNG TY TRUYỀN TẢI ĐIỆN 4</t>
  </si>
  <si>
    <t>chi phí sản xuất năm 2023</t>
  </si>
  <si>
    <t>IB2300064446-00</t>
  </si>
  <si>
    <t>11-04-2023 15:17</t>
  </si>
  <si>
    <t>PL2300048681</t>
  </si>
  <si>
    <t>Cung cấp vật tư phục vụ nhiệm vụ đơn vị</t>
  </si>
  <si>
    <t>Kho K870/Cục Quân khí</t>
  </si>
  <si>
    <t>Cung cấp gỗ, bàn gỗ</t>
  </si>
  <si>
    <t>Ngân sách Nghiệp vụ ngành Quân khí năm 2023</t>
  </si>
  <si>
    <t>IB2300064853-00</t>
  </si>
  <si>
    <t>11-04-2023 21:45</t>
  </si>
  <si>
    <t>Tiểu Đoàn VT32 - Cục Hậu cần - Quân đoàn 2</t>
  </si>
  <si>
    <t>Mua sắm văn phòng phẩm phục vụ công tác BHXH</t>
  </si>
  <si>
    <t>IB2300062878-00</t>
  </si>
  <si>
    <t>11-04-2023 15:23</t>
  </si>
  <si>
    <t>PL2300047727</t>
  </si>
  <si>
    <t>KHLCNT dự án Chỉnh trang hạ tầng kỹ thuật phố Chương Dương Độ, quận Hoàn Kiếm (đoạn từ nút giao phố Bạch Đằng đến bờ ven sông Hồng)</t>
  </si>
  <si>
    <t>Ban quản lý dự án đầu tư xây dựng quận Hoàn Kiếm</t>
  </si>
  <si>
    <t>Gói thầu 02: Phá dỡ công trình cũ</t>
  </si>
  <si>
    <t>Chỉnh trang hạ tầng kỹ thuật phố Chương Dương Độ, quận Hoàn Kiếm (đoạn từ nút giao phố Bạch Đằng đến bờ ven sông Hồng)</t>
  </si>
  <si>
    <t>Ngân sách quận Hoàn Kiếm</t>
  </si>
  <si>
    <t>IB2300064445-00</t>
  </si>
  <si>
    <t>11-04-2023 16:28</t>
  </si>
  <si>
    <t>PL2300048941</t>
  </si>
  <si>
    <t>Mua sắm trang thiết bị âm thanh phục vụ biểu diễn cho Nhà hát nghệ thuật truyền thống Thanh Hóa</t>
  </si>
  <si>
    <t>Nhà hát nghệ thuật truyền thống Thanh Hóa</t>
  </si>
  <si>
    <t>Gói thầu số 3: Mua sắm, lắp đặt thiết bị và chuyển giao công nghệ</t>
  </si>
  <si>
    <t>Từ nguồn chi sự
nghiệp văn hóa thông tin, thể dục thể thao, phát thanh truyền hình (kinh phí tăng cường cơ sở vật chất ngành văn hóa) trong dự toán ngân sách tỉnh.</t>
  </si>
  <si>
    <t>5 tháng</t>
  </si>
  <si>
    <t>IB2300064524-00</t>
  </si>
  <si>
    <t>11-04-2023 15:33</t>
  </si>
  <si>
    <t>Gói thầu số 14 (tư vấn): Thẩm định hồ sơ mời thầu (E-HSMT) và thẩm định kết quả lựa chọn nhà thầu gói thầu số 13</t>
  </si>
  <si>
    <t>IB2300064624-00</t>
  </si>
  <si>
    <t>11-04-2023 16:22</t>
  </si>
  <si>
    <t>NGÂN HÀNG THƯƠNG MẠI CỔ PHẦN CÔNG THƯƠNG VIỆT NAM - CHI NHÁNH TÂY HÀ NỘI</t>
  </si>
  <si>
    <t>Gói thầu số 3:
Tư vấn giám sát thi công xây dựng và lắp đặt thiết bị</t>
  </si>
  <si>
    <t>IB2300065276-00</t>
  </si>
  <si>
    <t>Hóa chất ức chế ăn mòn cho các đường ống dẫn khí (đơn hàng VT-1064/23-KHI-TVA) (LH: anhtv.hq@vietsov.com.vn - Tel 2862)</t>
  </si>
  <si>
    <t>12-04-2023 12:00</t>
  </si>
  <si>
    <t>IB2300064963-00</t>
  </si>
  <si>
    <t>Lập HSMT, đánh giá HSDT gói thầu thi công xây dựng</t>
  </si>
  <si>
    <t>IB2300064632-00</t>
  </si>
  <si>
    <t>11-04-2023 16:21</t>
  </si>
  <si>
    <t>Văn phòng tỉnh ủy Điện Biên</t>
  </si>
  <si>
    <t>Gói thầu số 13: Thẩm định giá thiết bị bổ sung gói thầu số 02</t>
  </si>
  <si>
    <t>IB2300064362-00</t>
  </si>
  <si>
    <t>PL2300031779</t>
  </si>
  <si>
    <t>Cung cấp vật tư thiết bị các công trình sửa chữa lớn năm 2023 (Đợt 2)</t>
  </si>
  <si>
    <t>Gói thầu số 17: Cung cấp Vật tư sửa chữa MBA</t>
  </si>
  <si>
    <t>Sửa chữa lớn năm 2023</t>
  </si>
  <si>
    <t>26,240,000</t>
  </si>
  <si>
    <t>IB2300064193-01</t>
  </si>
  <si>
    <t>11-04-2023 13:25</t>
  </si>
  <si>
    <t>PL2200050632</t>
  </si>
  <si>
    <t>Kế hoạch lựa chọn nhà thầu đợt 01; Kế hoạch lựa chọn nhà thầu đợt 02 Công trình: Xây dựng mới 02 Trạm KSBP Đầm Môn, Lương Sơn và Sửa chữa, cải tạo Nhà Khách của Biên phòng tỉnh Khánh Hòa</t>
  </si>
  <si>
    <t>Bộ Chỉ huy Bộ đội Biên phòng tỉnh Khánh Hòa</t>
  </si>
  <si>
    <t>Gói thầu số 10: Mua sắm, lắp đặt thiết bị (Máy nước nóng NLMT các loại; máy bơm nuóc các loại; điều hoà treo tường CS 12.000 BTU; 01 thang máy tải trọng 630 kg; Bình chữa cháy các loại)</t>
  </si>
  <si>
    <t>Xây dựng mới 02 Trạm KSBP Đầm Môn, Lương Sơn và Sửa chữa, cải tạo Nhà Khách của Biên phòng tỉnh Khánh Hòa</t>
  </si>
  <si>
    <t>Ngân sách Quốc phòng</t>
  </si>
  <si>
    <t>IB2300065350-00</t>
  </si>
  <si>
    <t>12-04-2023 13:10</t>
  </si>
  <si>
    <t>CÔNG TY CỔ PHẦN  SONADEZI CHÂU ĐỨC</t>
  </si>
  <si>
    <t>"Tư vấn thiết kế BVTC - DTXD hạng mục Module 3 công suất 4.000 m3/ngày đêm 
thuộc trạm XLNT tập trung số 02 - KCN Châu Đức"</t>
  </si>
  <si>
    <t>IB2300064062-00</t>
  </si>
  <si>
    <t>11-04-2023 14:01</t>
  </si>
  <si>
    <t>Mua sắm vật tư điện nước cho Chi nhánh Ven Biển, gói thầu số 4</t>
  </si>
  <si>
    <t>IB2300061008-01</t>
  </si>
  <si>
    <t>12-04-2023 15:18</t>
  </si>
  <si>
    <t>PL2300044042</t>
  </si>
  <si>
    <t>Xây dựng Bản đồ ngập lụt hạ du hồ đập huyện Tuy Đức theo Nghị định 114/2018/NĐ-CP</t>
  </si>
  <si>
    <t>CÔNG TY TNHH TƯ VẤN XÂY DỰNG ĐÔNG THÀNH</t>
  </si>
  <si>
    <t>27-04-2023 09:00</t>
  </si>
  <si>
    <t>IB2300064169-00</t>
  </si>
  <si>
    <t>Ban Quản lý dự án đầu tư xây dựng thành phố Tuy Hòa</t>
  </si>
  <si>
    <t>Gói thầu số 02TV: Tư vấn thẩm tra thiết kế và dự toán</t>
  </si>
  <si>
    <t>IB2300064269-00</t>
  </si>
  <si>
    <t>11-04-2023 13:56</t>
  </si>
  <si>
    <t>TỔNG CÔNG TY TRỰC THĂNG VIỆT NAM -  CÔNG TY TRÁCH NHIỆM HỮU HẠN</t>
  </si>
  <si>
    <t>IB2300064229-00</t>
  </si>
  <si>
    <t>11-04-2023 13:40</t>
  </si>
  <si>
    <t>Gói thầu số 07-MSHH.03-SXKD: Mua vật tư dự phòng cấp phát cho sửa chữa thường xuyên</t>
  </si>
  <si>
    <t>IB2300065617-00</t>
  </si>
  <si>
    <t>12-04-2023 15:31</t>
  </si>
  <si>
    <t>Khảo sát địa chất, địa hình, lập báo cáo nghiên cứu khả thi</t>
  </si>
  <si>
    <t>IB2300064755-00</t>
  </si>
  <si>
    <t>Thuê đơn vị hút bể phốt Bệnh viện đa khoa huyện Mường La năm 2023</t>
  </si>
  <si>
    <t>IB2300064680-00</t>
  </si>
  <si>
    <t>11-04-2023 16:40</t>
  </si>
  <si>
    <t>Gói thầu số 02TV: Tư vấn thẩm tra thiết kế - dự toán</t>
  </si>
  <si>
    <t>IB2300058610-00</t>
  </si>
  <si>
    <t>11-04-2023 20:45</t>
  </si>
  <si>
    <t>Tư vấn khảo sát, lập báo cáo kinh tế -  kỹ thuật</t>
  </si>
  <si>
    <t>IB2300064510-00</t>
  </si>
  <si>
    <t>11-04-2023 15:26</t>
  </si>
  <si>
    <t>Ban quản lý dự án đầu tư xây dựng thành phố Hưng Yên</t>
  </si>
  <si>
    <t>Gói thầu số 03: Tư vấn lập thiết kế BVTC và dự toán hạng mục di chuyển, hạ ngầm đường điện sinh hoạt công trình Xây dựng đường Nguyễn Chí Thanh, thành phố Hưng Yên</t>
  </si>
  <si>
    <t>IB2300063973-00</t>
  </si>
  <si>
    <t>11-04-2023 09:50</t>
  </si>
  <si>
    <t>Gói thầu số 05 -Giám sát thi công xây dựng công trình</t>
  </si>
  <si>
    <t>IB2300064400-00</t>
  </si>
  <si>
    <t>PL2300046675</t>
  </si>
  <si>
    <t>LT - Mua sắm trang bị phương tiện bảo vệ cá nhân năm 2023</t>
  </si>
  <si>
    <t>ĐIỆN LỰC LONG THÀNH - CÔNG TY TNHH MỘT THÀNH VIÊN ĐIỆN LỰC ĐỒNG NAI</t>
  </si>
  <si>
    <t>SXKD</t>
  </si>
  <si>
    <t>IB2300063280-00</t>
  </si>
  <si>
    <t>11-04-2023 15:32</t>
  </si>
  <si>
    <t>PL2300046549</t>
  </si>
  <si>
    <t>Kế hoạch lựa chọn nhà thầu Hóa chất xét nghiệm tương thích máy đông máu ACLTOP 500</t>
  </si>
  <si>
    <t>BỆNH VIỆN ĐA KHOA TỈNH TIỀN GIANG</t>
  </si>
  <si>
    <t>Hóa chất xét nghiệm tương thích máy đông máu ACLTOP 500</t>
  </si>
  <si>
    <t>Nguồn thu dịch vụ khám bệnh, chữa bệnh năm 2023</t>
  </si>
  <si>
    <t>28,833,713</t>
  </si>
  <si>
    <t>IB2300062975-00</t>
  </si>
  <si>
    <t>11-04-2023 09:13</t>
  </si>
  <si>
    <t>PL2300044901</t>
  </si>
  <si>
    <t>Đường giao thông nội đồng các xóm, xã Lăng Hiếu, huyện Trùng Khánh, tỉnh Cao Bằng</t>
  </si>
  <si>
    <t>UỶ BAN NHÂN DÂN XÃ LĂNG HIẾU</t>
  </si>
  <si>
    <t>Chương trình MTQG phát triển kinh tế xã hội vùng đồng bào dân tộc thiểu số và miền núi</t>
  </si>
  <si>
    <t>38,000,000</t>
  </si>
  <si>
    <t>IB2300064382-00</t>
  </si>
  <si>
    <t>PL2300048919</t>
  </si>
  <si>
    <t>Cung ứng vắc xin cúm gia cầm hoặc sản phẩm tương đương vắc xin cúm gia cầm chủng Re-5, 500 liều/chai</t>
  </si>
  <si>
    <t>Chi cục Chăn nuôi và Thú y Quảng Trị</t>
  </si>
  <si>
    <t>Nguồn KTSN chi không thường xuyên năm 2023 của Chi cục Chăn nuôi và Thú y tỉnh Quảng Trị được phân bổ theo Quyết định 08/QĐ-SNN ngày 10/01/2023 của Sở Nông nghiệp và PTNT</t>
  </si>
  <si>
    <t>14-04-2023 08:00</t>
  </si>
  <si>
    <t>Tỉnh Quảng Trị</t>
  </si>
  <si>
    <t>IB2300064396-00</t>
  </si>
  <si>
    <t>11-04-2023 16:30</t>
  </si>
  <si>
    <t>PL2300048872</t>
  </si>
  <si>
    <t>Mua sắm thiết bị cho Nhà văn hóa xã Mỹ Thắng</t>
  </si>
  <si>
    <t>ỦY BAN NHÂN DÂN XÃ MỸ THẮNG</t>
  </si>
  <si>
    <t>Ngân sách xã</t>
  </si>
  <si>
    <t>18-04-2023 08:45</t>
  </si>
  <si>
    <t>Tỉnh Bình Định</t>
  </si>
  <si>
    <t>IB2300064287-00</t>
  </si>
  <si>
    <t>11-04-2023 14:25</t>
  </si>
  <si>
    <t>PL2300035221</t>
  </si>
  <si>
    <t>Kế hoạch lựa chọn nhà thầu thuộc báo cáo KTKT công trình:Cải tạo, nâng cấp Trường Trung học cơ sở xã Trực Thắng huyện Trực Ninh, hạng mục: Xây mới nhà hoạt động đa năng và các hạng mục phụ trợ</t>
  </si>
  <si>
    <t>CÔNG TY CỔ PHẦN TƯ VẤN VÀ XÂY DỰNG XUÂN HÙNG</t>
  </si>
  <si>
    <t>Cải tạo, nâng cấp Trường Trung học cơ sở xã Trực Thắng, huyện Trực Ninh; hạng mục: Xây mới nhà hoạt động đa năng và các hạng mục phụ trợ</t>
  </si>
  <si>
    <t>Tỉnh Nam Định</t>
  </si>
  <si>
    <t>44,000,000</t>
  </si>
  <si>
    <t>IB2300063754-00</t>
  </si>
  <si>
    <t>11-04-2023 07:47</t>
  </si>
  <si>
    <t>Bệnh viện đa khoa tỉnh Sơn La</t>
  </si>
  <si>
    <t>Mua sắm, sửa
chữa giường, tủ, bàn, ghế, giá để đồ của Bệnh viện Đa khoa tỉnh Sơn La</t>
  </si>
  <si>
    <t>IB2300065724-00</t>
  </si>
  <si>
    <t>12-04-2023 16:16</t>
  </si>
  <si>
    <t>PL2300045856</t>
  </si>
  <si>
    <t>Mua 3 công tơ điện 3 pha cho Truyền tải điện Miền Đông 2</t>
  </si>
  <si>
    <t>Chi phí sản xuất năm 2023</t>
  </si>
  <si>
    <t>IB2300065518-00</t>
  </si>
  <si>
    <t>CÔNG TY TNHH TƯ VẤN XÂY DỰNG PHƯỢNG VỸ</t>
  </si>
  <si>
    <t>Tư vấn thẩm định hồ sơ mời thầu và thẩm định kết quả lựa chọn nhà thầu</t>
  </si>
  <si>
    <t>IB2300065390-00</t>
  </si>
  <si>
    <t>12-04-2023 14:06</t>
  </si>
  <si>
    <t xml:space="preserve">Ban quản lý dự án đầu tư xây dựng thị xã Nghi Sơn </t>
  </si>
  <si>
    <t>Tư vấn khảo sát, địa hình, địa chất xây dựng công trình: Xây dựng Nhà lớp học 3 tầng 12 phòng, nhà hành chính quản trị và các công trình phụ trợ trường THCS Trường Lâm, xã Trường Lâm, thị xã Nghi Sơn</t>
  </si>
  <si>
    <t>IB2200064563-00</t>
  </si>
  <si>
    <t>11-04-2023 23:29</t>
  </si>
  <si>
    <t>Mua bộ nguồn và accu lithium</t>
  </si>
  <si>
    <t>IB2300061559-00</t>
  </si>
  <si>
    <t>12-04-2023 09:01</t>
  </si>
  <si>
    <t>PL2300046603</t>
  </si>
  <si>
    <t>Kế hoạch LCNT dự án Cải tạo, nâng cấp tuyến đường từ ngã ba Tân Tiến qua Lang Cang đến Làng Cổng, xã Đồn Đạc, huyện Ba Chẽ</t>
  </si>
  <si>
    <t>Ban quản lý dự án đầu tư xây dựng huyện Ba Chẽ</t>
  </si>
  <si>
    <t>Gói thầu số 09 Tư vấn đo vẽ trích thửa GPMB, cắm mốc ranh giới tại thực địa</t>
  </si>
  <si>
    <t>Cải tạo, nâng cấp tuyến đường từ ngã ba Tân Tiến qua Lang Cang đến Làng Cổng, xã Đồn Đạc, huyện Ba Chẽ</t>
  </si>
  <si>
    <t>Ngân sách tỉnh hỗ trợ (Chương trình tổng thể PT bền vững KT-XH gắn với đảm bảo quốc phòng, an ninh vùng đồng bào dân tộc thiểu số, miền núi và hải đảo GĐ 2021-2025, định hướng đến năm 2030)</t>
  </si>
  <si>
    <t>IB2300041708-01</t>
  </si>
  <si>
    <t>11-04-2023 14:31</t>
  </si>
  <si>
    <t>PL2300004754</t>
  </si>
  <si>
    <t>Kế hoạch lựa chọn nhà thầu các gói thầu  tư vấn thuộc Dự án “Đầu tư xây dựng Bệnh viện Trường Đại học Y Dược Cần Thơ”- giai đoạn I, 400 giường</t>
  </si>
  <si>
    <t>Trường Đại học Y Dược Cần Thơ</t>
  </si>
  <si>
    <t>Gói thầu TV-01/2022: Chi phí lập báo cáo nghiên cứu khả thi, thiết kế cơ sở kết hợp thiết kế phương án kiến trúc công trình</t>
  </si>
  <si>
    <t>Nguồn quỹ phát triển hoạt động sự nghiệp của Trường, nguồn quỹ phát triển hoạt động sự nghiệp của Bệnh viện Trường</t>
  </si>
  <si>
    <t>Thành phố Cần Thơ</t>
  </si>
  <si>
    <t>IB2300064925-00</t>
  </si>
  <si>
    <t>12-04-2023 08:16</t>
  </si>
  <si>
    <t>Cục Thuế tỉnh Tuyên Quang</t>
  </si>
  <si>
    <t>Gói thầu số 03: Tư vấn quản lý dự án</t>
  </si>
  <si>
    <t>IB2300064849-00</t>
  </si>
  <si>
    <t>11-04-2023 22:19</t>
  </si>
  <si>
    <t>PL2300043317</t>
  </si>
  <si>
    <t>Mua xe ô tô phục vụ giảng dạy thực hành lái xe hạng B2 của Trung tâm Đào tạo kỹ thuật nghiệp vụ Giao thông vận tải Quảng Ngãi</t>
  </si>
  <si>
    <t>TRUNG TÂM ĐÀO TẠO KỸ THUẬT NGHIỆP VỤ GIAO THÔNG VẬN TẢI QUẢNG NGÃI</t>
  </si>
  <si>
    <t>Gói thầu số 1: Mua xe ô tô phục vụ giảng dạy thực hành lái xe hạng B2</t>
  </si>
  <si>
    <t>Mua xe ô tô phục vụ giảng dạy thực hành của Trung tâm Đào tạo Kỹ thuật nghiệp vụ Giao thông vận tải Quảng Ngãi</t>
  </si>
  <si>
    <t>Quỹ phát triển hoạt động sự nghiệp của Trung tâm Đào tạo kỹ thuật nghiệp vụ Giao thông vận tải Quảng Ngãi</t>
  </si>
  <si>
    <t>18-04-2023 08:30</t>
  </si>
  <si>
    <t>18,000,000</t>
  </si>
  <si>
    <t>IB2300063824-00</t>
  </si>
  <si>
    <t>Viễn thông Bạc Liêu</t>
  </si>
  <si>
    <t>Mua sắm thiết bị đầu cuối ONT loại (2FE/GE+Wifi Duaband)</t>
  </si>
  <si>
    <t>IB2300065369-00</t>
  </si>
  <si>
    <t>12-04-2023 14:14</t>
  </si>
  <si>
    <t>PL2300049348</t>
  </si>
  <si>
    <t>Cung cấp dịch vụ bảo vệ, Trung tâm y tế huyện Tam Nông</t>
  </si>
  <si>
    <t>CÔNG TY TNHH TƯ VẤN ĐẦU TƯ XÂY DỰNG HÀ HUY</t>
  </si>
  <si>
    <t>Cung cấp dịch vụ bảo vệ năm 2023</t>
  </si>
  <si>
    <t>Nguồn chi thường xuyên giao tự chủ,  nguồn thu được để lại sử dụng và các nguồn vốn hợp pháp khác</t>
  </si>
  <si>
    <t>19-04-2023 20:30</t>
  </si>
  <si>
    <t>IB2300064571-00</t>
  </si>
  <si>
    <t>PL2300026975</t>
  </si>
  <si>
    <t>Các gói thầu SCL Tài sản cố định năm 2023 của Công ty</t>
  </si>
  <si>
    <t>CÔNG TY CỔ PHẦN NHIỆT ĐIỆN QUẢNG NINH</t>
  </si>
  <si>
    <t>Cung cấp VTTB hệ thống bơm cấp (bao gồm dịch vụ nhân công lắp đặt)</t>
  </si>
  <si>
    <t>SXKD (SCL năm 2023)</t>
  </si>
  <si>
    <t>04-05-2023 10:00</t>
  </si>
  <si>
    <t>872,479,000</t>
  </si>
  <si>
    <t>IB2300064423-00</t>
  </si>
  <si>
    <t>Tư vấn lập Hồ sơ mời thầu, đánh giá Hồ sơ dự thầu</t>
  </si>
  <si>
    <t>IB2300065093-00</t>
  </si>
  <si>
    <t>Phòng Tài nguyên và Môi trường huyện Bắc Hà</t>
  </si>
  <si>
    <t>Gói thầu số 01: Tư vấn lập hồ sơ mời thầu và đánh giá hồ sơ dự thầu</t>
  </si>
  <si>
    <t>IB2300065085-00</t>
  </si>
  <si>
    <t>Tư vấn giám sát khảo sát  lập báo cáo nghiên cứu khả thi dự án</t>
  </si>
  <si>
    <t>IB2300065244-00</t>
  </si>
  <si>
    <t>12-04-2023 10:45</t>
  </si>
  <si>
    <t>Ban quản lý dự án đầu tư xây dựng huyện Trực Ninh</t>
  </si>
  <si>
    <t>IB2300064779-00</t>
  </si>
  <si>
    <t>11-04-2023 20:08</t>
  </si>
  <si>
    <t>PL2300039354</t>
  </si>
  <si>
    <t>Xây mới NLV các Ban Huyện ủy</t>
  </si>
  <si>
    <t>CÔNG TY TRÁCH NHIỆM HỮU HẠN MỘT THÀNH VIÊN DƯƠNG HOÀNG NAM</t>
  </si>
  <si>
    <t>Thi công xây dựng và thiết bị</t>
  </si>
  <si>
    <t>Ngân sách tỉnh hỗ trợ có mục tiêu và ngân sách huyện</t>
  </si>
  <si>
    <t>IB2300064011-00</t>
  </si>
  <si>
    <t>11-04-2023 10:05</t>
  </si>
  <si>
    <t>Ban quản lý dự án đầu tư xây dựng huyện Buôn Đôn</t>
  </si>
  <si>
    <t>Thẩm tra thiết kế báo cáo KTKT</t>
  </si>
  <si>
    <t>IB2300065799-00</t>
  </si>
  <si>
    <t>Trường Mầm non Quang Hưng</t>
  </si>
  <si>
    <t>Tư vấn thẩm định Hồ sơ mời thầu (E-HSMT) và kết quả lựa chọn nhà thầu gói thầu thi công xây dựng công trình</t>
  </si>
  <si>
    <t>20230400040-00</t>
  </si>
  <si>
    <t>11-04-2023 19:13</t>
  </si>
  <si>
    <t>20230400028</t>
  </si>
  <si>
    <t>Kế hoạch lựa chọn nhà thầu năm 2023 Dự án Hiện đại hóa ngành Lâm nghiệp và tăng cường tính chống chịu vùng ven biển (FMCR) thành phố Hải Phòng</t>
  </si>
  <si>
    <t>Vốn khác</t>
  </si>
  <si>
    <t>Ban Quản lý dự án các công trình nông nghiệp và phát triển nông thôn Hải Phòng</t>
  </si>
  <si>
    <t>FMCR-HP-XL09: Cải tạo, nâng cấp 10 tuyến đường giao thông phục vụ sản xuất, dịch vụ từ rừng ven biển xã Vinh Quang, xã Đông Hưng, huyện Tiên Lãng.</t>
  </si>
  <si>
    <t>Hoạt động chi thường xuyên</t>
  </si>
  <si>
    <t>Đấu thầu rộng rãi trong nước</t>
  </si>
  <si>
    <t>06 Tháng</t>
  </si>
  <si>
    <t>04-05-2023 08:30</t>
  </si>
  <si>
    <t>website: http://muasamcong.mpi.gov.vn</t>
  </si>
  <si>
    <t>IB2300063936-00</t>
  </si>
  <si>
    <t>PL2300003533</t>
  </si>
  <si>
    <t>Đường giao thông liên xã từ xã Cư Elang đi xã Ea Ô</t>
  </si>
  <si>
    <t>Ban quản lý dự án đầu tư xây dựng huyện Ea Kar</t>
  </si>
  <si>
    <t>Gói thầu số 04: Chi phí xây lắp (đã bao gồm thuế, phí và lệ phí)</t>
  </si>
  <si>
    <t>Ngân sách nhà nước và huy động</t>
  </si>
  <si>
    <t>350 ngày</t>
  </si>
  <si>
    <t>156,500,000</t>
  </si>
  <si>
    <t>IB2300065497-00</t>
  </si>
  <si>
    <t>12-04-2023 14:46</t>
  </si>
  <si>
    <t>Phòng Đào tạo / Học viện Lục quân</t>
  </si>
  <si>
    <t>mua sắm vật chất phục vụ diễn tập CH - CQ 1 bên, 1 cấp trên bản đồ và ngoài thực địa năm học 2022 - 2023</t>
  </si>
  <si>
    <t>IB2300064543-00</t>
  </si>
  <si>
    <t>11-04-2023 15:41</t>
  </si>
  <si>
    <t>BỆNH VIỆN Y DƯỢC CỔ TRUYỀN VÀ PHỤC HỒI CHỨC NĂNG TỈNH GIA LAI</t>
  </si>
  <si>
    <t>Tư vấn lâp E-HSMT và đánh giá E-HSDT</t>
  </si>
  <si>
    <t>IB2300064130-00</t>
  </si>
  <si>
    <t>11-04-2023 12:16</t>
  </si>
  <si>
    <t>PL2300044337</t>
  </si>
  <si>
    <t>Mua sắm trang bị công nghệ phục vụ bảo đảm kỹ thuật</t>
  </si>
  <si>
    <t>Bộ Tư lệnh 86 /Bộ Quốc phòng</t>
  </si>
  <si>
    <t>145,800,000</t>
  </si>
  <si>
    <t>IB2300064536-00</t>
  </si>
  <si>
    <t>PL2300049038</t>
  </si>
  <si>
    <t>Nâng cấp hệ thống phần mềm quản lý bệnh viện</t>
  </si>
  <si>
    <t>Trung tâm Điều dưỡng và Phục hồi chức năng Tâm thần kinh Thái Nguyên</t>
  </si>
  <si>
    <t>3,500,000</t>
  </si>
  <si>
    <t>IB2300064913-00</t>
  </si>
  <si>
    <t>12-04-2023 08:08</t>
  </si>
  <si>
    <t>Gia công phông nền sân khấu Hội trường Tam Toà</t>
  </si>
  <si>
    <t>IB2300063174-00</t>
  </si>
  <si>
    <t>Trường Đại học Y Dược Thái Bình</t>
  </si>
  <si>
    <t>TV07: Giám sát công tác khảo sát</t>
  </si>
  <si>
    <t>IB2300064021-00</t>
  </si>
  <si>
    <t>11-04-2023 10:08</t>
  </si>
  <si>
    <t>Trung tâm Phát triển Quỹ đất tỉnh Hậu Giang</t>
  </si>
  <si>
    <t>Tư vấn thẩm tra</t>
  </si>
  <si>
    <t>IB2300065452-00</t>
  </si>
  <si>
    <t>12-04-2023 16:12</t>
  </si>
  <si>
    <t>PL2300037267</t>
  </si>
  <si>
    <t>Mua sắm hóa chất, vật tư tiêu hao sử dụng cho dịch vụ sàng lọc năm 2023 của Bệnh viện Phụ sản Hà Nội</t>
  </si>
  <si>
    <t>Gói thầu 26: Mua sắm hóa chất, vật tư tiêu hao sàng lọc trước sinh</t>
  </si>
  <si>
    <t>Nguồn thu của đơn vị</t>
  </si>
  <si>
    <t>04-05-2023 16:30</t>
  </si>
  <si>
    <t>128,084,570</t>
  </si>
  <si>
    <t>IB2300063862-00</t>
  </si>
  <si>
    <t>11-04-2023 08:56</t>
  </si>
  <si>
    <t>Ban Quản lý dự án Đầu tư xây dựng huyện Bắc Tân Uyên</t>
  </si>
  <si>
    <t>IB2300064799-00</t>
  </si>
  <si>
    <t>11-04-2023 19:21</t>
  </si>
  <si>
    <t>Tư vấn Quản lý dự án Sửa chữa hệ thống thủy lợi rạch Cây Xanh - Bà Bếp xã Hòa Phú - Bình Mỹ, huyện Củ Chi năm 2023</t>
  </si>
  <si>
    <t>IB2300065186-00</t>
  </si>
  <si>
    <t>PL2300035705</t>
  </si>
  <si>
    <t>Kế hoạch lựa chọn nhà thầu dự án Tổ chức giao thông tại các vị trí giao cắt giữa các tuyến đường thôn làng với các tuyến đường do Thành phố và Huyện quản lý năm 2023</t>
  </si>
  <si>
    <t>CÔNG TY CỔ PHẦN TƯ VẤN CHUYỂN GIAO CÔNG NGHỆ XÂY DỰNG VÀ MÔI TRƯỜNG</t>
  </si>
  <si>
    <t>Tổ chức giao thông tại các vị trí giao cắt giữa các tuyến đường thôn làng với các tuyến đường do Thành phố và Huyện quản lý năm 2023</t>
  </si>
  <si>
    <t>Ngân sách</t>
  </si>
  <si>
    <t>19-04-2023 10:00</t>
  </si>
  <si>
    <t>IB2300065028-00</t>
  </si>
  <si>
    <t>CÔNG TY CỔ PHẦN KHU CÔNG NGHIỆP LONG KHÁNH</t>
  </si>
  <si>
    <t>mua 01 bộ máy tính để bàn, 01 máy in (2 mặt) và lắp đặt 02 ổ cứng SSD</t>
  </si>
  <si>
    <t>IB2300065723-00</t>
  </si>
  <si>
    <t>12-04-2023 17:27</t>
  </si>
  <si>
    <t>PL2300049638</t>
  </si>
  <si>
    <t>kế hoạch lựa chọn nhà thầu bước chuẩn bị đầu tư dự án</t>
  </si>
  <si>
    <t>Ban quản lý dự án đầu tư xây dựng huyện Quảng Xương</t>
  </si>
  <si>
    <t>Gói thầu 04: Tư vấn khảo sát, lập báo cáo nghiên cứu khả thi</t>
  </si>
  <si>
    <t>Đường từ núi Văn Trinh (ĐT.504) đến đường Thọ Xuân – Nghi Sơn (ĐT.506), tỉnh Thanh Hóa</t>
  </si>
  <si>
    <t>Theo Nghị quyết số 378/NQ-HĐND ngày 24/3/2023 của HĐND tỉnh Thanh Hóa</t>
  </si>
  <si>
    <t>03-05-2023 08:00</t>
  </si>
  <si>
    <t>IB2300065174-00</t>
  </si>
  <si>
    <t>12-04-2023 10:11</t>
  </si>
  <si>
    <t>Văn phòng Viện Hàn lâm Khoa học và Công nghệ Việt Nam</t>
  </si>
  <si>
    <t>Gói thầu số 01: Tư vấn thẩm định HSYC và kết quả lựa chọn nhà thầu</t>
  </si>
  <si>
    <t>IB2300063875-00</t>
  </si>
  <si>
    <t>11-04-2023 09:03</t>
  </si>
  <si>
    <t>Chi cục Kiểm lâm tỉnh Bình Định</t>
  </si>
  <si>
    <t>Gó thầu: Tư vấn lập E-Hồ sơ mời thầu và E-Hồ đánh giá hồ sơ dự thầu</t>
  </si>
  <si>
    <t>IB2300063884-00</t>
  </si>
  <si>
    <t>Ban Quản lý dự án đầu tư xây dựng huyện Pác Nặm</t>
  </si>
  <si>
    <t>Tư vấn khảo sát, lập Báo cáo KTKT</t>
  </si>
  <si>
    <t>IB2300061777-00</t>
  </si>
  <si>
    <t>11-04-2023 12:18</t>
  </si>
  <si>
    <t>18: Mua sắm vật tư toa xe đệm lò xo không khí</t>
  </si>
  <si>
    <t>IB2300064434-00</t>
  </si>
  <si>
    <t>PL2300031504</t>
  </si>
  <si>
    <t>Sửa chữa bảo dưỡng Khoa khám bệnh theo yêu cầu -56 Hai Bà Trưng của Bệnh viện Phụ sản Trung ương</t>
  </si>
  <si>
    <t>XL-01: Sửa chữa bảo dưỡng Khoa khám bệnh theo yêu cầu - 56 Hai Bà Trưng</t>
  </si>
  <si>
    <t>Nguồn thu viện phí, quỹ phát triển hoạt động sự nghiệp</t>
  </si>
  <si>
    <t>21-04-2023 16:04</t>
  </si>
  <si>
    <t>IB2300064115-00</t>
  </si>
  <si>
    <t>Viện kiểm sát nhân dân tỉnh Lạng Sơn</t>
  </si>
  <si>
    <t>IB2300065316-00</t>
  </si>
  <si>
    <t>12-04-2023 11:31</t>
  </si>
  <si>
    <t>Chi cục Chăn nuôi và Thú y tỉnh Hòa Bình</t>
  </si>
  <si>
    <t>Tư vấn lập hồ sơ mời thầu, đánh giá hồ sơ dự thầu</t>
  </si>
  <si>
    <t>IB2300063085-00</t>
  </si>
  <si>
    <t>11-04-2023 13:47</t>
  </si>
  <si>
    <t>PL2300047664</t>
  </si>
  <si>
    <t>Bê tông Đường cặp kênh Rạch Cối (đoạn còn lại)</t>
  </si>
  <si>
    <t>Thi công xây dựng Bê tông Đường cặp kênh Rạch Cối (Đoạn còn lại)</t>
  </si>
  <si>
    <t>21-04-2023 07:00</t>
  </si>
  <si>
    <t>100,400,000</t>
  </si>
  <si>
    <t>IB2300064391-00</t>
  </si>
  <si>
    <t>Mua gỗ thông, bàn gỗ</t>
  </si>
  <si>
    <t>IB2300065059-00</t>
  </si>
  <si>
    <t>12-04-2023 10:49</t>
  </si>
  <si>
    <t>PL2300046940</t>
  </si>
  <si>
    <t>Mua sắm tài sản, hàng hóa của Trường cao đẳng Kỹ nghệ Dung Quất</t>
  </si>
  <si>
    <t>Trường Cao đẳng Kỹ nghệ Dung Quất</t>
  </si>
  <si>
    <t>Thiết bị dạy nghề lái xe ô tô</t>
  </si>
  <si>
    <t>Quĩ phát triển hoạt động sự nghiệp</t>
  </si>
  <si>
    <t>19-04-2023 11:00</t>
  </si>
  <si>
    <t>IB2300064620-00</t>
  </si>
  <si>
    <t>11-04-2023 20:31</t>
  </si>
  <si>
    <t>PL2300048131</t>
  </si>
  <si>
    <t>Mua vật tư phục vụ sửa chữa vỏ liều 122-M30</t>
  </si>
  <si>
    <t>Xưởng X265/Cục Quân khí/Tổng cục Kỹ thuật</t>
  </si>
  <si>
    <t>Gói thầu số 07: Mua ke, khóa, bản lề, đinh vít, thép đai...</t>
  </si>
  <si>
    <t>NS NVKTNQK năm 2023</t>
  </si>
  <si>
    <t>IB2300061217-01</t>
  </si>
  <si>
    <t>11-04-2023 10:12</t>
  </si>
  <si>
    <t>PL2300041835</t>
  </si>
  <si>
    <t>Gói thầu số 32.TVTK.23: Tư vấn khảo sát và lập BCKTKT-DT cho dự án Di dời lưới điện đồng bộ dự án đường Vành Đai 3, khu vực nút giao Hà Duy Phiên và NR Bình Mỹ 5, huyện Củ Chi;MCT:F05F05.LT0C.23003</t>
  </si>
  <si>
    <t>KHCB</t>
  </si>
  <si>
    <t>IB2300065349-00</t>
  </si>
  <si>
    <t>12-04-2023 13:28</t>
  </si>
  <si>
    <t>PL2300049098</t>
  </si>
  <si>
    <t>Kiên cố hóa thủy lợi Đơng Briêng</t>
  </si>
  <si>
    <t>CÔNG TY TNHH TMDV VÀ TVXD HOÀNG PHÚC GROUP</t>
  </si>
  <si>
    <t>Gói thầu số 01: Chi phí xây dựng</t>
  </si>
  <si>
    <t>IB2300065196-00</t>
  </si>
  <si>
    <t>Uỷ ban nhân dân xã Xuân Thu</t>
  </si>
  <si>
    <t>Gói thầu số 9: Tư vấn thẩm định HSMT và đánh giá kết quả lựa chọn nhà thầu xây lắp+thiết bị</t>
  </si>
  <si>
    <t>IB2300065385-00</t>
  </si>
  <si>
    <t>PL2200086838</t>
  </si>
  <si>
    <t>Trồng tái canh - Trồng mới cao su năm 2023</t>
  </si>
  <si>
    <t>CÔNG TY TRÁCH NHIỆM HỮU HẠN MỘT THÀNH VIÊN 30-4 TÂY NINH</t>
  </si>
  <si>
    <t>Gói 3: NTCS Đồng Rùm (RRIV 209)</t>
  </si>
  <si>
    <t>Vốn sản xuất kinh doanh của Công ty</t>
  </si>
  <si>
    <t>20-04-2023 10:00</t>
  </si>
  <si>
    <t>IB2300065215-00</t>
  </si>
  <si>
    <t>12-04-2023 10:27</t>
  </si>
  <si>
    <t>Ban QLDA ĐTXD công trình dân dụng và công nghiệp tỉnh Ninh Bình</t>
  </si>
  <si>
    <t>Tư vấn khảo sát đo vẽ hiện trạng, lập báo cáo NCKT</t>
  </si>
  <si>
    <t>IB2300063958-00</t>
  </si>
  <si>
    <t>12-04-2023 17:04</t>
  </si>
  <si>
    <t>PL2300048571</t>
  </si>
  <si>
    <t>Sửa chữa Trụ sở Chi Cục Thống kê huyện Hàm Thuận Nam, tỉnh Bình Thuận</t>
  </si>
  <si>
    <t>CÔNG TY CỔ PHẦN TƯ VẤN XÂY DỰNG A.S.T TÂY NGUYÊN</t>
  </si>
  <si>
    <t>Sửa chữa nhà làm việc</t>
  </si>
  <si>
    <t>IB2300061664-00</t>
  </si>
  <si>
    <t>PL2300046086</t>
  </si>
  <si>
    <t>Mua sắm hàng hóa, trang bị Chỉ huy phí năm 2023</t>
  </si>
  <si>
    <t>Tiểu đoàn căn cứ sân bay Nội Bài</t>
  </si>
  <si>
    <t>IB2300064783-00</t>
  </si>
  <si>
    <t>Mua hàng hóa, vật tư, văn phòng phẩm phục vụ quản lý bảo hiểm xã hội, bảo hiểm y tế năm 2023</t>
  </si>
  <si>
    <t>IB2300064267-00</t>
  </si>
  <si>
    <t>PL2300042537</t>
  </si>
  <si>
    <t>Về việc phê duyệt kế hoạch lựa chọn nhà thầu xây dựng công trình Nâng cấp, sửa chữa sân Trung tâm hành chính xã Ngũ Lạc</t>
  </si>
  <si>
    <t>CÔNG TY TNHH MTV XÂY DỰNG LỘC KHẢI PHÚC</t>
  </si>
  <si>
    <t>Gói thầu số 07: Thi công xây dựng công trình Nâng cấp, sửa chữa sân Trung tâm hành chính xã Ngũ Lạc</t>
  </si>
  <si>
    <t>Nâng cấp, sửa chữa sân Trung tâm hành chính xã Ngũ Lạc</t>
  </si>
  <si>
    <t>20-04-2023 09:09</t>
  </si>
  <si>
    <t>40,780,000</t>
  </si>
  <si>
    <t>IB2300065105-00</t>
  </si>
  <si>
    <t>12-04-2023 09:45</t>
  </si>
  <si>
    <t>Học viện Công nghệ Bưu chính Viễn thông</t>
  </si>
  <si>
    <t>Sửa chữa, thay hệ thống khung nhôm, cửa kính phía trước phòng Tài chính Kế toán nhà A1, B15 - Cơ sở Đào tạo Hà Đông</t>
  </si>
  <si>
    <t>IB2300064726-00</t>
  </si>
  <si>
    <t>11-04-2023 17:02</t>
  </si>
  <si>
    <t>KHO 255, CỤC KỸ THUẬT PK - KQ</t>
  </si>
  <si>
    <t>Thi công công trình sửa chữa nâng cấp công trình Doanh trại khu Trung tâm, Kho 255 năm 2023
Hạng mục: “ Sửa chữa nâng cấp hệ thống cửa, nền và mái nhà ở, nhà làm việc Ban Hậu cần (S3), Ban Chủ nhiệm (S4)”</t>
  </si>
  <si>
    <t>IB2300065426-00</t>
  </si>
  <si>
    <t>PL2300037411</t>
  </si>
  <si>
    <t>Đường UBND xã Trà Xinh - Trà Ôi</t>
  </si>
  <si>
    <t>CÔNG TY CỔ PHẦN TƯ VẤN VÀ XÂY DỰNG 368 HÀ NỘI</t>
  </si>
  <si>
    <t>Gói thầu số 07: Thi công xây dựng</t>
  </si>
  <si>
    <t>Vốn Chương trình MTQG giảm nghèo bền vững giai đoạn 2021-2025</t>
  </si>
  <si>
    <t>22-04-2023 15:05</t>
  </si>
  <si>
    <t>IB2300062287-01</t>
  </si>
  <si>
    <t>11-04-2023 08:28</t>
  </si>
  <si>
    <t>PL2300045039</t>
  </si>
  <si>
    <t>Trường TH Tân Thành</t>
  </si>
  <si>
    <t>Tỉnh hỗ trợ + Ngân sách huyện</t>
  </si>
  <si>
    <t>15-04-2023 08:45</t>
  </si>
  <si>
    <t>IB2300064463-00</t>
  </si>
  <si>
    <t>12-04-2023 15:54</t>
  </si>
  <si>
    <t>PL2300049008</t>
  </si>
  <si>
    <t>Củng cố hệ thống tiếp địa trạm biến áp 110kV Hương Sơn; Củng cố hệ thống tiếp địa trạm biến áp 110kV Kỳ Anh</t>
  </si>
  <si>
    <t>CÔNG TY ĐIỆN LỰC HÀ TĨNH - CHI NHÁNH TỔNG CÔNG TY ĐIỆN LỰC MIỀN BẮC</t>
  </si>
  <si>
    <t>Gói thầu số 2: SCL2023 - SCL Tiếp địa TBA 110kV</t>
  </si>
  <si>
    <t>Chi phí giá thành SXKD điện năm 2023</t>
  </si>
  <si>
    <t>55,000,000</t>
  </si>
  <si>
    <t>IB2300065547-00</t>
  </si>
  <si>
    <t>12-04-2023 15:24</t>
  </si>
  <si>
    <t>PL2300048760</t>
  </si>
  <si>
    <t>Sửa chữa hư hỏng cục bộ nền, mặt đường và hệ thống thoát nước Đường tỉnh 559B đoạn Km12+200 - Km13+200 và Km14+450 - Km15+900</t>
  </si>
  <si>
    <t>51,000,000</t>
  </si>
  <si>
    <t>IB2300064560-00</t>
  </si>
  <si>
    <t>PL2300049085</t>
  </si>
  <si>
    <t>Mua sắm hàng hóa phục vụ cho sinh hoạt, huấn luyện, đào tạo</t>
  </si>
  <si>
    <t>Trường Cao đẳng Kỹ thuật Hải quân</t>
  </si>
  <si>
    <t>Ngân sách thường xuyên</t>
  </si>
  <si>
    <t>9,284,000</t>
  </si>
  <si>
    <t>IB2300064243-00</t>
  </si>
  <si>
    <t>11-04-2023 13:46</t>
  </si>
  <si>
    <t>gói thầu số 06: Bảo hiểm xây dựng công trình Sửa chữa, nâng cấp trụ sở làm việc Trung tâm Truyền thông và Văn hóa thị xã, thị xã Nghĩa Lộ</t>
  </si>
  <si>
    <t>IB2300055870-00</t>
  </si>
  <si>
    <t>11-04-2023 08:59</t>
  </si>
  <si>
    <t>PL2300018830</t>
  </si>
  <si>
    <t>Sửa chữa nền, mặt đườngvà công trình trên tuyến đoạn Km31+560 -Km35+50, QL.4C, tỉnh Hà Giang</t>
  </si>
  <si>
    <t>Ban quản lý dự án Bảo trì đường bộ Sở giao thông vận tải Hà Giang</t>
  </si>
  <si>
    <t>Gói thầu số 02: Xây dựng công trình</t>
  </si>
  <si>
    <t>Ngân sách nhà nước (Kinh phí sự nghiệp chi hoạt động kinh tế đường bộ)</t>
  </si>
  <si>
    <t>21-04-2023 08:05</t>
  </si>
  <si>
    <t>Tỉnh Hà Giang</t>
  </si>
  <si>
    <t>151,000,000</t>
  </si>
  <si>
    <t>IB2300064674-00</t>
  </si>
  <si>
    <t>11-04-2023 16:37</t>
  </si>
  <si>
    <t>Trung tâm Giống cây trồng vật nuôi và thủy sản tỉnh Thái Nguyên</t>
  </si>
  <si>
    <t>Mua thức ăn hỗn hợp 32% đạm cho cá phục vụ mô hình: Nuôi thử nghiệm giống ca rô phi lai xa thâm canh trong ao theo hướng VietGap năm 2023</t>
  </si>
  <si>
    <t>IB2300065527-00</t>
  </si>
  <si>
    <t>12-04-2023 15:00</t>
  </si>
  <si>
    <t>Ban quản lý dự án đầu tư xây dựng thị xã Vĩnh Châu</t>
  </si>
  <si>
    <t>Gói thầu tư vấn giám sát thi công xây dựng công trình Lộ No Tom - Xóm Mới</t>
  </si>
  <si>
    <t>IB2300055341-01</t>
  </si>
  <si>
    <t>PL2300042389</t>
  </si>
  <si>
    <t>Tăng cường cơ sở vật chất trường học - Trường Tiểu học Cẩm Hoàng</t>
  </si>
  <si>
    <t xml:space="preserve">CÔNG TY TNHH  PHÁT TRIỂN XÂY DỰNG NTD </t>
  </si>
  <si>
    <t>IB2300065389-00</t>
  </si>
  <si>
    <t>PL2300044623</t>
  </si>
  <si>
    <t>Nhà vệ sinh hội trường Công an huyện Cái Nước</t>
  </si>
  <si>
    <t>Ngân sách nhà nước cấp</t>
  </si>
  <si>
    <t>IB2300064218-00</t>
  </si>
  <si>
    <t>11-04-2023 13:21</t>
  </si>
  <si>
    <t>TV-3: Tư vấn thẩm định E-HSMT và kết quả lựa chọn nhà thầu gói thầu tư vấn lập báo cáo nghiên cứu khả thi</t>
  </si>
  <si>
    <t>IB2300065702-00</t>
  </si>
  <si>
    <t>12-04-2023 16:03</t>
  </si>
  <si>
    <t>Trung tâm y tế huyện Thạch Thất</t>
  </si>
  <si>
    <t>Mua hóa chất diệt muỗi, diệt bọ gậy phòng chống Sốt xuất huyết</t>
  </si>
  <si>
    <t>IB2300065802-00</t>
  </si>
  <si>
    <t>Văn phòng Tỉnh uỷ Hà Nam</t>
  </si>
  <si>
    <t>Cung cấp và thi công hệ thống đèn khánh tiết tiền sảnh trụ sở Tỉnh ủy</t>
  </si>
  <si>
    <t>IB2300065163-00</t>
  </si>
  <si>
    <t>12-04-2023 10:08</t>
  </si>
  <si>
    <t>Khảo sát, lập báo cáo - kinh tế kỹ thuật đầu tư xây dựng.</t>
  </si>
  <si>
    <t>IB2300065663-00</t>
  </si>
  <si>
    <t>Viễn thông Bắc Giang</t>
  </si>
  <si>
    <t>Mua sắm ống nhựa</t>
  </si>
  <si>
    <t>IB2300064928-00</t>
  </si>
  <si>
    <t>12-04-2023 08:18</t>
  </si>
  <si>
    <t>Tư vấn giám sát thi công xây dựng công trình: Xây dựng nhà lớp học 03 tầng 09 phòng, 01 mái che trường Tiểu học Hồng Lạc, huyện Sơn Dương, tỉnh Tuyên Quang</t>
  </si>
  <si>
    <t>IB2300065633-00</t>
  </si>
  <si>
    <t>BAN QUẢN LÝ DỊCH VỤ CÔNG ÍCH THÀNH PHỐ PHAN RANG - THÁP CHÀM</t>
  </si>
  <si>
    <t>IB2300065164-00</t>
  </si>
  <si>
    <t>12-04-2023 11:06</t>
  </si>
  <si>
    <t>PL2300046065</t>
  </si>
  <si>
    <t>Nâng cấp đường GTNT từ ĐH 713 đến ngã 3 nhà ông Nhảy, ấp Suối Cát (Thanh Tuyền 115); Từ nhà bà Dặng đến lô 46 NTCS An Lập, ấp Đường Long (Thanh Tuyền 84)</t>
  </si>
  <si>
    <t>CÔNG TY TNHH TƯ VẤN ĐẦU TƯ XÂY DỰNG AIC</t>
  </si>
  <si>
    <t>Ngân sách nhà nước phân cấp cho xã năm 2023</t>
  </si>
  <si>
    <t>22-04-2023 11:11</t>
  </si>
  <si>
    <t>48,198,000</t>
  </si>
  <si>
    <t>IB2300065005-00</t>
  </si>
  <si>
    <t>12-04-2023 08:55</t>
  </si>
  <si>
    <t>Gói thầu số 02: Tư vấn lập HSMT, đánh giá HSDT</t>
  </si>
  <si>
    <t>IB2300065806-00</t>
  </si>
  <si>
    <t>12-04-2023 16:44</t>
  </si>
  <si>
    <t>IB2300065063-00</t>
  </si>
  <si>
    <t>12-04-2023 16:02</t>
  </si>
  <si>
    <t>PL2300048778</t>
  </si>
  <si>
    <t>Nâng cấp tuyến đường Vườn Thông đoạn từ QL 18A đến đường tàu khu Vĩnh Sinh; Hạng mục: Thảm mặt đường</t>
  </si>
  <si>
    <t>Ban quản lý dự án đầu tư xây dựng thị xã Đông Triều</t>
  </si>
  <si>
    <t>Gói thầu số 01: Thi công xây dựng + chi phí dự phòng</t>
  </si>
  <si>
    <t>Ngân sách thị xã</t>
  </si>
  <si>
    <t>23-04-2023 09:30</t>
  </si>
  <si>
    <t>IB2300064991-00</t>
  </si>
  <si>
    <t>PL2300012029</t>
  </si>
  <si>
    <t>KHLCNT Công trình: Sửa chữa lớn đường dây trung thế các nhánh rẽ Tây Kim, Tây Kim 7, Tây Kim 9, Tây Kim 10, Tây Kim 11, Tây Kim 1.1 năm 2023</t>
  </si>
  <si>
    <t>ĐIỆN LỰC THỐNG NHẤT- CÔNG TY TNHH MỘT THÀNH VIÊN ĐIỆN LỰC ĐỒNG NAI</t>
  </si>
  <si>
    <t>Gói thầu số 01: Thi công xây lắp, Công trình: Sửa chữa lớn đường dây trung thế các nhánh rẽ Tây Kim, Tây Kim 7, Tây Kim 9, Tây Kim 10, Tây Kim 11, Tây Kim 1.1 năm 2023.</t>
  </si>
  <si>
    <t>Công trình: Sửa chữa lớn đường dây trung thế các nhánh rẽ Tây Kim, Tây Kim 7, Tây Kim 9, Tây Kim 10, Tây Kim 11, Tây Kim 1.1 năm 2023</t>
  </si>
  <si>
    <t>Vốn SCL năm 2023</t>
  </si>
  <si>
    <t>25-04-2023 15:00</t>
  </si>
  <si>
    <t>IB2300065293-00</t>
  </si>
  <si>
    <t>12-04-2023 12:08</t>
  </si>
  <si>
    <t>PL2300047715</t>
  </si>
  <si>
    <t>Đồn Biên phòng Vĩnh Châu/ Bộ Chỉ huy Bộ đội Biên phòng tỉnh Sóc Trăng</t>
  </si>
  <si>
    <t>Bộ Chỉ huy Bộ đội Biên phòng tỉnh Sóc Trăng</t>
  </si>
  <si>
    <t>Gói thầu số 09: Tư vấn giám sát thi công (xây dựng và mua sắm thiết bị doanh cụ)</t>
  </si>
  <si>
    <t>Đồn Biên phòng Vĩnh Châu (646)/Bộ Chỉ huy BĐBP tỉnh Sóc Trăng</t>
  </si>
  <si>
    <t>520 ngày</t>
  </si>
  <si>
    <t>Tỉnh Sóc Trăng</t>
  </si>
  <si>
    <t>IB2300065294-00</t>
  </si>
  <si>
    <t>Tư vấn lập hồ sơ mời thầu, đánh giá hồ sơ dự thầu gói thầu xây dựng công trình</t>
  </si>
  <si>
    <t>IB2300063938-00</t>
  </si>
  <si>
    <t>Trường Đại học Quy Nhơn</t>
  </si>
  <si>
    <t>Mua vật tư, nguyên vật liệu của đề tài “Nghiên cứu tổng hợp vật liệu màng mỏng hữu cơ làm chất xúc tác của quá trình khử O2 và CO2” Mã số: B2022-DQN-07</t>
  </si>
  <si>
    <t>IB2300059863-00</t>
  </si>
  <si>
    <t>PL2300041493</t>
  </si>
  <si>
    <t>KHLCNT Mua vật tư, hóa chất năm 2023 phục vụ nghiên cứu đề tài được Quỹ Phát triển khoa học và công nghệ Quốc gia tài trợ cho Viện Khoa học Vật liệu</t>
  </si>
  <si>
    <t>VIỆN KHOA HỌC VẬT LIỆU</t>
  </si>
  <si>
    <t>Mua vật tư, hóa chất năm 2023</t>
  </si>
  <si>
    <t>Nghiên cứu phát triển kháng sinh nano thực vật, kháng sinh nano và đánh giá hiệu quả của chúng nhằm  ứng dụng trong chăn nuôi gia cầm</t>
  </si>
  <si>
    <t>3,600,000</t>
  </si>
  <si>
    <t>IB2300064226-00</t>
  </si>
  <si>
    <t>PL2300048822</t>
  </si>
  <si>
    <t>Tố chức Chuỗi hotạ động chuyên đề sản phẩm du lịch Văn hóa, Lịch sử Hà Nội</t>
  </si>
  <si>
    <t>Sở Du lịch thành phố Hà Nội</t>
  </si>
  <si>
    <t>Tổ chức Chuỗi hoạt động chuyên đề sản phẩm du lịch Văn hóa, Lịch sử Hà Nội</t>
  </si>
  <si>
    <t>Nguồn chi sự nghiệp kinh tế năm 2023</t>
  </si>
  <si>
    <t>4 ngày</t>
  </si>
  <si>
    <t>IB2300065639-00</t>
  </si>
  <si>
    <t>12-04-2023 15:40</t>
  </si>
  <si>
    <t>Lập thiết kế bản vẽ thi công – dự toán</t>
  </si>
  <si>
    <t>IB2300064694-00</t>
  </si>
  <si>
    <t>11-04-2023 16:47</t>
  </si>
  <si>
    <t>CÔNG TY TRÁCH NHIỆM HỮU HẠN MỘT THÀNH VIÊN KHAI THÁC CÔNG TRÌNH THUỶ LỢI NINH THUẬN</t>
  </si>
  <si>
    <t>Gói thầu số 01: Thẩm tra dự toán công trình Thay mới lưới chắn rác Crêpin ống hút trạm bơm Xóm Bằng - Hệ thống trạm bơm Xóm Bằng</t>
  </si>
  <si>
    <t>IB2300064627-00</t>
  </si>
  <si>
    <t>PL2300049145</t>
  </si>
  <si>
    <t>Mua máy múc, ủi phụ vụ công tác lao động học nghề của phạm nhân trại giam Đắc Trung</t>
  </si>
  <si>
    <t>Trại giam Đắk Trung</t>
  </si>
  <si>
    <t>Mua sắm máy múc, ủi phụ vụ công tác lao động học nghề của phạm nhân trại giam Đắc Trung</t>
  </si>
  <si>
    <t>Nguồn vốn Ngân sách nhà nước (Nguồn vốn khấu hao tài sản cố định phục vụ lao động học nghề cho phạm nhân do đơn vị quản lý).</t>
  </si>
  <si>
    <t>IB2300065107-00</t>
  </si>
  <si>
    <t>12-04-2023 09:41</t>
  </si>
  <si>
    <t>Gói thầu số 15: Thi công rà phá bom mìn, vật nổ</t>
  </si>
  <si>
    <t>IB2300048053-01</t>
  </si>
  <si>
    <t>11-04-2023 11:54</t>
  </si>
  <si>
    <t>PL2300037085</t>
  </si>
  <si>
    <t>Mua sắm vật tư can thiệp tim mạch</t>
  </si>
  <si>
    <t>Gói 3: Mua sắm vật tư chẩn đoán và can thiệp mạch vành thông thường</t>
  </si>
  <si>
    <t>14-04-2023 15:00</t>
  </si>
  <si>
    <t>IB2300065635-00</t>
  </si>
  <si>
    <t>12-04-2023 15:38</t>
  </si>
  <si>
    <t>IB2300065239-00</t>
  </si>
  <si>
    <t>12-04-2023 10:43</t>
  </si>
  <si>
    <t>IB2300064490-00</t>
  </si>
  <si>
    <t>Ban quản lý dự án đầu tư xây dựng huyện Yên Thành</t>
  </si>
  <si>
    <t>Gói thầu số 02:Tư vấn giám sát thi công xây dựng công trình</t>
  </si>
  <si>
    <t>IB2300065625-00</t>
  </si>
  <si>
    <t>12-04-2023 15:35</t>
  </si>
  <si>
    <t>IB2300065577-00</t>
  </si>
  <si>
    <t>Trung tâm Xúc tiến Thương mại và Đầu tư thành phố Hồ Chí Minh</t>
  </si>
  <si>
    <t>Cung cấp dịch vụ hậu cần cho đoàn đại biểu TP.HCM tham gia Hội nghị tổng kết Chương trình hợp tác phát triển kinh tế - xã hội giữa Thành phố Hồ Chí Minh với các tỉnh vùng Duyên hải Nam Trung bộ</t>
  </si>
  <si>
    <t>IB2300063932-00</t>
  </si>
  <si>
    <t>11-04-2023 09:27</t>
  </si>
  <si>
    <t>IB2300064424-00</t>
  </si>
  <si>
    <t>IB2300065292-00</t>
  </si>
  <si>
    <t>TV01/2023/PYMT: Khảo sát địa chất công trình giai đoạn thiết kế bản vẽ thi công</t>
  </si>
  <si>
    <t>IB2300063827-00</t>
  </si>
  <si>
    <t>11-04-2023 10:58</t>
  </si>
  <si>
    <t>PL2300031660</t>
  </si>
  <si>
    <t>Cung cấp thuốc (vị thuốc cổ truyền) thuộc Danh mục thuốc đấu thầu tập trung cấp địa phương cho các cơ sở y tế trong tỉnh Bình Định sử dụng từ Quý 2 năm 2023 đến hết Quý 4 năm 2023 (Đấu thầu lại)</t>
  </si>
  <si>
    <t>Bệnh viện đa khoa tỉnh Bình Định</t>
  </si>
  <si>
    <t>Vị thuốc cổ truyền</t>
  </si>
  <si>
    <t>Bao gồm nguồn ngân sách nhà nước cấp, nguồn quỹ bảo hiểm y tế, nguồn thu từ dịch vụ khám bệnh, chữa bệnh và các nguồn thu hợp pháp khác của các cơ sở y tế trong tỉnh Bình Định.</t>
  </si>
  <si>
    <t>05-05-2023 14:00</t>
  </si>
  <si>
    <t>Bệnh viện Đa khoa tỉnh Bình Định, 106 Nguyễn Huệ, Tp Quy Nhơn, Bình Định</t>
  </si>
  <si>
    <t>36,931,999</t>
  </si>
  <si>
    <t>IB2300065032-00</t>
  </si>
  <si>
    <t>12-04-2023 09:19</t>
  </si>
  <si>
    <t>Ban quản lý rừng phòng hộ huyện Phong Thổ</t>
  </si>
  <si>
    <t>Gói thầu số 04: Cung cấp cây giống trồng dặm năm 2023</t>
  </si>
  <si>
    <t>IB2300064664-00</t>
  </si>
  <si>
    <t>IB2300064284-00</t>
  </si>
  <si>
    <t>PL2300048838</t>
  </si>
  <si>
    <t>Gói thầu: E-RG10/2023: Mua sắm vật tư thiết bị, vật liệu tiêu hao phục vụ sửa chữa thường xuyên một số danh mục Nhà máy thủy điện Sơn La, Lai Châu - Công ty Thủy điện Sơn La năm 2023</t>
  </si>
  <si>
    <t>Gói thầu E-RG10/2023: Mua sắm vật tư thiết bị, vật liệu tiêu hao phục vụ sửa chữa thường xuyên một số danh mục Nhà máy thủy điện Sơn La, Lai Châu - Công ty Thủy điện Sơn La năm 2023</t>
  </si>
  <si>
    <t>Mua sắm vật tư thiết bị, vật liệu tiêu hao phục vụ sửa chữa thường xuyên một số danh mục Nhà máy thủy điện Sơn La, Lai Châu - Công ty Thủy điện Sơn La năm 2023</t>
  </si>
  <si>
    <t>Chi phí sản xuất điện Công ty Thủy điện Sơn La năm 2023</t>
  </si>
  <si>
    <t>IB2300064107-00</t>
  </si>
  <si>
    <t>11-04-2023 11:39</t>
  </si>
  <si>
    <t>PL2300048676</t>
  </si>
  <si>
    <t>Cải tạo, nâng cấp đường GTNT xã Hoàng Đan: Tuyến 1: Đường liên thôn Thôn Đồng - Thôn Mới - ĐT.309; Tuyến 2: ĐT.309 - Nhà Thu Thư thôn Mới</t>
  </si>
  <si>
    <t>Ủy ban nhân dân xã Hoàng Đan</t>
  </si>
  <si>
    <t>Xây lắp + dự phòng</t>
  </si>
  <si>
    <t>400 ngày</t>
  </si>
  <si>
    <t>21-04-2023 14:15</t>
  </si>
  <si>
    <t>115,000,000</t>
  </si>
  <si>
    <t>IB2300060527-01</t>
  </si>
  <si>
    <t>11-04-2023 16:44</t>
  </si>
  <si>
    <t>PL2300042468</t>
  </si>
  <si>
    <t>MS số 03/XM mua sắm vật tư kỹ thuật</t>
  </si>
  <si>
    <t>Cục Xe Máy/ Tổng cục Kỹ  thuật</t>
  </si>
  <si>
    <t>27-04-2023 14:43</t>
  </si>
  <si>
    <t>350,000,000</t>
  </si>
  <si>
    <t>IB2300062927-00</t>
  </si>
  <si>
    <t>11-04-2023 09:43</t>
  </si>
  <si>
    <t>PL2300044724</t>
  </si>
  <si>
    <t>Đường vào khu sản xuất dốc tức thôn Pang Pế Nâm</t>
  </si>
  <si>
    <t>Gói thầu số 03: Chi phí xây dựng</t>
  </si>
  <si>
    <t>3 tháng</t>
  </si>
  <si>
    <t>IB2300065863-00</t>
  </si>
  <si>
    <t>12-04-2023 17:50</t>
  </si>
  <si>
    <t>Ban quản lý dự án đầu tư xây dựng huyện Ngọc Lặc</t>
  </si>
  <si>
    <t>Gói thầu số 1: Tư vấn lựa chọn nhà thầu</t>
  </si>
  <si>
    <t>IB2300057720-00</t>
  </si>
  <si>
    <t>11-04-2023 18:38</t>
  </si>
  <si>
    <t>PL2300041774</t>
  </si>
  <si>
    <t>Vệ sinh Tòa nhà Trung tâm hành chính tỉnh Bình Dương</t>
  </si>
  <si>
    <t>CÔNG TY TNHH TƯ VẤN XÂY DỰNG KIẾN THỊNH</t>
  </si>
  <si>
    <t>Gói thầu số 1: Vệ sinh Tòa nhà Trung tâm hành chính tỉnh Bình Dương</t>
  </si>
  <si>
    <t>Kinh phí nhiệm vụ chi không thường xuyên năm 2023-2024 của Ban Quản lý Tòa nhà TTHC tỉnh</t>
  </si>
  <si>
    <t>21-04-2023 18:45</t>
  </si>
  <si>
    <t>80,000,000</t>
  </si>
  <si>
    <t>IB2300065544-00</t>
  </si>
  <si>
    <t>Gói thầu số 01: Bảo đảm vật tư (mua dầu, mỡ KT)</t>
  </si>
  <si>
    <t>IB2300060499-00</t>
  </si>
  <si>
    <t>11-04-2023 15:43</t>
  </si>
  <si>
    <t>PL2300046054</t>
  </si>
  <si>
    <t>Mua vật tư nhỏ lẻ bu lông, sắt thép định hình, thép tấm phục vụ công tác bảo dưỡng sửa chữa NMNĐ Vũng Áng 1 năm 2023</t>
  </si>
  <si>
    <t>Sản xuất kinh doanh năm 2023 của PV Power Ha Tinh.</t>
  </si>
  <si>
    <t>56 ngày</t>
  </si>
  <si>
    <t>IB2300063924-00</t>
  </si>
  <si>
    <t>11-04-2023 09:47</t>
  </si>
  <si>
    <t>PL2300008049</t>
  </si>
  <si>
    <t>kế hoạch lựa chọn nhà thầu xây dựng công trình: Xây dựng các phòng bộ môn Trường Tiểu học 2 thị trấn Văn Quan, huyện Văn Quan, tỉnh Lạng Sơn</t>
  </si>
  <si>
    <t>Ban quản lý dự án đầu tư xây dựng huyện Văn Quan, tỉnh Lạng Sơn</t>
  </si>
  <si>
    <t>Xây dựng các phòng bộ môn Trường Tiểu học 2 thị trấn Văn Quan, huyện Văn Quan, tỉnh Lạng Sơn</t>
  </si>
  <si>
    <t>Vốn thu sử dụng đất huyện quản lý, vốn hỗ trợ có mục tiêu hạ tầng cơ sở các huyện nghèo và các nguồn vốn hợp pháp khác</t>
  </si>
  <si>
    <t>IB2300063474-00</t>
  </si>
  <si>
    <t>11-04-2023 15:37</t>
  </si>
  <si>
    <t>PL2300046588</t>
  </si>
  <si>
    <t>Kế hoạch lựa chọn nhà thầu Hóa chất xét nghiệm tương thích máy miễn dịch DxI800</t>
  </si>
  <si>
    <t>Hóa chất xét nghiệm tương thích máy miễn dịch DxI800</t>
  </si>
  <si>
    <t>28,205,828</t>
  </si>
  <si>
    <t>IB2300065199-00</t>
  </si>
  <si>
    <t>12-04-2023 10:20</t>
  </si>
  <si>
    <t>Ban Quản lý Khu nông nghiệp công nghệ cao thành phố Hồ Chí Minh</t>
  </si>
  <si>
    <t>Gói thầu 01: Lập E-HSMT, đánh giá E-HSDT</t>
  </si>
  <si>
    <t>IB2300062017-01</t>
  </si>
  <si>
    <t>PL2300038711</t>
  </si>
  <si>
    <t>Kế hoạch lựa  chọn nhà thầu gói thầu cung cấp cây hoa ban, cây chuỗi ngọc cho các xã, thị trấn</t>
  </si>
  <si>
    <t>Phòng Tài nguyên và Môi trường huyện Hoa Lư</t>
  </si>
  <si>
    <t>Cung cấp cây hoa ban, cây chuỗi ngọc cho các xã, thị trấn</t>
  </si>
  <si>
    <t>Dự toán cung cấp cây hoa ban, cây chuỗi ngọc cho các xã, thị trấn</t>
  </si>
  <si>
    <t>Nguồn sự nghiệp môi trường</t>
  </si>
  <si>
    <t>17-04-2023 17:01</t>
  </si>
  <si>
    <t>IB2300051447-01</t>
  </si>
  <si>
    <t>12-04-2023 16:58</t>
  </si>
  <si>
    <t>PL2300029033</t>
  </si>
  <si>
    <t>Thiết kế, in ấn Tài liệu tuyên truyền, quảng bá và giáo dục về CVĐC  toàn cầu UNESCO Non nước Cao Bằng</t>
  </si>
  <si>
    <t>Ban Quản lý Công viên địa chất Non nước Cao Bằng</t>
  </si>
  <si>
    <t>Gói thầu: Thiết kế, in ấn Tài liệu tuyên truyền, quảng bá và giáo dục về CVĐC  toàn cầu UNESCO Non nước Cao Bằng</t>
  </si>
  <si>
    <t>Ngân sách chi thường xuyên không tự chủ năm 2023</t>
  </si>
  <si>
    <t>IB2300064746-00</t>
  </si>
  <si>
    <t>Cục Đào tạo, Bộ Công an</t>
  </si>
  <si>
    <t>Biên tập, in, đóng quyển Kỷ yếu Hội thảo khoa học, bao gồm: 350 quyển tập 1, 350 quyển tập 2</t>
  </si>
  <si>
    <t>IB2300065837-00</t>
  </si>
  <si>
    <t>12-04-2023 17:08</t>
  </si>
  <si>
    <t>Tư vấn lập hồ sơ mời thầu và đánh giá hồ sơ dự thầu cho gói thầu Tổ chức Triển lãm quốc tế ngành Lương thực thực phẩm Thành phố Hồ Chí Minh 2023</t>
  </si>
  <si>
    <t>IB2300064374-00</t>
  </si>
  <si>
    <t>12-04-2023 17:10</t>
  </si>
  <si>
    <t>PL2300048851</t>
  </si>
  <si>
    <t>Xây dựng khối các phòng bộ môn, khối phòng hành chính, hỗ trợ, phụ trợ, các phòng và hạng mục khác Trường TH&amp;THCS Trần Văn Ơn, xã Bom Bo</t>
  </si>
  <si>
    <t>BAN QUẢN LÝ DỰ ÁN ĐẦU TƯ XÂY DỰNG HUYỆN BÙ ĐĂNG</t>
  </si>
  <si>
    <t>Chi phí lập thiết kế BVTC - DT</t>
  </si>
  <si>
    <t>Nguồn vốn đầu tư công năm 2022 - 2024</t>
  </si>
  <si>
    <t>08-05-2023 17:00</t>
  </si>
  <si>
    <t>IB2300064294-00</t>
  </si>
  <si>
    <t>PL2300042362</t>
  </si>
  <si>
    <t>Mua vật tư ngành Khí tài điện tử</t>
  </si>
  <si>
    <t>17-04-2023 10:00</t>
  </si>
  <si>
    <t>IB2300064918-00</t>
  </si>
  <si>
    <t>12-04-2023 08:12</t>
  </si>
  <si>
    <t>Uỷ ban nhân dân xã Yên Phúc</t>
  </si>
  <si>
    <t>Tư vấn khảo sát, lập Báo cáo kinh tế - kỹ thuật</t>
  </si>
  <si>
    <t>IB2300061131-00</t>
  </si>
  <si>
    <t>11-04-2023 15:53</t>
  </si>
  <si>
    <t>PL2300034991</t>
  </si>
  <si>
    <t>Dịch vụ khám sức khỏe học sinh năm học 2022-2023</t>
  </si>
  <si>
    <t>CÔNG TY TNHH TƯ VẤN THIẾT KẾ KIẾN TÂN</t>
  </si>
  <si>
    <t>Nguồn kinh phí thường xuyên Ngân sách Nhà nước giao năm 2023</t>
  </si>
  <si>
    <t>IB2300064376-00</t>
  </si>
  <si>
    <t>11-04-2023 15:01</t>
  </si>
  <si>
    <t>PL2300048910</t>
  </si>
  <si>
    <t>Đường vào khu chuồng trại tập trung, đường vào khu sản xuất đồi chè, đường vào khu sản xuất khu Bá Khoa, đường nội đồng bản Thẳm xã Bản Hon, huyện Tam Đường</t>
  </si>
  <si>
    <t>Nguồn vốn Chương trình mục tiêu quốc gia phát triển Kinh tế - Xã hội vùng đồng bào dân tộc thiểu số và miền núi</t>
  </si>
  <si>
    <t>IB2300065851-00</t>
  </si>
  <si>
    <t>12-04-2023 17:28</t>
  </si>
  <si>
    <t>Ban quản lý công trình Xây dựng cơ bản quận Hải Châu</t>
  </si>
  <si>
    <t>Lập hồ sơ mời thầu, đánh giá hồ sơ dự thầu xây lắp</t>
  </si>
  <si>
    <t>IB2300063951-00</t>
  </si>
  <si>
    <t>UBND huyện Vụ Bản, tỉnh Nam Định</t>
  </si>
  <si>
    <t>Tư vấn lập hồ sơ mời thầu, đánh giá HSDT.</t>
  </si>
  <si>
    <t>IB2300065088-00</t>
  </si>
  <si>
    <t>12-04-2023 09:35</t>
  </si>
  <si>
    <t>Phòng Kinh tế huyện Thanh Trì</t>
  </si>
  <si>
    <t>Cung cấp dịch vụ in pano phòng chống bệnh Dại trên chó, mèo năm 2023 trên địa bàn huyện Thanh Trì</t>
  </si>
  <si>
    <t>IB2300064481-00</t>
  </si>
  <si>
    <t>11-04-2023 15:18</t>
  </si>
  <si>
    <t>Tư vấn giám sát lắp đặt thiết bị</t>
  </si>
  <si>
    <t>IB2300064397-00</t>
  </si>
  <si>
    <t>11-04-2023 14:52</t>
  </si>
  <si>
    <t>TRƯỜNG TRUNG HỌC CƠ SỞ MINH ĐỨC</t>
  </si>
  <si>
    <t>Gói thầu: Mua sắm cửa sổ nhôm kính, ô cửa nhà vệ sinh và bàn ghế uống nước cho Trường THCS Minh Đức</t>
  </si>
  <si>
    <t>20230400037-00</t>
  </si>
  <si>
    <t>11-04-2023 18:54</t>
  </si>
  <si>
    <t>FMCR-HP-XL06: Cải tạo, nâng cấp 02 tuyến đường giao thông phục vụ sản xuất, dịch vụ từ rừng ven biển phường Tân Thành, quận Dương Kinh.</t>
  </si>
  <si>
    <t>04 Tháng</t>
  </si>
  <si>
    <t>IB2300053957-00</t>
  </si>
  <si>
    <t>PL2300034178</t>
  </si>
  <si>
    <t>In giấy chứng nhận kiểm dịch thực vật năm 2023</t>
  </si>
  <si>
    <t>Cục Bảo vệ thực vật</t>
  </si>
  <si>
    <t>Nguồn kinh phí chi thường xuyên</t>
  </si>
  <si>
    <t>IB2300058614-01</t>
  </si>
  <si>
    <t>11-04-2023 11:34</t>
  </si>
  <si>
    <t>IB2300064579-00</t>
  </si>
  <si>
    <t>11-04-2023 16:24</t>
  </si>
  <si>
    <t>PL2300042408</t>
  </si>
  <si>
    <t>Kế hoạch lựa chọn nhà thầu công trình: Phòng bán trú, bếp ăn bán trú - Trường TH&amp;THCS xã Cun Pheo, huyện Mai Châu</t>
  </si>
  <si>
    <t>Ban quản lý dự án đầu tư xây dựng và phát triển quỹ đất huyện Mai Châu</t>
  </si>
  <si>
    <t>Gói thầu số 01: Thi công xây lắp công trình</t>
  </si>
  <si>
    <t>Phòng bán trú, bếp ăn bán trú - Trường TH&amp;THCS xã Cun Pheo, huyện Mai Châu</t>
  </si>
  <si>
    <t>Vốn đầu tư công ngân sách huyện giai đoạn 2021-2025</t>
  </si>
  <si>
    <t>IB2300065596-00</t>
  </si>
  <si>
    <t>12-04-2023 15:43</t>
  </si>
  <si>
    <t>PL2300046313</t>
  </si>
  <si>
    <t>Mua nước giải khát phục vụ các hoạt động chuyên môn năm 2023 của TTYT quận Đống Đa</t>
  </si>
  <si>
    <t>Mua nước giải khát phục vụ các hoạt động chuyên môn năm 2023</t>
  </si>
  <si>
    <t>Chi thường xuyên, chi hoạt động sự nghiệp theo định mức, chi phòng chống dịch và nguồn thu khác</t>
  </si>
  <si>
    <t>IB2300065461-00</t>
  </si>
  <si>
    <t>12-04-2023 14:31</t>
  </si>
  <si>
    <t>Ủy ban nhân dân phường Cẩm thượng, thành phố Hải Dương</t>
  </si>
  <si>
    <t>IB2300063845-00</t>
  </si>
  <si>
    <t>11-04-2023 14:09</t>
  </si>
  <si>
    <t>PL2300034309</t>
  </si>
  <si>
    <t>Trường PTDT bán trú trung học cơ sở Đăk R’Măng, xã Đăk R’Măng. Hạng mục: Nhà lớp học kết hợp phòng bộ môn 12 phòng (3 tầng), Nhà đa năng, thiết bị và hạ tầng kỹ thuật</t>
  </si>
  <si>
    <t>Ban quản lý dự án và phát triển quỹ đất huyện Đăk Glong</t>
  </si>
  <si>
    <t>Chương trình MTQG giảm nghèo bền vững</t>
  </si>
  <si>
    <t>700 ngày</t>
  </si>
  <si>
    <t>IB2300064144-00</t>
  </si>
  <si>
    <t>11-04-2023 13:48</t>
  </si>
  <si>
    <t>PL2300034167</t>
  </si>
  <si>
    <t>Phê duyệt kế hoạch lựa chọn nhà thầu đợt 1 công trình: Cải tạo, nâng cấp tuyến đường giao thông kết hợp kênh tưới, tiêu từ quốc lộ 2D đi ngã năm xã Phùng Nguyên, huyện Lâm Thao</t>
  </si>
  <si>
    <t>Ban Quản lý dự án đầu tư và dịch vụ công cộng huyện Lâm Thao</t>
  </si>
  <si>
    <t>Gói thầu số 01: Tư vấn khảo sát, lập thiết kế bản vẽ thi công, dự toán xây dựng</t>
  </si>
  <si>
    <t>Cải tạo, nâng cấp tuyến đường giao thông kết hợp kênh tưới, tiêu từ quốc lộ 2D đi ngã năm xã Phùng Nguyên, huyện Lâm Thao</t>
  </si>
  <si>
    <t>Ngân sách tỉnh (Kế hoạch đầu tư công trung hạn giai đoạn 2021 - 2025) và các nguồn vốn huy động hợp pháp khác</t>
  </si>
  <si>
    <t>IB2300065165-00</t>
  </si>
  <si>
    <t>12-04-2023 10:09</t>
  </si>
  <si>
    <t>Kiểm toán (Di tích Tuyên Quang)</t>
  </si>
  <si>
    <t>IB2300065381-00</t>
  </si>
  <si>
    <t>Gói thầu số 01: Tư vấn khảo sát, địa hình, địa chất</t>
  </si>
  <si>
    <t>IB2300065436-00</t>
  </si>
  <si>
    <t>12-04-2023 14:21</t>
  </si>
  <si>
    <t>Tư vấn lập Báo cáo kinh tế kỹ thuật xây dựng công trình: Xây dựng Nhà lớp học 2 tầng 12 phòng, nhà hiệu bộ trường và các công trình phụ trợ Trường THCS Phú Sơn, xã Phú Sơn, thị xã Nghi Sơn</t>
  </si>
  <si>
    <t>IB2300064088-00</t>
  </si>
  <si>
    <t>11-04-2023 10:33</t>
  </si>
  <si>
    <t>Công ty Cổ phần Than Hà Tu Vinacomin</t>
  </si>
  <si>
    <t>Nạo vét hố lắng khu vực trạm điện</t>
  </si>
  <si>
    <t>IB2300059212-00</t>
  </si>
  <si>
    <t>PL2300038187</t>
  </si>
  <si>
    <t>Trang bị cơ sở vật chất phục vụ công tác chuyên môn</t>
  </si>
  <si>
    <t>Ban quản lý dự án và Phát triển quỹ đất thành phố Cao Lãnh</t>
  </si>
  <si>
    <t>Gói thầu số 3: Trang thiết bị âm thanh phục vụ công tác chuyên môn</t>
  </si>
  <si>
    <t>NSTP</t>
  </si>
  <si>
    <t>25 ngày</t>
  </si>
  <si>
    <t>IB2300064754-00</t>
  </si>
  <si>
    <t>UBND PHƯỜNG NAM SƠN</t>
  </si>
  <si>
    <t>Gói thầu số 02: Tư vấn quản lý dự án</t>
  </si>
  <si>
    <t>11-04-2023 17:31</t>
  </si>
  <si>
    <t>IB2300063583-00</t>
  </si>
  <si>
    <t>PL2300046168</t>
  </si>
  <si>
    <t>Kế hoạch lựa chọn nhà thầu gói thầu Mua sắm quân trang huấn luyện dự bị động viên năm 2023</t>
  </si>
  <si>
    <t>Bộ chỉ huy quân sự tỉnh Thái Nguyên</t>
  </si>
  <si>
    <t>Mua sắm quân trang huấn luyện dự bị động viên năm 2023</t>
  </si>
  <si>
    <t>Dự toán gói thầu Mua sắm quân trang huấn luyện dự bị động viên năm 2023</t>
  </si>
  <si>
    <t>IB2300063879-00</t>
  </si>
  <si>
    <t>PL2300045166</t>
  </si>
  <si>
    <t>Một phần kế hoạch lựa chọn nhà thầu thuộc dự án đầu tư xây dựng Trường Mẫu giáo Tân Hội</t>
  </si>
  <si>
    <t>Xây dựng Trường Mẫu giáo Tân Hội</t>
  </si>
  <si>
    <t>02-05-2023 09:00</t>
  </si>
  <si>
    <t>IB2200090956-00</t>
  </si>
  <si>
    <t>PL2200063574</t>
  </si>
  <si>
    <t>Đề tài 57mm_2022</t>
  </si>
  <si>
    <t>Viện Tự động hóa Kỹ thuật Quân sự</t>
  </si>
  <si>
    <t>GT02: Mua sắm linh kiện, vật tư chế tạo thiết bị trên xe trung tâm và thiết bị điều khiển trên khối chấp hành.</t>
  </si>
  <si>
    <t>Mua nguyên vật liệu cho đề tài NN năm 2022</t>
  </si>
  <si>
    <t>21-04-2023 04:45</t>
  </si>
  <si>
    <t>IB2300064551-00</t>
  </si>
  <si>
    <t>11-04-2023 20:30</t>
  </si>
  <si>
    <t>Gói thầu số 06: Mua vật tư tổng hợp</t>
  </si>
  <si>
    <t>NS NVNKTQK năm 2023</t>
  </si>
  <si>
    <t>IB2300064910-00</t>
  </si>
  <si>
    <t>IB2300065766-00</t>
  </si>
  <si>
    <t>12-04-2023 17:05</t>
  </si>
  <si>
    <t>Ngân hàng TMCP Công thương Việt Nam - Trường đào tạo và phát triển nguồn nhân lực</t>
  </si>
  <si>
    <t>Tư vấn thẩm tra Hồ sơ thiết kế bản vẽ thi công và dự toán công trình Sửa chữa cải tạo Hội trường trung tâm tại Trường Đào tạo và PTNNL NHTMCP Công thương Việt Nam</t>
  </si>
  <si>
    <t>IB2300064086-00</t>
  </si>
  <si>
    <t>11-04-2023 14:27</t>
  </si>
  <si>
    <t>PL2300048667</t>
  </si>
  <si>
    <t>Trang bị 02 thiết bị chuyển mạch tại Chi nhánh Mỹ Đình</t>
  </si>
  <si>
    <t>NGÂN HÀNG THƯƠNG MẠI CỔ PHẦN ĐẦU TƯ VÀ PHÁT TRIỂN VIỆT NAM - CHI NHÁNH MỸ ĐÌNH</t>
  </si>
  <si>
    <t>Vốn điều lệ</t>
  </si>
  <si>
    <t>IB2300065415-00</t>
  </si>
  <si>
    <t>12-04-2023 15:42</t>
  </si>
  <si>
    <t>PL2300035301</t>
  </si>
  <si>
    <t>Sửa chữa đường nội bộ trong trạm - trạm biến áp 220kV Quảng Ninh</t>
  </si>
  <si>
    <t>Công ty truyền tải điện 1, Truyền tải điện Đông Bắc 1</t>
  </si>
  <si>
    <t>Gói thầu 12TC.SCL23-ĐB1: Sửa chữa đường nội bộ trong trạm - Trạm biến áp 220kV Quảng Ninh</t>
  </si>
  <si>
    <t>10,906,458</t>
  </si>
  <si>
    <t>IB2300049189-01</t>
  </si>
  <si>
    <t>PL2200035736</t>
  </si>
  <si>
    <t>Kế hoạch lựa chọn nhà thầu công trình Hệ thống cấp nước sinh hoạt tập trung vùng nông thôn tỉnh Quảng Trị (đợt 2)</t>
  </si>
  <si>
    <t>Trung tâm Nước sạch và Vệ sinh môi trường nông thôn Quảng Trị</t>
  </si>
  <si>
    <t>Xây dựng và lắp đặt thiết bị Hệ thống cấp nước sinh hoạt liên xã Hải Hưng, Hải Quy và vùng phụ cận huyện Hải Lăng</t>
  </si>
  <si>
    <t>Hệ thống cấp nước sinh hoạt tập trung vùng nông thôn tỉnh Quảng Trị</t>
  </si>
  <si>
    <t>Nguồn thu đấu giá, đấu thầu các khu đất cho nhà đầu tư sử dụng giai đoạn 2021-2025</t>
  </si>
  <si>
    <t>540 ngày</t>
  </si>
  <si>
    <t>790,000,000</t>
  </si>
  <si>
    <t>IB2300065788-00</t>
  </si>
  <si>
    <t>Gói thầu số 02: Tư vấn khảo sát địa chất</t>
  </si>
  <si>
    <t>IB2300007521-00</t>
  </si>
  <si>
    <t>12-04-2023 10:55</t>
  </si>
  <si>
    <t>PL2200086141</t>
  </si>
  <si>
    <t>Đầu tư Mô hình cửa huấn luyện thoát hiểm khẩn cấp cho tàu bay A321</t>
  </si>
  <si>
    <t>CHI NHÁNH TỔNG CÔNG TY HÀNG KHÔNG VIỆT NAM - CTCP - TRUNG TÂM HUẤN LUYỆN BAY</t>
  </si>
  <si>
    <t>Đầu tư Mô hình cửa huấn luyện thoát hiểm  khẩn cấp cho tàu bay A321</t>
  </si>
  <si>
    <t>Mô hình cửa huấn luyện thoát hiểm khẩn cấp cho tàu bay A321</t>
  </si>
  <si>
    <t>Vốn Chủ sở hữu</t>
  </si>
  <si>
    <t>12-05-2023 09:00</t>
  </si>
  <si>
    <t>90,666,675</t>
  </si>
  <si>
    <t>IB2300064657-00</t>
  </si>
  <si>
    <t>11-04-2023 16:29</t>
  </si>
  <si>
    <t>IB2300065613-00</t>
  </si>
  <si>
    <t>Bệnh viện Lê Văn Thịnh</t>
  </si>
  <si>
    <t>Chỉ định thầu thay thế phụ kiện cho máy gây mê giúp thở Prima 450</t>
  </si>
  <si>
    <t>IB2300063886-00</t>
  </si>
  <si>
    <t>11-04-2023 10:57</t>
  </si>
  <si>
    <t>PL2300035377</t>
  </si>
  <si>
    <t>Làm mới nhà thể chất, khu nhà bếp, nhà để xe và khuôn viên, trường tiểu học Thịnh Sơn, huyện Đô Lương</t>
  </si>
  <si>
    <t>Công ty TNHH tư vấn và xây dựng Đức Tài Tâm Đạt</t>
  </si>
  <si>
    <t>Gói thầu số 01: Toàn bộ chi phí xây dựng công trình</t>
  </si>
  <si>
    <t>Ngân sách Trung ương; Ngân sách tỉnh hỗ trợ, ngân sách huyện hỗ trợ khi có điều kiện, ngân sách xã Thịnh Sơn và huy động các nguồn hợp pháp khác</t>
  </si>
  <si>
    <t>36,000,000</t>
  </si>
  <si>
    <t>IB2300062919-01</t>
  </si>
  <si>
    <t>11-04-2023 14:28</t>
  </si>
  <si>
    <t>PL2300047847</t>
  </si>
  <si>
    <t>Mua sắm hàng hóa tặng đoàn viên công đoàn dịp Tháng công nhân năm 2023</t>
  </si>
  <si>
    <t>Công đoàn cơ sở Công ty cổ phần TKG Taekwang Mộc Bài</t>
  </si>
  <si>
    <t>Tài chính Công đoàn</t>
  </si>
  <si>
    <t>17-04-2023 11:00</t>
  </si>
  <si>
    <t>18,500,000</t>
  </si>
  <si>
    <t>IB2300065422-00</t>
  </si>
  <si>
    <t xml:space="preserve">CÔNG TY NHIỆT ĐIỆN ĐÔNG TRIỀU - TKV- CHI NHÁNH TỔNG CÔNG TY ĐIỆN LỰC TKV - CTCP </t>
  </si>
  <si>
    <t>Thuê chuyên gia hỗ trợ thực hiện nhiệm vụ KH&amp;CN cấp Tổng công ty năm 2022 theo Hợp đồng nghiên cứu khoa học và phát triển công nghệ số 15/ĐLTKV/HĐ-KHCN-KC.02.Đ04-22/21-25</t>
  </si>
  <si>
    <t>IB2300065630-00</t>
  </si>
  <si>
    <t>Bệnh viện Da Liễu Hà Nội</t>
  </si>
  <si>
    <t>Phun thuốc diệt muỗi, côn trùng gây hại định kỳ năm 2023 tại cơ sở 1, cơ sở 2 và cơ sở 3 của Bệnh viện Da Liễu Hà Nội</t>
  </si>
  <si>
    <t>IB2300064727-00</t>
  </si>
  <si>
    <t>11-04-2023 17:03</t>
  </si>
  <si>
    <t>Gói thầu số 02: Khảo sát, lập báo cáo kinh tế - kỹ thuật</t>
  </si>
  <si>
    <t>11-04-2023 17:04</t>
  </si>
  <si>
    <t>IB2300065833-00</t>
  </si>
  <si>
    <t>Trung Tâm Huyết Học -Truyền Máu Nghệ An</t>
  </si>
  <si>
    <t>Mua sắm quà tặng (bổ sung) cho người hiến máu tình nguyện tại Trung tâm Huyết học - Truyền máu nghệ An</t>
  </si>
  <si>
    <t>IB2300064452-00</t>
  </si>
  <si>
    <t>PL2300045668</t>
  </si>
  <si>
    <t>Mua sắm vật tư y tế lần 7 năm 2023</t>
  </si>
  <si>
    <t>BỆNH VIỆN ĐA KHOA TRUNG ƯƠNG QUẢNG NAM</t>
  </si>
  <si>
    <t>IB2300064672-00</t>
  </si>
  <si>
    <t>Gói thầu số 02: Giám sát thi công xây lắp công trình Tu sửa CĐT Ba Họng và Làm mới Cánh cửa cống CĐT Phước Mỹ - Hệ thống thủy lợi Lâm Cấm</t>
  </si>
  <si>
    <t>IB2300061397-01</t>
  </si>
  <si>
    <t>11-04-2023 16:25</t>
  </si>
  <si>
    <t>Gói thầu số 2: Vật tư nông nghiệp</t>
  </si>
  <si>
    <t>IB2300065892-00</t>
  </si>
  <si>
    <t>12-04-2023 18:56</t>
  </si>
  <si>
    <t>Hệ thống cẩu trục con lăn 3 tấn nhà tiếp nhận cấp phát</t>
  </si>
  <si>
    <t>IB2300064444-00</t>
  </si>
  <si>
    <t>12-04-2023 14:50</t>
  </si>
  <si>
    <t>Gói thầu số 47.TVGS.23: Tư vấn giám sát thi công xây lắp cho công trình “Phát triển lưới hạ thế công cộng khu vực xã Tân Phú Trung, Tân Thông Hội, Thị Trấn Củ Chi, Tân An Hội, Trung Lập Hạ, Phước Hiệp, Phước Thạnh, Thái Mỹ năm 2023. MCT: F05F05.D00M.22046”</t>
  </si>
  <si>
    <t>IB2300061753-01</t>
  </si>
  <si>
    <t>11-04-2023 15:46</t>
  </si>
  <si>
    <t>PL2300047032</t>
  </si>
  <si>
    <t>Hạng mục: Diệt và chống mối các công trình doanh trại thuộc Quân khu 2</t>
  </si>
  <si>
    <t>Ban quản lý dự án ĐTXD Quân khu 2</t>
  </si>
  <si>
    <t>Gói thầu số 02: Thi công diệt, phòng chống mối</t>
  </si>
  <si>
    <t>17-04-2023 21:00</t>
  </si>
  <si>
    <t>IB2300064046-00</t>
  </si>
  <si>
    <t xml:space="preserve"> NGÂN HÀNG THƯƠNG MẠI CỔ PHẦN  ĐẦU TƯ VÀ PHÁT TRIỂN VIỆT NAM - CHI NHÁNH LAM SƠN</t>
  </si>
  <si>
    <t>THAY ĐỔI NHẬN DIỆN THƯƠNG HIỆU TẠI PGD THỌ XUÂN</t>
  </si>
  <si>
    <t>IB2300065634-00</t>
  </si>
  <si>
    <t>Chi nhánh  Bảo hiểm tiền gửi Việt Nam khu vực Nam Trung Bộ và Tây Nguyên</t>
  </si>
  <si>
    <t>Thuê hội trường, phòng nghỉ, tiền ăn và các chi phí liên quan để tổ chức sự kiện tuyên truyền chính sách bảo hiểm tiền gửi năm 2023</t>
  </si>
  <si>
    <t>IB2300065683-00</t>
  </si>
  <si>
    <t>PL2300049918</t>
  </si>
  <si>
    <t>Sửa chữa, nâng cấp đường Đông Pang - Cốc Vục, xã Mông Ân, huyện Bình Gia</t>
  </si>
  <si>
    <t>Ban Quản lý dự án đầu tư xây dựng huyện Bình Gia</t>
  </si>
  <si>
    <t>Xây dựng công trình (Không bao gồm chi phí nhân dân đóng góp)</t>
  </si>
  <si>
    <t>Chương trình mục tiêu quốc gia xây dựng nông thôn mới và các nguồn vốn hợp pháp</t>
  </si>
  <si>
    <t>23-04-2023 16:00</t>
  </si>
  <si>
    <t>IB2300064597-00</t>
  </si>
  <si>
    <t>11-04-2023 16:08</t>
  </si>
  <si>
    <t>Phòng Kinh tế và Hạ tầng</t>
  </si>
  <si>
    <t>tư vấn lập Báo cáo Kinh tế Kỹ thuật công trình: Sơn trang trí cầu Hà Cối, cầu Quảng Hà, ngầm 1,2 và các dải phân cách đường trung tâm và ra chợ Quảng Trung</t>
  </si>
  <si>
    <t>IB2300064077-00</t>
  </si>
  <si>
    <t>PL2300048629</t>
  </si>
  <si>
    <t>Hệ thống quản lý bồi thường, thu hồi đất, triển khai thực hiện các dự án trên đất địa bàn thành phố Thủ Đức</t>
  </si>
  <si>
    <t>Phòng Khoa học và Công nghệ thành phố Thủ Đức</t>
  </si>
  <si>
    <t>Tư vấn lập đề cương và dự toán chi tiết</t>
  </si>
  <si>
    <t>Ngân sách thành phố Thủ Đức phân bổ cho phòng Khoa học và Công nghệ</t>
  </si>
  <si>
    <t>IB2300063831-00</t>
  </si>
  <si>
    <t>11-04-2023 08:40</t>
  </si>
  <si>
    <t>Tư vấn thẩm định hồ sơ mời thầu và kết quả lựa chọn nhà thầu</t>
  </si>
  <si>
    <t>IB2300061439-00</t>
  </si>
  <si>
    <t>12-04-2023 08:45</t>
  </si>
  <si>
    <t>PL2300043244</t>
  </si>
  <si>
    <t>Quyết định về việc phê duyệt kế hoạch lựa chọn nhà thầu mua sắm trang phục cho cán bộ, chiến sĩ dân quân tự vệ năm 2023</t>
  </si>
  <si>
    <t>Bộ chỉ huy Quân sự tỉnh Bắc Kạn</t>
  </si>
  <si>
    <t>Mua sắm trang phục cho cán bộ, chiến sĩ dân quân tự vệ năm 2023</t>
  </si>
  <si>
    <t>Ngân sách địa phương</t>
  </si>
  <si>
    <t>IB2300065719-00</t>
  </si>
  <si>
    <t>12-04-2023 17:40</t>
  </si>
  <si>
    <t>PL2300047122</t>
  </si>
  <si>
    <t>Đầu tư mua sắm bổ sung thiết bị phục vụ sản xuất</t>
  </si>
  <si>
    <t>CÔNG TY TNHH MỘT THÀNH VIÊN CƠ ĐIỆN VÀ VẬT LIỆU NỔ 31</t>
  </si>
  <si>
    <t>Đầu tư mua sắm thiết bị</t>
  </si>
  <si>
    <t>Đầu tư mua sắm bổ sung thiết bị phục vụ sản xuất/Z131</t>
  </si>
  <si>
    <t>Nguồn khấu hao tài sản cố định của đơn vị</t>
  </si>
  <si>
    <t>IB2300064733-00</t>
  </si>
  <si>
    <t>11-04-2023 17:10</t>
  </si>
  <si>
    <t>Thuê CSHT IBS Tòa nhà D1 Khu đô thị Kim Văn Kim Lũ</t>
  </si>
  <si>
    <t>IB2300050622-00</t>
  </si>
  <si>
    <t>12-04-2023 09:03</t>
  </si>
  <si>
    <t>PL2300037675</t>
  </si>
  <si>
    <t>Cung cấp bóng xenon tương thích với nguồn sáng nội soi hãng Olympus/Karl Storz</t>
  </si>
  <si>
    <t>Mua sắm bóng xenon tương thích với nguồn sáng nội soi hãng Olympus/Karl Storz</t>
  </si>
  <si>
    <t>24-04-2023 10:30</t>
  </si>
  <si>
    <t>13,000,000</t>
  </si>
  <si>
    <t>IB2300063408-00</t>
  </si>
  <si>
    <t>11-04-2023 20:24</t>
  </si>
  <si>
    <t>Gói thầu số 04: Mua cát silic-Cn24</t>
  </si>
  <si>
    <t>NS NV NKTQK năm 2023</t>
  </si>
  <si>
    <t>14-04-2023 07:30</t>
  </si>
  <si>
    <t>IB2300065328-00</t>
  </si>
  <si>
    <t>12-04-2023 11:48</t>
  </si>
  <si>
    <t>Trung tâm Y tế thị xã Sơn Tây</t>
  </si>
  <si>
    <t>Mua văn phòng phẩm phục vụ công tác chuyên môn năm 2023</t>
  </si>
  <si>
    <t>IB2300065744-00</t>
  </si>
  <si>
    <t>PL2300044322</t>
  </si>
  <si>
    <t>Dịch vụ tư vấn lấy mẫu giám sát môi trường và viết báo cáo công tác bảo vệ môi trường năm 2023</t>
  </si>
  <si>
    <t>BỆNH VIỆN NHÂN ÁI</t>
  </si>
  <si>
    <t>Dịch vụ lấy mẫu giám sát môi trường và viết báo cáo công tác bảo vệ môi trường năm 2023</t>
  </si>
  <si>
    <t>Ngân sách nhà nước và nguồn thu viện phí</t>
  </si>
  <si>
    <t>17-04-2023 08:30</t>
  </si>
  <si>
    <t>IB2300041761-01</t>
  </si>
  <si>
    <t>PL2300007310</t>
  </si>
  <si>
    <t>SCL lưới điện 110kV đường dây nhánh rẽ Gò Dầu, Trị An - Vĩnh An và thiết bị trạm Dầu Giây, Ông Kèo, Gò Dầu</t>
  </si>
  <si>
    <t>Gói 2: Xử lý tiếp địa, sơn trụ và thí nghiệm đường dây 110kV</t>
  </si>
  <si>
    <t>Chi phí SCL của Công ty TNHH MTV Điện lực Đồng Nai</t>
  </si>
  <si>
    <t>IB2300064772-00</t>
  </si>
  <si>
    <t>11-04-2023 19:44</t>
  </si>
  <si>
    <t>PL2300024198</t>
  </si>
  <si>
    <t>Sửa chữa hư hỏng nền, mặt đường và công trình trên tuyến đoạn Km21+640 - Km24+300 (phải tuyến), đường Nội Bài - Bắc Ninh, tỉnh Bắc Ninh</t>
  </si>
  <si>
    <t>Sở Giao thông vận tải tỉnh Bắc Ninh</t>
  </si>
  <si>
    <t>Thi công xây dựng công trình sửa chữa hư hỏng nền, mặt đường và công trình trên tuyến đoạn Km21+640 - Km24+300 (phải tuyến), đường Nội Bài - Bắc Ninh, tỉnh Bắc Ninh</t>
  </si>
  <si>
    <t>Ngân sách Nhà nước (nguồn kinh phí sự nghiệp chi hoạt động kinh tế đường bộ)</t>
  </si>
  <si>
    <t>22-04-2023 09:30</t>
  </si>
  <si>
    <t>100,300,000</t>
  </si>
  <si>
    <t>IB2300065440-00</t>
  </si>
  <si>
    <t>Công an tỉnh Sơn La</t>
  </si>
  <si>
    <t>In tài liệu, mua bút và vở học lý thuyết</t>
  </si>
  <si>
    <t>IB2300064673-00</t>
  </si>
  <si>
    <t>11-04-2023 17:11</t>
  </si>
  <si>
    <t>PL2300049177</t>
  </si>
  <si>
    <t>Kế hoạch lựa chọn nhà thầu dự án: Trường tiểu học và trung học cơ sở Nghĩa Điền (giai đoạn 1)</t>
  </si>
  <si>
    <t>Ban quản lý dự án Đầu tư Xây dựng huyện Tư Nghĩa</t>
  </si>
  <si>
    <t>Trường tiểu học và trung học cơ sở Nghĩa Điền (giai đoạn 1)</t>
  </si>
  <si>
    <t>175,000,000</t>
  </si>
  <si>
    <t>IB2300065295-00</t>
  </si>
  <si>
    <t>12-04-2023 11:55</t>
  </si>
  <si>
    <t>Tư vấn QLDA đầu tư xây dựng công trình</t>
  </si>
  <si>
    <t>IB2300063857-00</t>
  </si>
  <si>
    <t>11-04-2023 09:32</t>
  </si>
  <si>
    <t>PL2300037222</t>
  </si>
  <si>
    <t>mô hình sản xuất ứng dụng nông nghiệp công nghệ cao và duy trì bộ sưu tập các giống cây</t>
  </si>
  <si>
    <t>CÔNG TY TNHH THIẾT KẾ XÂY DỰNG DỊCH VỤ TRƯỜNG THỊNH</t>
  </si>
  <si>
    <t>Cây giống, hạt giống, con giống</t>
  </si>
  <si>
    <t>ngân sách nhà nước</t>
  </si>
  <si>
    <t>IB2300065076-00</t>
  </si>
  <si>
    <t>PL2300029878</t>
  </si>
  <si>
    <t>Lập báo cáo quan trắc môi trường định kỳ và báo cáo xả nước thải vào nguồn nước năm 2023</t>
  </si>
  <si>
    <t>Vốn đầu tư kinh doanh và ứng trước của Nhà đầu tư thuê đất</t>
  </si>
  <si>
    <t>7 tháng</t>
  </si>
  <si>
    <t>IB2300064858-00</t>
  </si>
  <si>
    <t>12-04-2023 13:49</t>
  </si>
  <si>
    <t>PL2300046429</t>
  </si>
  <si>
    <t>Mua sắm dịch vụ thuê phần mềm hồ sơ sức khỏe điện tử năm 2023 của Trung tâm Y tế huyện Yên Thế</t>
  </si>
  <si>
    <t>Trung tâm Y tế huyện Yên Thế</t>
  </si>
  <si>
    <t>IB2300063812-00</t>
  </si>
  <si>
    <t>PL2300048479</t>
  </si>
  <si>
    <t>Mua sắm vật tư, VPP phục vụ nghiệp vụ Văn hoá - Câu lạc bộ</t>
  </si>
  <si>
    <t>Kho KV1/Cục Quân khí/ Tổng cục Kỹ thuật</t>
  </si>
  <si>
    <t>Ngân sách quốc phòng thường xuyên</t>
  </si>
  <si>
    <t>IB2300064467-00</t>
  </si>
  <si>
    <t>11-04-2023 15:15</t>
  </si>
  <si>
    <t>CỤC PHỤC VỤ NGOẠI GIAO ĐOÀN</t>
  </si>
  <si>
    <t>TV-04: Tư vấn thẩm định Hồ sơ yêu cầu và thẩm định Kết quả lựa chọn nhà thầu</t>
  </si>
  <si>
    <t>IB2300058078-00</t>
  </si>
  <si>
    <t>11-04-2023 09:33</t>
  </si>
  <si>
    <t>PL2300044267</t>
  </si>
  <si>
    <t>Tư vấn giám sát thi công xây dựng các công trình nâng cấp, phát triển lưới điện, ngầm hóa năm 2023 - Vốn tập trung</t>
  </si>
  <si>
    <t>ĐTXD</t>
  </si>
  <si>
    <t>IB2300060312-00</t>
  </si>
  <si>
    <t>PL2300045921</t>
  </si>
  <si>
    <t>Mua gạch chịu lửa kiềm tính phục vụ sửa chữa năm 2023</t>
  </si>
  <si>
    <t>CÔNG TY CỔ PHẦN XI MĂNG BỈM SƠN</t>
  </si>
  <si>
    <t>Mua sắm vật liệu chịu lửa phục vụ sửa chữa năm 2023 của Công ty CP Xi măng Bỉm Sơn</t>
  </si>
  <si>
    <t>Chi phí sản xuất kinh doanh của Công ty Cổ phần Xi măng Bỉm Sơn</t>
  </si>
  <si>
    <t>119,100,000</t>
  </si>
  <si>
    <t>IB2300064237-00</t>
  </si>
  <si>
    <t>Cung cấp cây hoa, cây lá màu trồng các bồn hàng rào an ninh đường Bắc Hùng Vương, Chùa Một Cột, Ông Ích Khiêm, Độc Lập, Hoàng Diệu, Bồn hoa cổng số 1 Ông Ích Khiêm (lần 02/2023)</t>
  </si>
  <si>
    <t>IB2300064124-00</t>
  </si>
  <si>
    <t>PL2300048719</t>
  </si>
  <si>
    <t>Hợp đồng số 32/HĐ – KT/2023 và Hợp đồng số 11/2023/HĐ-CNTY</t>
  </si>
  <si>
    <t>Trung tâm Quan trắc Môi trường và Bệnh thủy sản miền Bắc</t>
  </si>
  <si>
    <t>Gói thầu Số 01 – BC/TTQT/2023</t>
  </si>
  <si>
    <t>Sản xuất kinh doanh, dịch vụ</t>
  </si>
  <si>
    <t>18-04-2023 11:15</t>
  </si>
  <si>
    <t>4,500,000</t>
  </si>
  <si>
    <t>IB2300061409-00</t>
  </si>
  <si>
    <t>12-04-2023 10:33</t>
  </si>
  <si>
    <t>PL2300046622</t>
  </si>
  <si>
    <t>Nâng cấp đường từ trung tâm xã đi trung tâm thôn Nà Lại, xã Thượng Tân, huyện Bắc Mê, tỉnh Hà Giang</t>
  </si>
  <si>
    <t>CÔNG TY TRÁCH NHIỆM HỮU HẠN MỘT THÀNH VIÊN D&amp;A</t>
  </si>
  <si>
    <t>Gói thầu số 02: Chi phí xây dựng</t>
  </si>
  <si>
    <t>Chương trình MTQG phát triển kinh tế, xã hội vùng đồng bào dân tộc thiểu số năm 2022, Ngân sách tỉnh, ngân sách huyện giai đoạn 2021-2025.</t>
  </si>
  <si>
    <t>22-04-2023 14:00</t>
  </si>
  <si>
    <t>IB2300038052-00</t>
  </si>
  <si>
    <t>11-04-2023 15:30</t>
  </si>
  <si>
    <t>PL2300026879</t>
  </si>
  <si>
    <t>Mua sắm thuốc năm 2022-2023 của Bệnh viện Tâm Thần</t>
  </si>
  <si>
    <t>Bệnh viện Tâm Thần Thành phố Hồ Chí Minh</t>
  </si>
  <si>
    <t>Gói thầu thuốc generic</t>
  </si>
  <si>
    <t>Nguồn ngân sách nhà nước; nguồn thu từ dịch vụ khám bệnh, chữa bệnh và nguồn thu do cơ quan BHXH thanh toán; nguồn thu hợp pháp khác.</t>
  </si>
  <si>
    <t>05-05-2023 09:00</t>
  </si>
  <si>
    <t>930,846,893</t>
  </si>
  <si>
    <t>IB2300065347-00</t>
  </si>
  <si>
    <t>12-04-2023 13:35</t>
  </si>
  <si>
    <t>PL2300047733</t>
  </si>
  <si>
    <t>KHLCNT thực hiện đề tài “Nghiên cứu chọn tạo giống chè có năng suất, chất lượng cao cho sản xuất chè đen phục vụ nội tiêu và xuất khẩu"</t>
  </si>
  <si>
    <t>Viện Khoa học kỹ thuật nông lâm nghiệp miền núi phía Bắc</t>
  </si>
  <si>
    <t>Mua vật tư, phân bón, thuốc BVTV</t>
  </si>
  <si>
    <t>Mua vật tư, phân bón, thuốc BVTV thực hiện đề tài “Nghiên cứu chọn tạo giống chè có năng suất, chất lượng cao cho sản xuất chè đen phục vụ nội tiêu và xuất khẩu"</t>
  </si>
  <si>
    <t>4,300,000</t>
  </si>
  <si>
    <t>IB2300065433-00</t>
  </si>
  <si>
    <t>12-04-2023 14:40</t>
  </si>
  <si>
    <t>PL2300048747</t>
  </si>
  <si>
    <t>Sửa chữa hư hỏng cục bộ nền, mặt đường tuyến đường xã Quảng Trung, thị xã Ba Đồn</t>
  </si>
  <si>
    <t>27,000,000</t>
  </si>
  <si>
    <t>IB2300062051-00</t>
  </si>
  <si>
    <t>12-04-2023 09:04</t>
  </si>
  <si>
    <t>PL2300047183</t>
  </si>
  <si>
    <t>Kế hoạch lựa chọn nhà thầu Gói thầu: Cung ứng giống lúa lai cho người trồng lúa thực hiện chính sách hỗ trợ bảo vệ và phát triển đất trồng lúa năm 2023</t>
  </si>
  <si>
    <t>Phòng Nông nghiệp và Phát triển nông thôn huyện Bảo Lạc, tỉnh Cao Bằng</t>
  </si>
  <si>
    <t>Cung ứng giống lúa thực hiện chính sách hỗ trợ bảo vệ và phát triển đất trồng lúa năm 2023</t>
  </si>
  <si>
    <t>Dự toán Gói thầu: Cung ứng giống lúa lai cho người trồng lúa thực hiện chính sách hỗ trợ bảo vệ và phát triển đất trồng lúa năm 2023</t>
  </si>
  <si>
    <t>Nguồn kinh phí thực hiện chính sách hỗ trợ bảo vệ, phát triển đất trồng lúa được giao tại Quyết định số 4520/QĐ-UBND ngày 29/12/2022 của UBND huyện Bảo Lạc</t>
  </si>
  <si>
    <t>IB2300062043-00</t>
  </si>
  <si>
    <t>PL2300037065</t>
  </si>
  <si>
    <t>Duy tu sửa chữa hệ thống thoát nước đường Quốc lộ 13 (Từ Nguyễn Xí đến Hẻm 153)</t>
  </si>
  <si>
    <t>CÔNG TY CỔ PHẦN ĐẦU TƯ XÂY DỰNG ĐÔ THỊ SÀI GÒN</t>
  </si>
  <si>
    <t>Tư vấn khảo sát, lập báo cáo kinh tế kỹ thuật</t>
  </si>
  <si>
    <t>IB2300064327-00</t>
  </si>
  <si>
    <t>11-04-2023 14:19</t>
  </si>
  <si>
    <t>Ban Quản lý dự án đầu tư xây dựng huyện Thanh Miện</t>
  </si>
  <si>
    <t>Gói thầu số 03: Tư vấn thẩm định giá vật tư gói thầu</t>
  </si>
  <si>
    <t>IB2300065484-00</t>
  </si>
  <si>
    <t>Gói thầu số 01: Lập HSMT và đánh giá HSDT gói thầu xây lắp</t>
  </si>
  <si>
    <t>IB2300064395-00</t>
  </si>
  <si>
    <t>Phòng Kinh tế và Hạ tầng huyện Thuận Bắc, tỉnh Ninh thuận</t>
  </si>
  <si>
    <t>Gói số 3: Lập HSMT &amp; đánh giá HSDT</t>
  </si>
  <si>
    <t>IB2300060207-00</t>
  </si>
  <si>
    <t>PL2300025788</t>
  </si>
  <si>
    <t>Phê duyệt báo cáo nghiên cứu khả thi và Kế hoạch lựa chọn nhà thầu Dự án: Xây dựng đường liên xã Dinh Mười đi Tân Định</t>
  </si>
  <si>
    <t>Ban quản lý dự án đầu tư xây dựng và phát triển quỹ đất huyện Quảng Ninh.</t>
  </si>
  <si>
    <t>Xây lắp (Bao gồm chi phí đảm bảo an toàn giao thông, chi phí dự phòng)</t>
  </si>
  <si>
    <t>Xây dựng đường liên xã Dinh Mười đi Tân Định</t>
  </si>
  <si>
    <t>Đầu tư công trung hạn Ngân sách tỉnh giai đoạn 2021-2025.</t>
  </si>
  <si>
    <t>21-04-2023 10:30</t>
  </si>
  <si>
    <t>IB2300064509-00</t>
  </si>
  <si>
    <t>CÔNG TY XÂY DỰNG CÔNG NGHIỆP MỎ - CHI NHÁNH TỔNG CÔNG TY ĐÔNG BẮC</t>
  </si>
  <si>
    <t>Lập điều chỉnh cục bộ quy hoạch chi tiết xây dựng tỷ lệ 1/500 Kho than 68 - Hà Mọt tại phường Quang Hanh, thành phố Cẩm Phả, tỉnh Quảng Ninh</t>
  </si>
  <si>
    <t>IB2300065438-00</t>
  </si>
  <si>
    <t>TỈNH ĐOÀN THANH NIÊN THÁI BÌNH</t>
  </si>
  <si>
    <t>IB2300065416-00</t>
  </si>
  <si>
    <t>Viễn thông Hòa Bình</t>
  </si>
  <si>
    <t>IB2300065751-00</t>
  </si>
  <si>
    <t>Khảo sát, lập Báo cáo kinh tế - kỹ thuật</t>
  </si>
  <si>
    <t>IB2300064697-00</t>
  </si>
  <si>
    <t>11-04-2023 16:54</t>
  </si>
  <si>
    <t>PL2300045043</t>
  </si>
  <si>
    <t>Mua sắm vắc xin và trang thiết bị phòng chống bệnh dại năm 2023 của Chi cục Chăn nuôi và Thú y</t>
  </si>
  <si>
    <t>Chi cục Chăn nuôi và Thú y Cà Mau</t>
  </si>
  <si>
    <t>Mua vật tư tiêm phòng</t>
  </si>
  <si>
    <t>Vắc xin dại</t>
  </si>
  <si>
    <t>Kinh phí phòng chống bệnh dại năm 2023</t>
  </si>
  <si>
    <t>IB2300065307-00</t>
  </si>
  <si>
    <t>Tư vấn lập báo cáo kinh tế - kỹ thuật</t>
  </si>
  <si>
    <t>IB2300064555-00</t>
  </si>
  <si>
    <t>11-04-2023 15:45</t>
  </si>
  <si>
    <t>IB2300063726-00</t>
  </si>
  <si>
    <t>11-04-2023 07:38</t>
  </si>
  <si>
    <t>PL2300048394</t>
  </si>
  <si>
    <t>Mua sắm quà ngày lễ 30/4 và 01/5 năm 2023 cho người lao động</t>
  </si>
  <si>
    <t>Công đoàn công ty TNHH Haivina Kim Liên</t>
  </si>
  <si>
    <t>Gói thầu số 01.MS: Mua sắm quà ngày lễ 30/4 và 01/5 năm 2023 cho người lao động</t>
  </si>
  <si>
    <t>Quỹ công đoàn năm 2023</t>
  </si>
  <si>
    <t>IB2300058323-00</t>
  </si>
  <si>
    <t>12-04-2023 11:13</t>
  </si>
  <si>
    <t>PL2300044108</t>
  </si>
  <si>
    <t>Mua van định lượng, bầu lọc tách khí và công tơ</t>
  </si>
  <si>
    <t>CHI NHÁNH TỔNG CÔNG TY DẦU VIỆT NAM - CÔNG TY CỔ PHẦN - XÍ NGHIỆP TỔNG KHO XĂNG DẦU MIỀN ĐÔNG</t>
  </si>
  <si>
    <t>Vốn chủ sở hữu của TCT Dầu Việt Nam</t>
  </si>
  <si>
    <t>IB2300062516-00</t>
  </si>
  <si>
    <t>11-04-2023 19:02</t>
  </si>
  <si>
    <t>IB2300064245-00</t>
  </si>
  <si>
    <t>11-04-2023 14:00</t>
  </si>
  <si>
    <t>PL2300024703</t>
  </si>
  <si>
    <t>Tự thực hiện chăm sóc, bảo dưỡng cây xanh cảnh quan trong Khu NNCNC năm 2023 (Bao gồm trồng mới)</t>
  </si>
  <si>
    <t>CÔNG TY TNHH THIẾT KẾ GIÁM SÁT THI CÔNG XÂY DỰNG AN THỊNH</t>
  </si>
  <si>
    <t>Gói thầu 01: Cung cấp vật tư, cây giống, đất trồng cây, phân bón, thuốc bảo vệ thực vật phục vụ chăm sóc bảo dưỡng cây xanh cảnh quan</t>
  </si>
  <si>
    <t>Ngân sách Thành phố (kinh phí không thường xuyên năm 2023)</t>
  </si>
  <si>
    <t>IB2300056698-00</t>
  </si>
  <si>
    <t>12-04-2023 14:08</t>
  </si>
  <si>
    <t>PL2200007187</t>
  </si>
  <si>
    <t>Lựa chọn nhà thầu dự án tuyến ống chuyển tải Long Tân - Đá Bạc và Suối Nghệ - Hòa Long</t>
  </si>
  <si>
    <t>CÔNG TY CỔ PHẦN TƯ VẤN ĐẦU TƯ XÂY DỰNG TỔNG HỢP TỈNH BÀ RỊA - VŨNG TÀU</t>
  </si>
  <si>
    <t>Xây lắp tuyến ống cấp nước Suối Nghệ - Hòa Long</t>
  </si>
  <si>
    <t>Tuyến ống chuyển tải Long Tân -  Đá Bạc và Suối Nghệ - Hòa long</t>
  </si>
  <si>
    <t>IB2300063931-00</t>
  </si>
  <si>
    <t>Trung tâm Y tế thành phố Sông Công</t>
  </si>
  <si>
    <t>Thẩm định giá</t>
  </si>
  <si>
    <t>IB2300062323-00</t>
  </si>
  <si>
    <t>PL2300044292</t>
  </si>
  <si>
    <t>Mô hình Trồng cây ngô sinh khối kết hợp với vỗ béo bò thit</t>
  </si>
  <si>
    <t>trung tâm khuyến nông tỉnh thái nguyên</t>
  </si>
  <si>
    <t>Vật tư chăn nuôi bò</t>
  </si>
  <si>
    <t>Ngân sách nhà nước + dân đối ứng</t>
  </si>
  <si>
    <t>IB2300064528-00</t>
  </si>
  <si>
    <t>PL2300042757</t>
  </si>
  <si>
    <t>Nạo vét rạch Cái Đầm</t>
  </si>
  <si>
    <t>Ban quản lý dự án đầu tư xây dựng khu vực huyện Phú Tân</t>
  </si>
  <si>
    <t>Gói thầu số 01:Thi công xây lắp công trình: hạng mục Đoạn 2 (từ rạch Mương Chùa đến kênh Phú Hưng – Hiệp Xương)</t>
  </si>
  <si>
    <t>Nghị định số 35/2015/NĐ-CP</t>
  </si>
  <si>
    <t>Tỉnh An Giang</t>
  </si>
  <si>
    <t>IB2300045157-00</t>
  </si>
  <si>
    <t>11-04-2023 14:20</t>
  </si>
  <si>
    <t>PL2300019432</t>
  </si>
  <si>
    <t>Mua sắm đồng hồ nước DN15mm loại thể tích theo kế hoạch năm 2023</t>
  </si>
  <si>
    <t>Cung cấp 40.000 cái đồng hồ nước DN15mm loại thể tích (đợt 1)</t>
  </si>
  <si>
    <t>Vốn kinh doanh</t>
  </si>
  <si>
    <t>800,000,000</t>
  </si>
  <si>
    <t>IB2300065704-00</t>
  </si>
  <si>
    <t>12-04-2023 16:04</t>
  </si>
  <si>
    <t>Cung cấp và lắp đặt hệ thống rèm cửa, ri đô phục vụ công tác chuyên môn tại khu nhà khoa khám bệnh, hành chính 5 tầng của trung tâm y tế huyện Văn Yên</t>
  </si>
  <si>
    <t>IB2300064460-01</t>
  </si>
  <si>
    <t>12-04-2023 10:02</t>
  </si>
  <si>
    <t>PL2300048985</t>
  </si>
  <si>
    <t>Công trình: cải tạo, nâng cấp nhà tạm giữ Công an huyện Cam Lộ</t>
  </si>
  <si>
    <t>Công an tỉnh Quảng Trị</t>
  </si>
  <si>
    <t>Công trình: Cải tạo, nâng cấp nhà tạm giữ Công an huyện Cam Lộ</t>
  </si>
  <si>
    <t>kinh phí thường xuyên</t>
  </si>
  <si>
    <t>18-04-2023 17:11</t>
  </si>
  <si>
    <t>1,500,000</t>
  </si>
  <si>
    <t>IB2300059437-01</t>
  </si>
  <si>
    <t>11-04-2023 10:55</t>
  </si>
  <si>
    <t>PL2300034835</t>
  </si>
  <si>
    <t>Cung cấp Dịch vụ sự nghiệp công Quản lý, bảo trì kết cấu hạ tầng giao thông đường bộ thành phố Nha Trang năm 2023-2025 (từ quý II năm 2023 đến hết năm 2025)</t>
  </si>
  <si>
    <t>Phòng Quản lý Đô thị thành phố Nha Trang</t>
  </si>
  <si>
    <t>Cung cấp Dịch vụ sự nghiệp công Quản lý, bảo trì hệ thống đèn tín hiệu giao thông thành phố Nha Trang năm 2023-2025</t>
  </si>
  <si>
    <t>Ngân sách thành phố</t>
  </si>
  <si>
    <t>33 tháng</t>
  </si>
  <si>
    <t>17-04-2023 10:15</t>
  </si>
  <si>
    <t>53,000,000</t>
  </si>
  <si>
    <t>IB2300032263-02</t>
  </si>
  <si>
    <t>11-04-2023 22:43</t>
  </si>
  <si>
    <t>PL2300023538</t>
  </si>
  <si>
    <t>Đầu tư trang thiết bị phòng học ngoại ngữ cho các trường tiểu học, trung học cơ sở trên địa bàn huyện theo chương trình giáo dục phổ thông mới</t>
  </si>
  <si>
    <t>Phòng Giáo Dục và Đào tạo huyện Văn Lâm</t>
  </si>
  <si>
    <t>Mua sắm thiết bị</t>
  </si>
  <si>
    <t>23-04-2023 14:00</t>
  </si>
  <si>
    <t>212,000,000</t>
  </si>
  <si>
    <t>IB2200063013-00</t>
  </si>
  <si>
    <t>PL2200056620</t>
  </si>
  <si>
    <t>Kế hoạch lựa chọn nhà thầu một số gói thầu của Công trình nạo vét vùng nước trước bến Cảng Sơn Trà</t>
  </si>
  <si>
    <t>TỔNG CÔNG TY CỔ PHẦN DỊCH VỤ KỸ THUẬT DẦU KHÍ VIỆT NAM(TÊN CŨ:TỔNG CÔNG TY CỔ PHẦN DỊCH VỤ KỸ THUẬT DẦU KHÍ)</t>
  </si>
  <si>
    <t>Gói thầu XL: Thi công nạo vét</t>
  </si>
  <si>
    <t>Dự án đầu tư xây dựng công trình Bến cảng Sơn Trà</t>
  </si>
  <si>
    <t>58% vốn CSH, 42% vốn vay</t>
  </si>
  <si>
    <t>08-05-2023 09:00</t>
  </si>
  <si>
    <t>IB2300060976-00</t>
  </si>
  <si>
    <t>01.3/TKBVTC: Tư vấn khảo sát, lập thiết kế bản vẽ thi công - dự toán Xây dựng trạm y tế các xã: Lâm Hợp, Kỳ Tây, Kỳ Bắc, Kỳ Giang, Hưng Trí</t>
  </si>
  <si>
    <t>IB2300064430-00</t>
  </si>
  <si>
    <t>Tư vấn lập E-HSMT và đánh giá E-HSDT</t>
  </si>
  <si>
    <t>IB2300064650-00</t>
  </si>
  <si>
    <t>Ban quản lý dự án đầu tư xây dựng huyện Ý Yên</t>
  </si>
  <si>
    <t>IB2300065246-00</t>
  </si>
  <si>
    <t>12-04-2023 14:16</t>
  </si>
  <si>
    <t>Chất bảo quản - HĐ28</t>
  </si>
  <si>
    <t>31,500,000</t>
  </si>
  <si>
    <t>IB2300065074-00</t>
  </si>
  <si>
    <t>12-04-2023 09:48</t>
  </si>
  <si>
    <t>Cục Thuế tỉnh Phú Yên</t>
  </si>
  <si>
    <t>Chi phí thẩm định HSYC và thẩm định KQLCNT</t>
  </si>
  <si>
    <t>IB2300065656-00</t>
  </si>
  <si>
    <t>12-04-2023 15:57</t>
  </si>
  <si>
    <t>Tư vấn giám sát gói thầu Cải tạo sửa chữa trụ sở PGD Cẩm Xuyên -VCB Hà Tĩnh</t>
  </si>
  <si>
    <t>IB2300064111-00</t>
  </si>
  <si>
    <t>11-04-2023 10:47</t>
  </si>
  <si>
    <t>Ban Quản lý dự án Đầu tư Xây dựng tỉnh Tây Ninh</t>
  </si>
  <si>
    <t>Thẩm tra thiết kế bản vẽ thi công, dự toán</t>
  </si>
  <si>
    <t>IB2300065317-00</t>
  </si>
  <si>
    <t>Tư vấn thẩm định hồ sơ mời thầu &amp; thẩm định kết quả lựa chọn nhà thầu</t>
  </si>
  <si>
    <t>IB2300065470-00</t>
  </si>
  <si>
    <t>12-04-2023 14:35</t>
  </si>
  <si>
    <t>IB2300064533-00</t>
  </si>
  <si>
    <t>11-04-2023 15:38</t>
  </si>
  <si>
    <t>Trung tâm y tế huyện Yên Mô</t>
  </si>
  <si>
    <t>Cung cấp dịch vụ phun thuốc diệt muỗi cho các trạm y tế xã và các khoa phòng trực thuộc</t>
  </si>
  <si>
    <t>IB2300064112-00</t>
  </si>
  <si>
    <t>PL2200074536</t>
  </si>
  <si>
    <t>Kế hoạch LCNT nhiệm vụ NCKHCN cấp sở KHCN TP Hồ Chí Minh, mã số 20220408CNPN</t>
  </si>
  <si>
    <t>Viện vũ khí Chi nhánh Phía Nam/Tổng cục Công Nghiệp Quốc Phòng</t>
  </si>
  <si>
    <t>Thuê thiết bị gia công chế tạo</t>
  </si>
  <si>
    <t>Các gói thầu phục vụ nhiệm vụ KHCN cấp TP Hồ Chí Minh, mã số 20220408CNPN</t>
  </si>
  <si>
    <t>IB2300063867-00</t>
  </si>
  <si>
    <t>11-04-2023 10:51</t>
  </si>
  <si>
    <t>PL2300047806</t>
  </si>
  <si>
    <t>Thay cửa phòng học và phòng hiệu bộ, làm mái che, làm mới sân nền, lắp đặt hệ thống PCCC trường tiểu học Phan Thanh (Thực hiện đầu tư)</t>
  </si>
  <si>
    <t>Thay cửa phòng học và phòng hiệu bộ, làm mái che, làm mới sân nền, lắp đặt hệ thống PCCC trường tiểu học Phan Thanh</t>
  </si>
  <si>
    <t>Nguồn vốn ngân sách thành phố (nguồn vốn thông báo hàng năm giao cho quận Hải Châu quản lý để đầu tư các công trình dân sinh trên địa bàn quận)</t>
  </si>
  <si>
    <t>IB2300064184-00</t>
  </si>
  <si>
    <t>11-04-2023 11:17</t>
  </si>
  <si>
    <t>Viện kiểm sát nhân dân tỉnh Kon Tum</t>
  </si>
  <si>
    <t>Lập HSYC, đánh giá hồ sơ dự thầu thiết bị</t>
  </si>
  <si>
    <t>IB2300064004-00</t>
  </si>
  <si>
    <t>PHÒNG HẬU CẦN CÔNG AN TP.HCM</t>
  </si>
  <si>
    <t>IB2300065736-00</t>
  </si>
  <si>
    <t>IB2300064840-00</t>
  </si>
  <si>
    <t>11-04-2023 21:09</t>
  </si>
  <si>
    <t>Tư vấn Thẩm tra Dự toán Sửa chữa công trình cống ngăn triều rạch Ông Đụng, Quận 12 năm 2023</t>
  </si>
  <si>
    <t>IB2300057055-01</t>
  </si>
  <si>
    <t>PL2300042455</t>
  </si>
  <si>
    <t>Dự án Trường trung học phổ thông Trần Phú, thành phố Vĩnh Yên</t>
  </si>
  <si>
    <t>Ban quản lý đầu tư xây dựng công trình tỉnh Vĩnh Phúc</t>
  </si>
  <si>
    <t>Lập thiết kế BVTC-DT</t>
  </si>
  <si>
    <t>Trường trung học phổ thông Trần Phú, thành phố Vĩnh Yên</t>
  </si>
  <si>
    <t>Nguồn vốn đầu tư công ngân sách cấp tỉnh giai đoạn 2021-2025</t>
  </si>
  <si>
    <t>03-05-2023 09:00</t>
  </si>
  <si>
    <t>IB2300064559-00</t>
  </si>
  <si>
    <t>PL2300049071</t>
  </si>
  <si>
    <t>VT-0874/23-KT-TTH Vật tư tiêu hao cho các thiết bị phục vụ công việc khảo sát giếng mỏ NR-ĐM năm 2023</t>
  </si>
  <si>
    <t>Kế hoạch mua sắm vật tư thiết bị, thuê dịch vụ phục vụ vận hành sản xuất năm 2023, mỏ hợp nhất NR-ĐM</t>
  </si>
  <si>
    <t>DA NRĐM</t>
  </si>
  <si>
    <t>84 ngày</t>
  </si>
  <si>
    <t>4,100,000</t>
  </si>
  <si>
    <t>IB2300064900-00</t>
  </si>
  <si>
    <t>PL2300044518</t>
  </si>
  <si>
    <t>Phát triển lưới hạ thế công cộng khu vực xã Bình Mỹ, Hòa Phú, Trung An, Phú Hòa Đông, Phạm Văn Cội, Nhuận Đức, Tân Thạnh Đông, Tân Thạnh Tây, Phước Vĩnh An huyện Củ Chi năm 2023, MCT: F05F05.D00M.22048</t>
  </si>
  <si>
    <t>Gói thầu số 59.TVGS.23: Tư vấn giám sát thi công xây lắp cho công trình “Phát triển lưới hạ thế công cộng khu vực xã Bình Mỹ, Hòa Phú, Trung An, Phú Hòa Đông, Phạm Văn Cội, Nhuận Đức, Tân Thạnh Đông, Tân Thạnh Tây, Phước Vĩnh An huyện Củ Chi năm 2023, MCT: F05F05.D00M.22048”</t>
  </si>
  <si>
    <t>IB2300065643-00</t>
  </si>
  <si>
    <t>PL2300049483</t>
  </si>
  <si>
    <t>Sửa chữa, nâng cấp, cải tạo bếp ăn chỉ huy BTL Vùng</t>
  </si>
  <si>
    <t>Bộ Tư Lệnh Vùng Cảnh Sát Biển 3</t>
  </si>
  <si>
    <t>Nhà cửa - Doanh Trại</t>
  </si>
  <si>
    <t>NSQP-KPNV năm 2023</t>
  </si>
  <si>
    <t>17-04-2023 09:30</t>
  </si>
  <si>
    <t>IB2300065472-00</t>
  </si>
  <si>
    <t>12-04-2023 14:36</t>
  </si>
  <si>
    <t>Khu di tích lịch sử địa đạo Củ Chi</t>
  </si>
  <si>
    <t>Tư vấn thẩm tra Báo cáo kinh tế kỹ thuật</t>
  </si>
  <si>
    <t>IB2300065543-00</t>
  </si>
  <si>
    <t>Sở Xây dựng tỉnh Sơn La</t>
  </si>
  <si>
    <t>Quản lý dự án hạng mục Cắm mốc giới và biển pano công bố quy hoạch</t>
  </si>
  <si>
    <t>IB2300064786-00</t>
  </si>
  <si>
    <t>11-04-2023 18:40</t>
  </si>
  <si>
    <t>Mua văn phòng phẩm phục vụ nghiệp vụ ngành</t>
  </si>
  <si>
    <t>IB2300040570-00</t>
  </si>
  <si>
    <t>PL2300020722</t>
  </si>
  <si>
    <t>Sửa chữa đảo hành lý đi số 4, số 8, đảo trả hành lý đến số 1, số 6 - Nhà ga T1; đảo hành lý đi số 4 và đảo trả hành lý đến số 4 - Nhà ga T2 (thay thế bánh xe) - Hệ thống xử lý hành lý</t>
  </si>
  <si>
    <t xml:space="preserve"> CẢNG HÀNG KHÔNG QUỐC TẾ NỘI BÀI - CHI NHÁNH TỔNG CÔNG TY CẢNG HÀNG KHÔNG VIỆT NAM - CTCP</t>
  </si>
  <si>
    <t>Cung cấp bánh xe phục vụ sửa chữa đảo hành lý đi số 4, số 8, đảo trả hành lý đến số 1, số 6 - Nhà ga T1; đảo hành lý đi số 4 và đảo trả hành lý đến số 4 - Nhà ga T2</t>
  </si>
  <si>
    <t>Sửa chữa tài sản của Cảng HKQT Nội Bài</t>
  </si>
  <si>
    <t>IB2300064388-00</t>
  </si>
  <si>
    <t>PL2300047783</t>
  </si>
  <si>
    <t>Mua vật tư y tế phục vụ công tác khám chữa bệnh đầu năm 2023</t>
  </si>
  <si>
    <t>Bệnh viện Đa khoa khu vực Bắc Quảng Bình</t>
  </si>
  <si>
    <t>IB2300064044-00</t>
  </si>
  <si>
    <t>11-04-2023 14:51</t>
  </si>
  <si>
    <t>PL2300040922</t>
  </si>
  <si>
    <t>Cung cấp thức ăn hỗn hợp cho gà đẻ hậu bị và hóa chất sát trùng phục vụ mô hình ứng dụng công nghệ chuồng kín chăn nuôi gà sinh sản góp phần nâng cao chất lượng con giống</t>
  </si>
  <si>
    <t>Trung tâm Khuyến Nông và PTNN công nghệ cao Bắc Ninh</t>
  </si>
  <si>
    <t>Dự toán mua thức ăn hỗn hợp cho gà đẻ hậu bị và hóa chất sát trùng phục vụ mô hình ứng dụng công nghệ chuồng kín chăn nuôi gà sinh sản góp phần nâng cao chất lượng con giống</t>
  </si>
  <si>
    <t>Ngân sách nhà nước + đối ứng của dân</t>
  </si>
  <si>
    <t>220 ngày</t>
  </si>
  <si>
    <t>IB2300065159-00</t>
  </si>
  <si>
    <t>12-04-2023 10:07</t>
  </si>
  <si>
    <t>Gói thầu số 03: Thẩm tra thiết kế xây dựng- dự toán</t>
  </si>
  <si>
    <t>IB2300064574-00</t>
  </si>
  <si>
    <t>PL2300037545</t>
  </si>
  <si>
    <t>Các công trình: Sửa chữa công trình phục vụ các trạm biến áp thuộc Truyền tải điện miền Tây 1, Truyền tải điện miền Tây 2, Truyền tải điện miền Tây 3, Truyền tải điện miền Đông 1, Truyền tải điện miền Đông 2, Truyền tải điện thành phố Hồ Chí Minh, kho vật tư Công ty; hệ thống nối đất thiết bị trạm 500kV Sông Mây; trạm 220kV Long An và Sửa chữa móng trụ, biển báo vượt sông các đường dây 500kV, 220kV và nền sân nội bộ nhà điều hành sản xuất đội TTĐ Bạc Liêu thuộc SCL 2023</t>
  </si>
  <si>
    <t>Gói thầu số 2: Sửa chữa công trình phục vụ các trạm biến áp khu vực Truyền tải điện miền Tây 2.</t>
  </si>
  <si>
    <t>SCL 2023</t>
  </si>
  <si>
    <t>25-04-2023 08:30</t>
  </si>
  <si>
    <t>67,078,000</t>
  </si>
  <si>
    <t>IB2300064983-00</t>
  </si>
  <si>
    <t>12-04-2023 08:43</t>
  </si>
  <si>
    <t>Bệnh viện Trẻ em Hải Phòng</t>
  </si>
  <si>
    <t>Gói thầu số 03: Tư vấn thẩm định E-HSMT và thẩm định kết quả lựa chọn nhà thầu</t>
  </si>
  <si>
    <t>IB2300064985-00</t>
  </si>
  <si>
    <t>12-04-2023 08:46</t>
  </si>
  <si>
    <t>Phòng Kinh tế và Hạ tầng huyện Đà Bắc</t>
  </si>
  <si>
    <t>Gói thầu số 03: Chi phí lập HSMT, đánh giá HSDT</t>
  </si>
  <si>
    <t>IB2300061933-00</t>
  </si>
  <si>
    <t>PL2300032270</t>
  </si>
  <si>
    <t>Tư vấn xây dựng Đề án Khảo sát đánh giá mức độ sẵn sàng sản xuất thông minh và thí điểm mô hình nhà máy thông minh trong một số ngành công nghiệp chủ lực trên địa bàn thành phố Đà Nẵng</t>
  </si>
  <si>
    <t>Sở Công Thương thành phố Đà Nẵng</t>
  </si>
  <si>
    <t>Dịch vụ xây dựng Đề án Khảo sát đánh giá mức độ sẵn sàng sản xuất thông minh và thí điểm mô hình nhà máy thông minh trong một số ngành công nghiệp chủ lực trên địa bàn thành phố Đà Nẵng</t>
  </si>
  <si>
    <t>Nguồn ngân sách nhà nước</t>
  </si>
  <si>
    <t>IB2300065623-00</t>
  </si>
  <si>
    <t>PL2300049911</t>
  </si>
  <si>
    <t>Mua sắm vật tư bảo quản bảo dưỡng TBKT</t>
  </si>
  <si>
    <t>Lữ đoàn 189</t>
  </si>
  <si>
    <t>19-04-2023 07:00</t>
  </si>
  <si>
    <t>IB2300064073-00</t>
  </si>
  <si>
    <t>11-04-2023 15:28</t>
  </si>
  <si>
    <t>PL2300048216</t>
  </si>
  <si>
    <t>Cải tạo, sửa chữa khu làm việc và khu vệ sinh bị xuống cấp Nhà chỉ huy cơ quan</t>
  </si>
  <si>
    <t>Bệnh viện Trung ương Quân đội 108</t>
  </si>
  <si>
    <t>Nguồn quỹ bảo hiểm y tế, nguồn thu từ dịch vụ khám bệnh, chữa bệnh và các nguồn thu hợp pháp khác</t>
  </si>
  <si>
    <t>IB2300065351-00</t>
  </si>
  <si>
    <t>12-04-2023 13:14</t>
  </si>
  <si>
    <t>IB2300063821-01</t>
  </si>
  <si>
    <t>PL2300045962</t>
  </si>
  <si>
    <t>Tuyến đường giao thông đường Võ Thị Sáu, phường Quảng Thuận, thị xã Ba Đồn</t>
  </si>
  <si>
    <t>CÔNG TY TNHH TƯ VẤN XDTH HỒNG PHÁT</t>
  </si>
  <si>
    <t>Xây lắp (bao gồm chi phí dự phòng và chi phí đảm bảo giao thông)</t>
  </si>
  <si>
    <t>25 tháng</t>
  </si>
  <si>
    <t>IB2300064709-00</t>
  </si>
  <si>
    <t>11-04-2023 16:56</t>
  </si>
  <si>
    <t>Ủy ban nhân dân xã Mỹ Hưng, huyện Quảng Hòa, tỉnh Cao Bằng</t>
  </si>
  <si>
    <t>IB2300065043-00</t>
  </si>
  <si>
    <t>12-04-2023 09:14</t>
  </si>
  <si>
    <t>Đảm bảo giao thông thủy</t>
  </si>
  <si>
    <t>IB2300063942-00</t>
  </si>
  <si>
    <t>BTL VÙNG 4 HẢI QUÂN</t>
  </si>
  <si>
    <t>Mua sắm hàng hóa phục vụ công tác</t>
  </si>
  <si>
    <t>IB2300063761-00</t>
  </si>
  <si>
    <t>PL2300048270</t>
  </si>
  <si>
    <t>Gói thầu số 47/2023/VT: Cung ứng vật tư chạy thận nhân tạo phục vụ điều trị đợt 5 năm 2023</t>
  </si>
  <si>
    <t>Bệnh viện đa khoa tỉnh Phú Yên</t>
  </si>
  <si>
    <t>Mua sắm vật tư chạy thận nhân tạo phục vụ điều trị đợt 5 năm 2023 của bệnh viện đa khoa tỉnh Phú Yên</t>
  </si>
  <si>
    <t>Nguồn thu từ giá dịch vụ khám chữa bệnh của đơn vị</t>
  </si>
  <si>
    <t>IB2300062595-00</t>
  </si>
  <si>
    <t>PL2200070292</t>
  </si>
  <si>
    <t>Bổ sung kế hoạch lựa chọn nhà thầu dự án Trường Tiểu học Song Thuận (gói thầu: xây lắp, thiết bị phục vụ giảng dạy và học tập, giám sát, bảo hiểm công trình)</t>
  </si>
  <si>
    <t>CÔNG TY TNHH THIẾT KẾ XÂY DỰNG TIỀN GIANG</t>
  </si>
  <si>
    <t>Gói thầu số 2: Thiết bị phục vụ giảng dạy và học tập</t>
  </si>
  <si>
    <t>Trường Tiểu học Song Thuận</t>
  </si>
  <si>
    <t>Vốn ngân sách tỉnh</t>
  </si>
  <si>
    <t>IB2300059904-00</t>
  </si>
  <si>
    <t>20210811690</t>
  </si>
  <si>
    <t>Cải tạo, nâng cấp Bệnh viện Phục hồi chức năng Lâm Đồng</t>
  </si>
  <si>
    <t>CÔNG TY CỔ PHẦN TƯ VẤN SCOM</t>
  </si>
  <si>
    <t>Gói thầu số 10: Mua sắm trang thiết bị nội thất</t>
  </si>
  <si>
    <t>18,623,000</t>
  </si>
  <si>
    <t>IB2300064595-00</t>
  </si>
  <si>
    <t>IB2300065522-00</t>
  </si>
  <si>
    <t>IB2300060650-00</t>
  </si>
  <si>
    <t>01.5/TKBVTC: Tư vấn khảo sát, lập thiết kế bản vẽ thi công - dự toán Xây dựng trạm y tế các xã: Đức Hương, Hương Long, Hương Trạch, Mỹ Lộc</t>
  </si>
  <si>
    <t>21-04-2023 10:02</t>
  </si>
  <si>
    <t>IB2300059331-00</t>
  </si>
  <si>
    <t>PL2300041158</t>
  </si>
  <si>
    <t>Mua sắm in ấn phẩm năm 2023</t>
  </si>
  <si>
    <t>Mua sắm in ấn phẩm cho Công ty Điện lực Bình Phú</t>
  </si>
  <si>
    <t>IB2300064003-00</t>
  </si>
  <si>
    <t>11-04-2023 10:25</t>
  </si>
  <si>
    <t xml:space="preserve"> NGÂN HÀNG THƯƠNG MẠI CỔ PHẦN  ĐẦU TƯ VÀ PHÁT TRIỂN VIỆT NAM - CHI NHÁNH MỸ THO</t>
  </si>
  <si>
    <t>Mua sắm máy đếm tiền, máy bó tiền thếp</t>
  </si>
  <si>
    <t>IB2300064483-00</t>
  </si>
  <si>
    <t>PL2300036366</t>
  </si>
  <si>
    <t>Đầu tư hệ thống trang thiết bị kỹ thuật công nghệ cao phục vụ chuyển đổi số của Đài Phát thanh và Truyền hình tỉnh Bắc Giang</t>
  </si>
  <si>
    <t>Đài Phát thanh và Truyền hình tỉnh Bắc Giang</t>
  </si>
  <si>
    <t>Gói thầu số 03: Tư vấn quản lý dự án và Giám sát lắp đặt thiết bị</t>
  </si>
  <si>
    <t>Vốn đầu tư phát triển ngân sách tỉnh</t>
  </si>
  <si>
    <t>21-04-2023 16:20</t>
  </si>
  <si>
    <t>IB2300064371-00</t>
  </si>
  <si>
    <t>11-04-2023 16:02</t>
  </si>
  <si>
    <t>PL2300042736</t>
  </si>
  <si>
    <t>Sửa chữa đường liên bản 46 - Huổi Ke, xã Sơn Bình, huyện Tam Đường</t>
  </si>
  <si>
    <t>Phòng Kinh tế và Hạ tầng huyện Tam Đường</t>
  </si>
  <si>
    <t>Sự nghiệp giao thông năm 2023</t>
  </si>
  <si>
    <t>IB2300065860-00</t>
  </si>
  <si>
    <t>Gói thầu số 03 : Tư vấn thẩm định E-HSMT và thẩm định kết quả lựa chọn nhà thầu</t>
  </si>
  <si>
    <t>IB2300062798-00</t>
  </si>
  <si>
    <t>11-04-2023 09:41</t>
  </si>
  <si>
    <t>PL2300044990</t>
  </si>
  <si>
    <t>Đường vào khu sản xuất mỏ đá thôn Pang Pế Nâm</t>
  </si>
  <si>
    <t>IB2300064830-00</t>
  </si>
  <si>
    <t>11-04-2023 20:53</t>
  </si>
  <si>
    <t>Trung tâm Bảo trợ xã hội tỉnh Hải Dương</t>
  </si>
  <si>
    <t>Tư vấn lập HSMT, đánh giá HSDT + đăng tải thông tin</t>
  </si>
  <si>
    <t>IB2300065242-00</t>
  </si>
  <si>
    <t>Trường Quân sự Quân khu 7</t>
  </si>
  <si>
    <t>Nhà để xe cơ quan</t>
  </si>
  <si>
    <t>IB2300064493-00</t>
  </si>
  <si>
    <t>CÔNG TY XĂNG DẦU BÌNH ĐỊNH</t>
  </si>
  <si>
    <t>Sửa chữa, sơn tường rào bảo vệ phía Nam L=210md-Kho Xăng dầu Phú Hòa tại QL1D, phường Nhơn Phú, thành phố Quy Nhơn</t>
  </si>
  <si>
    <t>IB2300063880-00</t>
  </si>
  <si>
    <t>11-04-2023 11:29</t>
  </si>
  <si>
    <t>PL2300038205</t>
  </si>
  <si>
    <t>Cung cấp, lắp đặt thang máy và cải tạo nội thất Văn phòng Tổng Công ty, số 27 Huỳnh Thúc Kháng, quận Đống Đa, Thành phố Hà Nội</t>
  </si>
  <si>
    <t>TỔNG CÔNG TY ĐẦU TƯ PHÁT TRIỂN HẠ TẦNG ĐÔ THỊ UDIC - CÔNG TY TNHH MỘT THÀNH VIÊN</t>
  </si>
  <si>
    <t>Tháo dỡ thang máy cũ; Cung cấp và lắp đặt hệ thống thang máy mới</t>
  </si>
  <si>
    <t>Cung cấp, lắp đặt thang máy và cải tạo nội thất Văn phòng Tổng Công ty, 27 Huỳnh Thúc Kháng, Đống Đa, Hà Nội</t>
  </si>
  <si>
    <t>Theo nguồn vốn của dự án</t>
  </si>
  <si>
    <t>22,800,000</t>
  </si>
  <si>
    <t>IB2300055452-02</t>
  </si>
  <si>
    <t>12-04-2023 17:39</t>
  </si>
  <si>
    <t>PL2300032939</t>
  </si>
  <si>
    <t>Kế hoạch lựa chọn nhà thầu dự án "Lắp đặt hệ thống Camera an ninh trên địa bàn huyện Gia Bình</t>
  </si>
  <si>
    <t>Công an huyện Gia Bình, tỉnh Bắc Ninh</t>
  </si>
  <si>
    <t>Mua sắm, lắp đặt thiết bị và đào tạo, chuyển giao công nghệ</t>
  </si>
  <si>
    <t>lựa chọn nhà thầu dự án "Lắp đặt hệ thống Camera an ninh trên địa bàn huyện Gia Bình</t>
  </si>
  <si>
    <t>Ngân sách huyện và các nguồn vốn hợp pháp khác (nếu có)</t>
  </si>
  <si>
    <t>72,000,000</t>
  </si>
  <si>
    <t>IB2300063799-00</t>
  </si>
  <si>
    <t>11-04-2023 08:25</t>
  </si>
  <si>
    <t>CÔNG TY TNHH MỘT THÀNH VIÊN KHAI THÁC CÔNG TRÌNH THỦY LỢI BẮC THÁI BÌNH</t>
  </si>
  <si>
    <t>IB2300065023-00</t>
  </si>
  <si>
    <t>PL2300032820</t>
  </si>
  <si>
    <t>Sửa chữa Trường tiểu học Cao Văn Ngọc; Trường MN Nam Côn Sơn và Trường THCS Phạm Hữu Chí ( 2022-2023), xã An Ngãi, huyện Long Điền</t>
  </si>
  <si>
    <t>Ban Quản lý dự án đầu tư xây dựng huyện Long Điền</t>
  </si>
  <si>
    <t>Sửa chữa Trường tiểu học Cao Văn Ngọc; Trường MN Nam Côn Sơn và Trường THCS Phạm Hữu Chí (2022-2023), xã An Ngãi, huyện Long Điền</t>
  </si>
  <si>
    <t>IB2300049868-00</t>
  </si>
  <si>
    <t>11-04-2023 08:04</t>
  </si>
  <si>
    <t>PL2300038323</t>
  </si>
  <si>
    <t>Gia hạn license và dịch vụ liên quan đến các thiết bị đảm bảo an toàn thông tin cho Cơ quan Tổng công ty Phát điện 2 và các Đơn vị hạch toán phụ thuộc</t>
  </si>
  <si>
    <t>TỔNG CÔNG TY PHÁT ĐIỆN 2 - CÔNG TY CỔ PHẦN</t>
  </si>
  <si>
    <t>Dự toán “Gia hạn license và dịch vụ liên quan đến các thiết bị đảm bảo an toàn thông tin cho Cơ quan Tổng công ty Phát điện 2 và các Đơn vị hạch toán phụ thuộc”</t>
  </si>
  <si>
    <t>67,000,000</t>
  </si>
  <si>
    <t>IB2300059244-00</t>
  </si>
  <si>
    <t>PL2300019327</t>
  </si>
  <si>
    <t>Sửa chữa hư hỏng cầu Sắt, cầu Tân Lâm và cầu Đồng Sơn QL.21, tỉnh Hà Nam</t>
  </si>
  <si>
    <t>Ban Quản lý bảo trì kết cấu hạ tầng giao thông tỉnh Hà Nam</t>
  </si>
  <si>
    <t>IB2300065086-00</t>
  </si>
  <si>
    <t>IB2300065805-00</t>
  </si>
  <si>
    <t>TV01-23 BT-B(4,5,6): Lập báo cáo nghiên cứu khả thi đầu tư xây dựng (điều chỉnh)</t>
  </si>
  <si>
    <t>IB2300065622-00</t>
  </si>
  <si>
    <t>12-04-2023 15:33</t>
  </si>
  <si>
    <t>Giám sát khảo sát lập báo cáo nghiên cứu khả thi</t>
  </si>
  <si>
    <t>IB2300064622-00</t>
  </si>
  <si>
    <t>Quan trắc môi  trường và tư vấn lập báo cáo công tác bảo vệ môi trường định kỳ năm 2023 cho TTYT Đam Rông và 02 phòng khám đa khoa trực thuộc TTYT Đam Rông</t>
  </si>
  <si>
    <t>IB2300064807-00</t>
  </si>
  <si>
    <t>11-04-2023 19:46</t>
  </si>
  <si>
    <t>PL2300049281</t>
  </si>
  <si>
    <t>Cung cấp Van cầu phóng Pig để thử nghiệm công nghiệp việc làm sạch bên trong đường ống ngầm vận chuyển khí 16” БК14- БК2 và gaslift 8” RP3-RC4 (gói thầu số VT-0786/23-KT-DA), (email contact: trangtt.hq@vietsov.com.vn , Ext: 2037)</t>
  </si>
  <si>
    <t>Pigging ball valve for industrial experiment of subsea pipeline cleaning (16” gas pipeline BK14-BK2 and 8” gaslift pipeline RP3-RC4), Block 09-1 under Vietsovpetro’s Package VT-0786/23-KT-DA (email contact: trangtt.hq@vietsov.com.vn , Ext: 2037)</t>
  </si>
  <si>
    <t>Mua sắm Dịch vụ, Vật tư, Thiết bị và Phụ tùng năm 2023 của Vietsovpetro</t>
  </si>
  <si>
    <t>Kế hoạch tài chính năm 2023</t>
  </si>
  <si>
    <t>22-05-2023 10:00</t>
  </si>
  <si>
    <t>Phòng mở thầu, Nhà làm việc Bộ máy Điều hành Vietsovpetro, 105 Lê Lợi, Phường Thắng Nhì, TP. Vũng Tàu</t>
  </si>
  <si>
    <t>89,800,000</t>
  </si>
  <si>
    <t>IB2300064548-00</t>
  </si>
  <si>
    <t>Công an tỉnh Bắc Ninh</t>
  </si>
  <si>
    <t>Sửa chữa xe ô tô BKS 99A-006.78</t>
  </si>
  <si>
    <t>IB2300063798-00</t>
  </si>
  <si>
    <t>Ban Quản lý Dự án và phát triển quỹ đất huyện Lấp Vò</t>
  </si>
  <si>
    <t>Gói thầu tư vấn số 01: Lập báo cáo kinh tế kỹ thuật</t>
  </si>
  <si>
    <t>IB2300063689-00</t>
  </si>
  <si>
    <t>12-04-2023 10:24</t>
  </si>
  <si>
    <t>PL2300045999</t>
  </si>
  <si>
    <t>Cung cấp Phân bón năm 2023</t>
  </si>
  <si>
    <t>Cung cấp phân bón năm 2023</t>
  </si>
  <si>
    <t>Vốn sản xuất kinh doanh của Công ty</t>
  </si>
  <si>
    <t>IB2300064039-00</t>
  </si>
  <si>
    <t>PL2300046708</t>
  </si>
  <si>
    <t>Sửa chữa, cải tạo Trường Trung học Cơ sở Trương Văn Ngư</t>
  </si>
  <si>
    <t>Trường Trung học cơ sở Trương Văn Ngư</t>
  </si>
  <si>
    <t>Ngân sách Thành phố Thủ Đức</t>
  </si>
  <si>
    <t>20-04-2023 15:30</t>
  </si>
  <si>
    <t>4,700,000</t>
  </si>
  <si>
    <t>IB2300064821-00</t>
  </si>
  <si>
    <t>11-04-2023 20:26</t>
  </si>
  <si>
    <t>Tư vấn Quản lý dự án Sửa chữa hệ thống thủy lợi xã Tân Thạnh Đông, huyện Củ Chi năm 2023</t>
  </si>
  <si>
    <t>IB2300057060-00</t>
  </si>
  <si>
    <t>12-04-2023 16:28</t>
  </si>
  <si>
    <t>PL2300042465</t>
  </si>
  <si>
    <t>Xây dựng, nâng cấp trung tâm y tế huyện Yên Lạc</t>
  </si>
  <si>
    <t>Vốn đầu tư công ngân sách tỉnh giai đoạn 2021-2025</t>
  </si>
  <si>
    <t>IB2300060666-00</t>
  </si>
  <si>
    <t>PL2300004949</t>
  </si>
  <si>
    <t>Hạng mục “Nâng cấp hệ thống phần mềm UIS”</t>
  </si>
  <si>
    <t>TRƯỜNG ĐẠI HỌC TÀI CHÍNH-MARKETING</t>
  </si>
  <si>
    <t>Nâng cấp phần mềm UIS</t>
  </si>
  <si>
    <t>Từ nguồn thu hợp pháp của Trường</t>
  </si>
  <si>
    <t>IB2300065319-00</t>
  </si>
  <si>
    <t>12-04-2023 16:59</t>
  </si>
  <si>
    <t>PL2300040241</t>
  </si>
  <si>
    <t>Các gói thầu thuộc nhiệm vụ bảo hiểm, đăng kiểm, thuê cầu cảng, cấp điện, nước năm 2023 cho Chi cục Kiểm ngư Vùng I</t>
  </si>
  <si>
    <t>Chi cục Kiểm ngư Vùng I</t>
  </si>
  <si>
    <t>Gói thầu số 06: Thuê khu neo đậu; điện, nước trong thời gian nằm bờ cho đội tàu kiểm ngư do Chi cục Kiểm ngư Vùng I thực hiện năm 2023</t>
  </si>
  <si>
    <t>thực hiện nhiệm vụ bảo hiểm, đăng kiểm, thuê cầu cảng, cấp điện, nước năm 2023 cho Chi cục Kiểm ngư Vùng I</t>
  </si>
  <si>
    <t>IB2300065853-00</t>
  </si>
  <si>
    <t>12-04-2023 17:36</t>
  </si>
  <si>
    <t>Cải tạo sửa chữa nâng cấp cabin ATM</t>
  </si>
  <si>
    <t>IB2300064133-00</t>
  </si>
  <si>
    <t>11-04-2023 18:04</t>
  </si>
  <si>
    <t>PL2300046187</t>
  </si>
  <si>
    <t>Mua que thử nước tiểu 11 thông số năm 2023 của Trung tâm Y tế huyện Sơn Động</t>
  </si>
  <si>
    <t>TRUNG TÂM Y TẾ HUYỆN SƠN ĐỘNG</t>
  </si>
  <si>
    <t>Nguồn thu sự nghiệp và các nguồn thu hợp pháp khác của đơn vị</t>
  </si>
  <si>
    <t>IB2300064225-00</t>
  </si>
  <si>
    <t>11-04-2023 13:22</t>
  </si>
  <si>
    <t>Cung ứng Hóa chất – Vật tư tiêu hao phục vụ công tác chuyên môn</t>
  </si>
  <si>
    <t>IB2300064823-00</t>
  </si>
  <si>
    <t>12-04-2023 11:23</t>
  </si>
  <si>
    <t>PL2300047195</t>
  </si>
  <si>
    <t>Đầu tư xây dựng tuyến đường từ đường huyện 212 vào cụm công nghiệp xã Quang Phục</t>
  </si>
  <si>
    <t>Ban quản lý dự án đầu tư xây dựng huyện Tiên Lãng</t>
  </si>
  <si>
    <t>Gói số 06: Tư vấn giám sát thi công xây dựng</t>
  </si>
  <si>
    <t>Nguồn đầu tư công phân cấp</t>
  </si>
  <si>
    <t>660 ngày</t>
  </si>
  <si>
    <t>IB2300064276-00</t>
  </si>
  <si>
    <t>SƯ ĐOÀN 372 QUÂN CHỦNG PHÒNG KHÔNG KHÔNG QUÂN</t>
  </si>
  <si>
    <t>TV-04: Giám sát thi công xây dựng</t>
  </si>
  <si>
    <t>IB2300065801-00</t>
  </si>
  <si>
    <t>Sư đoàn 10 - quân đoàn 3</t>
  </si>
  <si>
    <t>Mua sắm vật chất huấn luyện số 05</t>
  </si>
  <si>
    <t>IB2300065245-00</t>
  </si>
  <si>
    <t>Gói thầu số 01: Tư vấn QLDA</t>
  </si>
  <si>
    <t>IB2300049600-01</t>
  </si>
  <si>
    <t>12-04-2023 16:46</t>
  </si>
  <si>
    <t>PL2300025770</t>
  </si>
  <si>
    <t>Kế hoạch lựa chọn nhà thầu các gói thầu giai đoạn lập thiết kế bản vẽ thi công, dự toán và thi công xây dựng công trình Nâng cấp, sửa chữa hồ chứa nước Trà Co và Phước Nhơn</t>
  </si>
  <si>
    <t>Gói thầu số 14: Khảo sát địa hình phục vụ tính toán mô hình xây dựng bản đồ ngập lụt hạ du và Thu thập tài liệu, lập mô hình tính toán, xây dựng bản đồ ngập lụt và tích hợp vào phương án ứng phó khẩn cấp Hồ Phước Nhơn</t>
  </si>
  <si>
    <t>Nâng cấp, sửa chữa hồ chứa nước Trà Co và Phước Nhơn</t>
  </si>
  <si>
    <t>Vốn thuộc Chương trình phục hồi và phát triển kinh tế - xã hội (theo Nghị quyết số 11/NQ-CP ngày 30/01/2022 của chính phủ; Công văn số 450/TTg-KTTH ngày 20/5/2022 của Thủ tướng Chính phủ và Quyết định</t>
  </si>
  <si>
    <t>24-04-2023 15:30</t>
  </si>
  <si>
    <t>IB2300064796-00</t>
  </si>
  <si>
    <t>11-04-2023 19:15</t>
  </si>
  <si>
    <t>IB2300055866-00</t>
  </si>
  <si>
    <t>TRUNG TÂM ĐO KIỂM VÀ SỬA CHỮA THIẾT BỊ VIỄN THÔNG MOBIFONE - CHI NHÁNH TỔNG CÔNG TY VIỄN THÔNG MOBIFONE</t>
  </si>
  <si>
    <t>Cung cấp dịch vụ sửa chữa các thiết bị nguồn hỏng (Rectifier và MCU) tại khu vực miền Trung năm 2023</t>
  </si>
  <si>
    <t>28-04-2023 09:30</t>
  </si>
  <si>
    <t>IB2300063762-00</t>
  </si>
  <si>
    <t>11-04-2023 08:01</t>
  </si>
  <si>
    <t>BỆNH VIỆN SẢN NHI CÀ MAU</t>
  </si>
  <si>
    <t>Mua sắm máy in Laser đa chức năng Brother MFC - L2710DW</t>
  </si>
  <si>
    <t>IB2300064572-00</t>
  </si>
  <si>
    <t xml:space="preserve">Kho bạc Nhà nước Ninh Bình </t>
  </si>
  <si>
    <t>Hệ thống Camera quan sát</t>
  </si>
  <si>
    <t>IB2300064879-00</t>
  </si>
  <si>
    <t>12-04-2023 16:54</t>
  </si>
  <si>
    <t>Chi cục Chăn nuôi và Thú y tỉnh Nam Định</t>
  </si>
  <si>
    <t>Phân tích chỉ tiêu vi sinh vật trong thịt lợn, trâu, bò và gia cầm</t>
  </si>
  <si>
    <t>IB2300064541-00</t>
  </si>
  <si>
    <t xml:space="preserve"> NGÂN HÀNG THƯƠNG MẠI CỔ PHẦN  ĐẦU TƯ VÀ PHÁT TRIỂN VIỆT NAM - CHI NHÁNH CHƯƠNG DƯƠNG</t>
  </si>
  <si>
    <t>Mua sắm máy POS lần 1 năm 2023</t>
  </si>
  <si>
    <t>IB2300065684-00</t>
  </si>
  <si>
    <t>12-04-2023 16:47</t>
  </si>
  <si>
    <t>PL2200067309</t>
  </si>
  <si>
    <t>"Hệ thống phần mềm quản lý bệnh viện và Bệnh án điện tử" tại Bệnh viện Răng Hàm Mặt Trung ương Hà Nội</t>
  </si>
  <si>
    <t>Bệnh viện Răng Hàm Mặt Trung ương Hà Nội</t>
  </si>
  <si>
    <t>Hệ thống phần mềm quản lý bệnh viện và Bệnh án điện tử tại Bệnh viện Răng Hàm Mặt Trung ương Hà Nội</t>
  </si>
  <si>
    <t>Nguồn quỹ phát triển hoạt động sự nghiệp</t>
  </si>
  <si>
    <t>IB2300065204-00</t>
  </si>
  <si>
    <t>PL2200033720</t>
  </si>
  <si>
    <t>Kế hoạch lựa chọn nhà thầu dự án Trạm trung chuyển than thương phẩm Px Tuyển than 4</t>
  </si>
  <si>
    <t>CHI NHÁNH TẬP ĐOÀN CÔNG NGHIỆP THAN-KHOÁNG SẢN VIỆT NAM - CÔNG TY TUYỂN THAN CỬA ÔNG - TKV</t>
  </si>
  <si>
    <t>Gói thầu số 8: Quản lý dự án</t>
  </si>
  <si>
    <t>TRẠM TRUNG CHUYỂN THAN THƯƠNG PHẨM Px TUYỂN THAN 4</t>
  </si>
  <si>
    <t>Chủ sở hữu (KHTSCĐ)</t>
  </si>
  <si>
    <t>250 ngày</t>
  </si>
  <si>
    <t>IB2300065828-00</t>
  </si>
  <si>
    <t>12-04-2023 17:21</t>
  </si>
  <si>
    <t>PL2300037830</t>
  </si>
  <si>
    <t>Đường giao thông thôn Đóng xã Vân Am đi xã Giao Thiện, huyện Lang Chánh, tỉnh Thanh Hóa</t>
  </si>
  <si>
    <t>Gói thầu số 2: Thi công xây dựng công trình</t>
  </si>
  <si>
    <t>Từ nguồn tỉnh bổ sung có mục tiêu tại Quyết định số 3705/QĐ-UBND ngày 01/11/2022 của Chủ tịch UBND tỉnh Thanh Hóa; Thông báo số 6199/TB-STC ngày 02/11/2022 của Sở Tài chính Thanh Hóa và nguồn huy động</t>
  </si>
  <si>
    <t>39,000,000</t>
  </si>
  <si>
    <t>IB2300064768-00</t>
  </si>
  <si>
    <t>Tư vấn lập Hồ sơ thiết kế bản vẽ thi công và dự toán công trình Sửa chữa cải tạo Hội trường trung tâm tại Trường Đào tạo và PTNNL NHTMCP Công thương Việt Nam</t>
  </si>
  <si>
    <t>IB2300064368-00</t>
  </si>
  <si>
    <t>11-04-2023 15:19</t>
  </si>
  <si>
    <t>Cung  cấp hàng hóa tổng hợp</t>
  </si>
  <si>
    <t>14-04-2023 15:20</t>
  </si>
  <si>
    <t>IB2300058616-00</t>
  </si>
  <si>
    <t>11-04-2023 20:44</t>
  </si>
  <si>
    <t>Tư vấn thẩm tra thiết kế bản vẽ thi công và dự toán</t>
  </si>
  <si>
    <t>IB2300064173-00</t>
  </si>
  <si>
    <t>IB2300015751-00</t>
  </si>
  <si>
    <t>PL2200053329</t>
  </si>
  <si>
    <t>Kế hoạch lựa chọn nhà thầu dự án "Trang bị hệ thống pha vôi bột tại Nhà máy nước Thủ Đức"</t>
  </si>
  <si>
    <t>Cung cấp thiết bị và lắp đặt hệ thống pha vôi bột</t>
  </si>
  <si>
    <t>Trang bị hệ thống pha vôi bột tại Nhà máy nước Thủ Đức</t>
  </si>
  <si>
    <t>1,178,000,000</t>
  </si>
  <si>
    <t>IB2300064705-00</t>
  </si>
  <si>
    <t>11-04-2023 16:55</t>
  </si>
  <si>
    <t>Thi công công trình Sửa chữa nâng cấp công trình Doanh trại khu Trung tâm, Kho 255 năm 2023; Hạng mục: “Xây tường rào bảo vệ”</t>
  </si>
  <si>
    <t>IB2300065019-00</t>
  </si>
  <si>
    <t>12-04-2023 09:24</t>
  </si>
  <si>
    <t>PL2300045063</t>
  </si>
  <si>
    <t>Đề tài độc lập mã số ĐTĐL.CN-42/20-C do Viện Kỹ thuật Hải quân thực hiện</t>
  </si>
  <si>
    <t>Viện Kỹ thuật Hải quân</t>
  </si>
  <si>
    <t>Cân bằng động hệ động lực</t>
  </si>
  <si>
    <t>Các gói thầu của đề tài độc lập mã số ĐTĐL.CN-42/20-C do Viện Kỹ thuật Hải quân thực hiện</t>
  </si>
  <si>
    <t>IB2300049970-00</t>
  </si>
  <si>
    <t>PL2300038584</t>
  </si>
  <si>
    <t>Sắp xếp ổn định dân di cư tự do cho đồng bào Mông, xã Ea Đăh, huyện Krông Năng</t>
  </si>
  <si>
    <t>Ban Quản lý dự án đầu tư xây dựng công trình giao thông và nông nghiệp phát triển nông thôn tỉnh Đắk Lắk</t>
  </si>
  <si>
    <t>Ngân sách trung ương</t>
  </si>
  <si>
    <t>IB2300064466-00</t>
  </si>
  <si>
    <t>PL2300047990</t>
  </si>
  <si>
    <t>Mua sắm vật tư y tế lần 9 năm 2023</t>
  </si>
  <si>
    <t>IB2300065210-00</t>
  </si>
  <si>
    <t>12-04-2023 14:15</t>
  </si>
  <si>
    <t>Chất hoạt động bề mặt - HĐ28</t>
  </si>
  <si>
    <t>13,100,000</t>
  </si>
  <si>
    <t>IB2300061353-00</t>
  </si>
  <si>
    <t>PL2300003195</t>
  </si>
  <si>
    <t>Kế hoạch lựa chọn nhà thầu đợt 3 Dự án Đầu tư xây dựng Viện Bảo vệ chăm sóc sức khỏe cán bộ Trung ương Bệnh viện Trung ương Quân đội 108</t>
  </si>
  <si>
    <t>Gói thầu số 19: Cung cấp, lắp đặt hệ thống điều hòa không khí, thông gió; Hệ thống quản lý tòa nhà BMS</t>
  </si>
  <si>
    <t>Dự án Đầu tư xây dựng Viện Bảo vệ chăm sóc sức khỏe cán bộ Trung ương - Bệnh viện Trung ương Quân đội 108</t>
  </si>
  <si>
    <t>320 ngày</t>
  </si>
  <si>
    <t>01-05-2023 09:00</t>
  </si>
  <si>
    <t>1,500,000,000</t>
  </si>
  <si>
    <t>IB2300065525-00</t>
  </si>
  <si>
    <t>12-04-2023 14:59</t>
  </si>
  <si>
    <t>Thẩm tra thiết kế BVTC-DT</t>
  </si>
  <si>
    <t>IB2300063975-00</t>
  </si>
  <si>
    <t>Bưu điện tỉnh Thanh Hóa</t>
  </si>
  <si>
    <t>Tư vấn giám sát</t>
  </si>
  <si>
    <t>IB2300064629-00</t>
  </si>
  <si>
    <t>PL2200086107</t>
  </si>
  <si>
    <t>Kế hoạch lựa chọn nhà thầu gói thầu mua sắm hàng hóa, dịch vụ thực hiện nhiệm vụ "Nghiên cứu công nghệ chế biến một số sản phẩm từ quả Thanh Long ruột đỏ (siro, mứt nhuyễn) phục vụ sản xuất kem, sữa chua"</t>
  </si>
  <si>
    <t>Viện Công nghiệp thực phẩm</t>
  </si>
  <si>
    <t>Gói thầu 1: Cung cấp nguyên vật liệu , hóa chất, dụng cụ, phụ tùng vật rẻ tiền mau hỏng</t>
  </si>
  <si>
    <t>lựa chọn nhà thầu gói thầu mua sắm hàng hóa, dịch vụ thực hiện nhiệm vụ "Nghiên cứu công nghệ chế biến một số sản phẩm từ quả Thanh Long ruột đỏ (siro, mứt nhuyễn) phục vụ sản xuất kem, sữa chua"</t>
  </si>
  <si>
    <t>16-04-2023 09:00</t>
  </si>
  <si>
    <t>IB2300064147-00</t>
  </si>
  <si>
    <t>11-04-2023 11:01</t>
  </si>
  <si>
    <t>gói thầu số 02: 
Xây dựng nhà ăn, nâng cấp sân UBND xã Vĩnh Phú Đông</t>
  </si>
  <si>
    <t>IB2300065677-00</t>
  </si>
  <si>
    <t>Tổng Công ty Bến Thành TNHH MTV</t>
  </si>
  <si>
    <t>Tư vấn lập báo cáo kinh tế kỹ thuật</t>
  </si>
  <si>
    <t>IB2300064118-00</t>
  </si>
  <si>
    <t>11-04-2023 10:53</t>
  </si>
  <si>
    <t>Gói thầu số 4: Tư vấn lập hồ sơ mời thầu và đánh giá hồ sơ dự thầu</t>
  </si>
  <si>
    <t>IB2300064479-00</t>
  </si>
  <si>
    <t>Bệnh viện Hùng Vương</t>
  </si>
  <si>
    <t>Cải tạo hệ thống thoát nước khu vực lắp đặt máy rửa chén tại căn tin lầu 5</t>
  </si>
  <si>
    <t>IB2300059844-01</t>
  </si>
  <si>
    <t>12-04-2023 18:29</t>
  </si>
  <si>
    <t>PL2300019878</t>
  </si>
  <si>
    <t>Sửa chữa hư hỏng nền, mặt đường đoạn Km19+300 – Km20+100, Km26+500 – Km27+00, Km31+450 – Km32+153, Km35+200 – Km35+837; Sửa chữa, bổ sung hệ thống An toàn giao thông đoạn Km2+00 – Km3+00, Km20+100 – Km26+500, Km27+00 – Km31+450 tuyến tránh TP.Huế, tỉnh Thừa Thiên Huế</t>
  </si>
  <si>
    <t>Khu Quản lý đường bộ II</t>
  </si>
  <si>
    <t>IB2300064403-01</t>
  </si>
  <si>
    <t>IB2300065531-00</t>
  </si>
  <si>
    <t>PL2300030934</t>
  </si>
  <si>
    <t>Xây dựng hạ tầng kỹ thuật khu quy hoạch chia lô đất ở dân cư tại xóm 5, xã Nghi Kiều, huyện Nghi Lộc</t>
  </si>
  <si>
    <t>CÔNG TY TNHH TƯ VẤN VÀ XÂY DỰNG 995</t>
  </si>
  <si>
    <t>Toàn bộ phần xây lắp công trình</t>
  </si>
  <si>
    <t>Trích từ nguồn bán đấu giá quyền sử dụng đất ở khu quy hoạch chia lô đấu giá QSD đất ở tại xóm 5, xã Nghi Kiều</t>
  </si>
  <si>
    <t>IB2300064870-00</t>
  </si>
  <si>
    <t>11-04-2023 23:42</t>
  </si>
  <si>
    <t>GT36-2023 mua vật tư xây dựng QTCN thanh xử lý</t>
  </si>
  <si>
    <t>11-04-2023 23:43</t>
  </si>
  <si>
    <t>IB2300063929-00</t>
  </si>
  <si>
    <t>PL2300036706</t>
  </si>
  <si>
    <t>Sơn mặt ngoài Nhà làm việc chính; sơn cổng, hàng rào trụ sở làm việc Đảng ủy Khối Cơ quan và Doanh nghiệp tỉnh</t>
  </si>
  <si>
    <t>Ngân sách Nhà nước cấp năm 2023</t>
  </si>
  <si>
    <t>IB2300059873-00</t>
  </si>
  <si>
    <t>11-04-2023 19:01</t>
  </si>
  <si>
    <t>PL2300038864</t>
  </si>
  <si>
    <t>Mua sắm VTTB phục vụ công tác SXKD quý 2&amp;3 năm 2023</t>
  </si>
  <si>
    <t xml:space="preserve">Công ty Điện lực Hậu Giang      </t>
  </si>
  <si>
    <t>Gói thầu số 06: Ống và co nhưa</t>
  </si>
  <si>
    <t>IB2300065065-00</t>
  </si>
  <si>
    <t>Bảo hiểm xã hội tỉnh Kon Tum</t>
  </si>
  <si>
    <t>Cung cấp, lắp đặt hệ thống mạng máy tính, điện thoại nội bộ</t>
  </si>
  <si>
    <t>IB2300065014-00</t>
  </si>
  <si>
    <t>12-04-2023 09:15</t>
  </si>
  <si>
    <t>TRƯỜNG MẦM NON MINH HÒA</t>
  </si>
  <si>
    <t>Mua sắm Giá đựng đồ chơi, giá sách, bảng từ 2 mặt</t>
  </si>
  <si>
    <t>IB2300065669-00</t>
  </si>
  <si>
    <t>12-04-2023 15:51</t>
  </si>
  <si>
    <t>Sửa chữa phòng bảo vệ.</t>
  </si>
  <si>
    <t>IB2300062712-00</t>
  </si>
  <si>
    <t>PL2300047665</t>
  </si>
  <si>
    <t>Quản lý và bảo dưỡng thường xuyên các tuyến đường tỉnh ĐT.505, ĐT.512, ĐT.525 trên địa bàn huyện Nông Cống năm 2023</t>
  </si>
  <si>
    <t>Gói số 02: Dịch vụ quản lý, bảo dưỡng</t>
  </si>
  <si>
    <t>Từ nguồn sửa chữa thường xuyên đối với các tuyến đường tỉnh giao cho huyện quản lý</t>
  </si>
  <si>
    <t>IB2300064092-00</t>
  </si>
  <si>
    <t>PL2300048673</t>
  </si>
  <si>
    <t>Kế hoạch lựa chọn nhà thầu các gói thầu thuộc công trình: Cải tạo, nâng cấp các tuyến vỉa hè phường Trần Phú</t>
  </si>
  <si>
    <t>01.XL. Xây dựng công trình Cải tạo, nâng cấp các tuyến vỉa hè phường Trần Phú</t>
  </si>
  <si>
    <t>Cải tạo, nâng cấp các tuyến vỉa hè phường Trần Phú</t>
  </si>
  <si>
    <t>Ngân sách thành phố và huy động các nguồn vốn hợp pháp khác.</t>
  </si>
  <si>
    <t>21-04-2023 15:42</t>
  </si>
  <si>
    <t>IB2300064251-00</t>
  </si>
  <si>
    <t>11-04-2023 13:49</t>
  </si>
  <si>
    <t>Bệnh viện Nhi Đồng 1</t>
  </si>
  <si>
    <t>Mua sắm thực phẩm chức năng dùng cho nội trú năm 2023</t>
  </si>
  <si>
    <t>IB2300063855-00</t>
  </si>
  <si>
    <t>PL2300048512</t>
  </si>
  <si>
    <t>Thay đổi nhận diện</t>
  </si>
  <si>
    <t xml:space="preserve">TRUNG TÂM KINH DOANH VNPT - ĐIỆN BIÊN - CHI NHÁNH TỔNG CÔNG TY DỊCH VỤ VIỄN THÔNG                              </t>
  </si>
  <si>
    <t>14-04-2023 08:52</t>
  </si>
  <si>
    <t>IB2300064990-00</t>
  </si>
  <si>
    <t>PL2300041465</t>
  </si>
  <si>
    <t>Nhà ở bộ đội, hạ tầng Đội Quản lý Căn cứ Hậu cần/ Cục Hậu cần</t>
  </si>
  <si>
    <t>Cục Hậu cần/Tổng cục Hậu cần/BQP</t>
  </si>
  <si>
    <t>Gói thầu số 06: Toàn bộ phần thi công xây dựng</t>
  </si>
  <si>
    <t>Nhà ở bộ đội, hạ tầng Đội Quản lý căn cứ hậu cần Cục Hậu cần</t>
  </si>
  <si>
    <t>Ngân sách quốc phòng</t>
  </si>
  <si>
    <t>IB2300058440-00</t>
  </si>
  <si>
    <t>11-04-2023 08:48</t>
  </si>
  <si>
    <t>PL2300044454</t>
  </si>
  <si>
    <t>Mua sắm linh kiện thay thế cho Hệ thống Máy lạnh chính xác tại Data Center EVNSPC</t>
  </si>
  <si>
    <t>CHI NHÁNH TỔNG CÔNG TY ĐIỆN LỰC MIỀN NAM TNHH - CÔNG TY CÔNG NGHỆ THÔNG TIN ĐIỆN LỰC MIỀN NAM</t>
  </si>
  <si>
    <t>Nguồn vốn SXKD của Tổng công ty Điện lực miền Nam cấp cho Công ty CNTT Điện lực miền Nam</t>
  </si>
  <si>
    <t>95 ngày</t>
  </si>
  <si>
    <t>IB2300063779-00</t>
  </si>
  <si>
    <t>11-04-2023 08:17</t>
  </si>
  <si>
    <t>PL2300048446</t>
  </si>
  <si>
    <t>Bảo trì  trang thiết bị năm 2023</t>
  </si>
  <si>
    <t>Trung tâm thí nghiệm lưu mẫu/Cục Quân khí/Tổng cục Kỹ thuật</t>
  </si>
  <si>
    <t>Gói thầu 4: Bảo trì thiết bị thử nghiệm</t>
  </si>
  <si>
    <t>Ngân sách nghiệp vụ ngành KT năm 2023</t>
  </si>
  <si>
    <t>IB2300065862-00</t>
  </si>
  <si>
    <t>12-04-2023 17:49</t>
  </si>
  <si>
    <t>Bảo hiểm xã hội tỉnh Nam Định</t>
  </si>
  <si>
    <t>Cung cấp dịch vụ tổ chức hội nghị tập huấn công tác thực hiện chính sách BHXH, BHTN năm 2023</t>
  </si>
  <si>
    <t>IB2300065556-00</t>
  </si>
  <si>
    <t>PL2300049027</t>
  </si>
  <si>
    <t>Mua vật tư hỗ trợ nuôi gà sinh sản giống gốc năm 2023</t>
  </si>
  <si>
    <t>Không thường xuyên</t>
  </si>
  <si>
    <t>23-04-2023 15:10</t>
  </si>
  <si>
    <t>IB2300065811-00</t>
  </si>
  <si>
    <t>12-04-2023 16:45</t>
  </si>
  <si>
    <t>TV01-23 BT-B(1,2,3): Lập báo cáo nghiên cứu khả thi đầu tư xây dựng (điều chỉnh)</t>
  </si>
  <si>
    <t>IB2300065115-00</t>
  </si>
  <si>
    <t>12-04-2023 09:47</t>
  </si>
  <si>
    <t>Tư vấn lập HSMT khảo sát, lập thiết kế bản vẽ thi công và dự toán</t>
  </si>
  <si>
    <t>IB2300061326-01</t>
  </si>
  <si>
    <t>PL2300046713</t>
  </si>
  <si>
    <t>Gói thầu số 2: Xây dựng 01phần mềm khoanh vùng và dự báo di chuyển của mưa dông/mưa đá ứng dụng bằng phương pháp học máy và bộ dữ liệu phục vụ học máy</t>
  </si>
  <si>
    <t>Đài Khí tượng cao không</t>
  </si>
  <si>
    <t>Nhiệm vụ: “Xây dựng hệ thống phần mềm xử lý, khai thác và tích hợp đồng bộ số liệu ra đa thời tiết, vệ tinh, định vị sét, thám không vô tuyến phục vụ tác nghiệp dự báo khí tượng thủy văn”.</t>
  </si>
  <si>
    <t>Ngân sách nhà nước (Chi các hoạt động kinh tế)</t>
  </si>
  <si>
    <t>27-04-2023 10:00</t>
  </si>
  <si>
    <t>IB2300065631-00</t>
  </si>
  <si>
    <t>Phòng giáo dục và Đào tạo huyện Diên Khánh</t>
  </si>
  <si>
    <t>Tư vấn lập HSMT và đánh giá HSDT thi công xây dựng</t>
  </si>
  <si>
    <t>IB2300059452-00</t>
  </si>
  <si>
    <t>12-04-2023 14:24</t>
  </si>
  <si>
    <t>PL2300004236</t>
  </si>
  <si>
    <t>KHLCNT Đợt 5 - Dự án TBA 220kV Nghĩa Lộ và đường dây 220kV đấu nối Nghĩa Lộ - TBA 500kV Việt Trì</t>
  </si>
  <si>
    <t>BAN QUẢN LÝ DỰ ÁN CÁC CÔNG TRÌNH ĐIỆN MIỀN TRUNG - TỔNG CÔNG TY TRUYỀN TẢI ĐIỆN QUỐC GIA</t>
  </si>
  <si>
    <t>Gói thầu số 28: Khảo sát, thiết kế và lập dự toán phòng chống ảnh hưởng sang đường dây thông tin</t>
  </si>
  <si>
    <t>Dự án: Trạm biến áp 220kV Nghĩa Lộ và đường dây 220kV đấu nối Nghĩa Lộ - TBA 500kV Việt Trì</t>
  </si>
  <si>
    <t>Tổng công ty truyền tải điện quốc gia (EVNNPT)</t>
  </si>
  <si>
    <t>IB2300065275-00</t>
  </si>
  <si>
    <t>12-04-2023 11:01</t>
  </si>
  <si>
    <t>Tư vấn thẩm định HSMT, thẩm định kết quả lựa chọn nhà thầu</t>
  </si>
  <si>
    <t>IB2300064735-00</t>
  </si>
  <si>
    <t>11-04-2023 17:12</t>
  </si>
  <si>
    <t>Trạm Đo lường chất lượng</t>
  </si>
  <si>
    <t>Mua sắm vật tư điện KĐĐLTQ</t>
  </si>
  <si>
    <t>IB2300064948-00</t>
  </si>
  <si>
    <t>12-04-2023 08:25</t>
  </si>
  <si>
    <t>Ban Quản lý bảo trì đường bộ</t>
  </si>
  <si>
    <t>Giám sát thi công</t>
  </si>
  <si>
    <t>IB2300064703-00</t>
  </si>
  <si>
    <t>11-04-2023 16:52</t>
  </si>
  <si>
    <t>Tư vấn lập HSMT gói thầu thi công xây dựng công trình</t>
  </si>
  <si>
    <t>11-04-2023 16:53</t>
  </si>
  <si>
    <t>IB2300063757-00</t>
  </si>
  <si>
    <t>PL2300029155</t>
  </si>
  <si>
    <t>Cung cấp dịch vụ thu gom, vận chuyển và xử lý chất thải y tế nguy hại tại 02 cơ sở Bệnh viện Tim Hà Nội năm 2023</t>
  </si>
  <si>
    <t>Bệnh viện Tim Hà Nội</t>
  </si>
  <si>
    <t>Kinh phí thường xuyên</t>
  </si>
  <si>
    <t>IB2300064313-00</t>
  </si>
  <si>
    <t>12-04-2023 12:02</t>
  </si>
  <si>
    <t>PL2200087273</t>
  </si>
  <si>
    <t>KHLCNTXây dựng tuyến giao thông kết nối đường Hồ Chí Minh vào trung tâm Thị trấn Nông Trường Việt Trung</t>
  </si>
  <si>
    <t>Xây lắp (bao gồm chi phí đảm bảo giao thông + DP phí)</t>
  </si>
  <si>
    <t>Xây dựng tuyến giao thông kết nối đường Hồ Chí Minh vào trung tâm Thị trấn Nông Trường Việt Trung</t>
  </si>
  <si>
    <t>IB2300064974-00</t>
  </si>
  <si>
    <t>12-04-2023 08:36</t>
  </si>
  <si>
    <t>IB2300065726-00</t>
  </si>
  <si>
    <t>Trường Tiểu học Trung Yên</t>
  </si>
  <si>
    <t>Mua sắm danh mục thiết bị dạy học tối thiểu lớp 3</t>
  </si>
  <si>
    <t>IB2300065895-00</t>
  </si>
  <si>
    <t>12-04-2023 19:02</t>
  </si>
  <si>
    <t>Củng cố nâng cấp nhà HLKT;
Nhà kho dầu mỡ phụ kho xăng dầu kỹ thuật</t>
  </si>
  <si>
    <t>IB2300059112-01</t>
  </si>
  <si>
    <t>12-04-2023 09:12</t>
  </si>
  <si>
    <t>PL2300044104</t>
  </si>
  <si>
    <t>Mua sắm thiết bị phục vụ công tác đảm bảo TT ATGT</t>
  </si>
  <si>
    <t>Công an tỉnh Hưng Yên</t>
  </si>
  <si>
    <t>Gói thầu số 1: Mua sắm thiết bị phục vụ công tác đảm bảo TT ATGT</t>
  </si>
  <si>
    <t>Kinh phí ATGT</t>
  </si>
  <si>
    <t>IB2300063811-00</t>
  </si>
  <si>
    <t>11-04-2023 17:16</t>
  </si>
  <si>
    <t>PL2300039083</t>
  </si>
  <si>
    <t>Kế hoạch lựa chọn nhà thầu dự án hỗ trợ phát triển sản xuất cộng đồng “Trồng và chăm sóc cây Lê VH6”  Thuộc Dự án 2 - Đa dạng hóa sinh kế, phát triển mô hình giảm nghèo - Chương trình Mục tiêu quốc gia giảm nghèo bền vững năm 2022</t>
  </si>
  <si>
    <t>Hỗ trợ phát triển sản xuất cộng đồng “Trồng và chăm sóc cây Lê VH6”  Thuộc Dự án 2 - Đa dạng hóa sinh kế, phát triển mô hình giảm nghèo - Chương trình Mục tiêu quốc gia giảm nghèo bền vững năm 2022</t>
  </si>
  <si>
    <t>18-04-2023 17:30</t>
  </si>
  <si>
    <t>IB2300064716-00</t>
  </si>
  <si>
    <t>11-04-2023 16:58</t>
  </si>
  <si>
    <t>Mua sắm máy bơm định lượng cho NMN Đồng Mây - XNN Uông Bí</t>
  </si>
  <si>
    <t>IB2300062955-00</t>
  </si>
  <si>
    <t>PL2300047866</t>
  </si>
  <si>
    <t>Xúc bốc vận chuyển đuôi thải khô hồ số 1 sang bãi thải số 3 nhà máy tuyển Tằng Loỏng</t>
  </si>
  <si>
    <t>CÔNG TY TNHH MỘT THÀNH VIÊN APATIT VIỆT NAM</t>
  </si>
  <si>
    <t>Vốn sản xuất</t>
  </si>
  <si>
    <t>133 ngày</t>
  </si>
  <si>
    <t>IB2300063960-00</t>
  </si>
  <si>
    <t>12-04-2023 14:11</t>
  </si>
  <si>
    <t>PL2300040835</t>
  </si>
  <si>
    <t>Phát triển lưới hạ thế công cộng khu vực xã An Nhơn Tây, An Phú, Phú Mỹ Hưng, Trung Lập Thượng huyện Củ Chi năm 2023, MCT: F05F05.D00M.22047</t>
  </si>
  <si>
    <t>Gói thầu số 43.TCXL.23: Thi công xây lắp, cung cấp vật tư thiết bị và mua bảo hiểm cho Công trình “Phát triển lưới hạ thế công cộng khu vực xã An Nhơn Tây, An Phú, Phú Mỹ Hưng, Trung Lập Thượng huyện Củ Chi năm 2023, MCT: F05F05.D00M.22047”</t>
  </si>
  <si>
    <t>99,000,000</t>
  </si>
  <si>
    <t>IB2300064256-00</t>
  </si>
  <si>
    <t>PL2300029638</t>
  </si>
  <si>
    <t>Cung cấp đồ dùng, vật dụng thiết yếu phục vụ chuyên môn phòng điều trị TYC tại Bệnh viện đa khoa Đức Giang năm 2023</t>
  </si>
  <si>
    <t>Bệnh viện đa khoa Đức Giang</t>
  </si>
  <si>
    <t>nguồn thu dịch vụ tại đơn vị</t>
  </si>
  <si>
    <t>IB2300064246-00</t>
  </si>
  <si>
    <t>Gói thầu số 7: Tư vấn thẩm định hồ sơ mời thầu, kết quả lựa chọn nhà thầu</t>
  </si>
  <si>
    <t>IB2300054794-00</t>
  </si>
  <si>
    <t>PL2300042079</t>
  </si>
  <si>
    <t>Cung cấp đồng hồ nước điện từ DN600mm và DN800mm</t>
  </si>
  <si>
    <t>Mua sắm đồng hồ nước điện từ theo kế hoạch năm 2022 - 2023</t>
  </si>
  <si>
    <t>25-04-2023 09:30</t>
  </si>
  <si>
    <t>IB2300064325-00</t>
  </si>
  <si>
    <t>PL2300042264</t>
  </si>
  <si>
    <t>Mua thuốc dược liệu, thuốc cổ truyền thuộc danh mục đấu thầu cấp cơ sở năm 2023</t>
  </si>
  <si>
    <t>Trung tâm y tế huyện Krông Pắc</t>
  </si>
  <si>
    <t>Mua thuốc phục vụ khám, chữa bệnh của Trung tâm Y tế huyện Krông Pắc</t>
  </si>
  <si>
    <t>Nguồn thu viện phí, Bảo hiểm Y tế</t>
  </si>
  <si>
    <t>24-04-2023 15:00</t>
  </si>
  <si>
    <t>129,992,430</t>
  </si>
  <si>
    <t>IB2300065075-00</t>
  </si>
  <si>
    <t>PL2300049443</t>
  </si>
  <si>
    <t>thi công cửa hàng Belluni tại Satra Củ Chi</t>
  </si>
  <si>
    <t>CÔNG TY TRÁCH NHIỆM HỮU HẠN MỘT THÀNH VIÊN TỔNG CÔNG TY 28</t>
  </si>
  <si>
    <t>Vốn hoạt động sản xuất kinh doanh của công ty KDTT tự hạch toán</t>
  </si>
  <si>
    <t>IB2300063775-00</t>
  </si>
  <si>
    <t>11-04-2023 08:14</t>
  </si>
  <si>
    <t>Gói thầu 3: Bảo trì thiết bị đo đạc, kiểm định</t>
  </si>
  <si>
    <t>18-04-2023 08:15</t>
  </si>
  <si>
    <t>IB2300065804-00</t>
  </si>
  <si>
    <t>Ủy ban nhân dân xã Yên Mỹ</t>
  </si>
  <si>
    <t>Tư vấn lập hồ sơ báo cáo KTKT- thiết kế BVTC- DT</t>
  </si>
  <si>
    <t>IB2300063868-00</t>
  </si>
  <si>
    <t>11-04-2023 09:00</t>
  </si>
  <si>
    <t>BỆNH VIỆN CÔNG AN TỈNH ĐẮK LẮK</t>
  </si>
  <si>
    <t>Mua sắm hóa chất, VTYT phục vụ KSK tuyển sinh vào các trường CAND năm 2023</t>
  </si>
  <si>
    <t>IB2300059881-01</t>
  </si>
  <si>
    <t>PL2300045606</t>
  </si>
  <si>
    <t>Kế hoạch lựa chọn nhà thầu xây dựng công trình: Nâng cấp mở rộng đường giao thông nông thôn xã Tân Thái đoạn từ ĐT.270 đến Hồ Cây Vỉ xã Tân Thái</t>
  </si>
  <si>
    <t>Ban Quản lý dự án đầu tư xây dựng huyện Đại Từ</t>
  </si>
  <si>
    <t>Xây lắp + Chi phí đảm bảo ATGT + Chi phí bảo vệ môi trường</t>
  </si>
  <si>
    <t>Nâng cấp mở rộng đường giao thông nông thôn xã Tân Thái đoạn từ ĐT.270 đến Hồ Cây Vỉ xã Tân Thái</t>
  </si>
  <si>
    <t>Nguồn vốn ngân sách huyện từ nguồn thu cấp quyền sử dụng đất, nguồn tăng thu, vượt thu, hỗ trợ từ ngân sách cấp trên (nếu có) và các nguồn vốn khác</t>
  </si>
  <si>
    <t>262,000,000</t>
  </si>
  <si>
    <t>IB2300049149-00</t>
  </si>
  <si>
    <t>PL2300037994</t>
  </si>
  <si>
    <t>Mua sắm Rack và UPS cho Ngân hàng TMCP Ngoại thương Việt Nam</t>
  </si>
  <si>
    <t>NGÂN HÀNG THƯƠNG MẠI CỔ PHẦN NGOẠI THƯƠNG VIỆT NAM</t>
  </si>
  <si>
    <t>Vốn mua sắm tài sản cố định và Chi phí hoạt động kinh doanh của VCB</t>
  </si>
  <si>
    <t>04-05-2023 14:00</t>
  </si>
  <si>
    <t>339,173,934</t>
  </si>
  <si>
    <t>IB2300063234-00</t>
  </si>
  <si>
    <t>TV12: Lập báo cáo đề xuất cấp Giấy phép môi trường</t>
  </si>
  <si>
    <t>IB2300064082-00</t>
  </si>
  <si>
    <t>Thẩm định hồ sơ yêu cầu và thẩm định kết quả lựa chọn nhà thầu</t>
  </si>
  <si>
    <t>IB2300061008-00</t>
  </si>
  <si>
    <t>12-04-2023 08:09</t>
  </si>
  <si>
    <t>IB2300065241-00</t>
  </si>
  <si>
    <t>12-04-2023 14:29</t>
  </si>
  <si>
    <t>PL2300048380</t>
  </si>
  <si>
    <t>Mua sắm dịch vụ thuê phần mềm hồ sơ sức khỏe điện tử năm 2023 của Trung tâm Y tế Thành phố  Bắc Giang</t>
  </si>
  <si>
    <t>Trung tâm Y tế thành phố Bắc Giang</t>
  </si>
  <si>
    <t>IB2300065823-00</t>
  </si>
  <si>
    <t>12-04-2023 16:53</t>
  </si>
  <si>
    <t>Mua sắm máy vi tính xách tay và máy in A3 màu</t>
  </si>
  <si>
    <t>IB2300063796-00</t>
  </si>
  <si>
    <t>Ủy ban nhân dân xã Tiền Phong</t>
  </si>
  <si>
    <t>Gói thầu số 04: Tư vấn giám sát thi công xây dựng.</t>
  </si>
  <si>
    <t>IB2300063838-00</t>
  </si>
  <si>
    <t>11-04-2023 08:43</t>
  </si>
  <si>
    <t>Tư vấn kiểm định chất lượng công trình</t>
  </si>
  <si>
    <t>IB2300037822-00</t>
  </si>
  <si>
    <t>PL2300008397</t>
  </si>
  <si>
    <t>Quyết định Về việc phê duyệt kế hoạch lựa chọn nhà thầu xây dựng Công trình: Sửa chữa hư hỏng nền mặt đường và công trình trên tuyến đoạn Km40+300-Km41+500; hệ thống thoát nước đoạn Km39+900-Km40+620, đường Hồ Chí Minh, tỉnh Cao Bằng</t>
  </si>
  <si>
    <t>Sửa chữa hư hỏng nền mặt đường và công trình trên tuyến đoạn Km40+300-Km41+500; hệ thống thoát nước đoạn Km39+900-Km40+620, đường Hồ Chí Minh, tỉnh Cao Bằng</t>
  </si>
  <si>
    <t>27-04-2023 09:30</t>
  </si>
  <si>
    <t>66,000,000</t>
  </si>
  <si>
    <t>IB2300063872-00</t>
  </si>
  <si>
    <t>11-04-2023 17:05</t>
  </si>
  <si>
    <t>PL2300048033</t>
  </si>
  <si>
    <t>Kế hoạch lựa chọn nhà thầu các dự toán sửa chữa bảo dưỡng xe ô tô, nhãn hiệu Mitsubishi Pajero, biển số đăng ký: 82B-0777</t>
  </si>
  <si>
    <t>CÔNG TY TNHH MỘT THÀNH VIÊN TƯ VẤN ĐẤU THẦU MINH ANH</t>
  </si>
  <si>
    <t>Sửa chữa bảo dưỡng xe ô tô, nhãn hiệu Mitsubishi Pajero, biển số đăng ký: 82B-0777</t>
  </si>
  <si>
    <t>Chi khác ngân sách huyện năm 2023</t>
  </si>
  <si>
    <t>IB2300064420-00</t>
  </si>
  <si>
    <t>11-04-2023 14:58</t>
  </si>
  <si>
    <t>IB2300065291-00</t>
  </si>
  <si>
    <t>12-04-2023 11:14</t>
  </si>
  <si>
    <t>IB2300063814-00</t>
  </si>
  <si>
    <t>Gói thầu tư vấn số 02: Thẩm định giá thiết bị</t>
  </si>
  <si>
    <t>IB2300064421-00</t>
  </si>
  <si>
    <t>Bệnh viện C Thái Nguyên</t>
  </si>
  <si>
    <t>IB2300065834-00</t>
  </si>
  <si>
    <t>12-04-2023 17:06</t>
  </si>
  <si>
    <t>Thẩm tra Báo cáo kinh tế kỹ thuật phần thiết kế xây dựng và dự toán xây dựng</t>
  </si>
  <si>
    <t>IB2300064241-00</t>
  </si>
  <si>
    <t>PL2300048805</t>
  </si>
  <si>
    <t>Mua giống lúa cho các xã, thị trấn trên địa bàn huyện Quảng Hòa, tỉnh Cao Bằng</t>
  </si>
  <si>
    <t>Phòng Nông nghiệp và Phát triển nông thôn huyện Quảng Hòa, tỉnh Cao Bằng</t>
  </si>
  <si>
    <t>Mua giống lúa lai 3 dòng GS55</t>
  </si>
  <si>
    <t>Kinh phí thực hiện chính sách hỗ trợ bảo vệ, phát triển đất trồng lúa</t>
  </si>
  <si>
    <t>18-04-2023 15:30</t>
  </si>
  <si>
    <t>IB2300064417-00</t>
  </si>
  <si>
    <t>PL2300042704</t>
  </si>
  <si>
    <t>Nâng cấp bê tông nhựa đường GTNT đoạn từ ĐH. 716 đến nhà ông Liêm, ấp Bờ Cảng, xã Long Tân</t>
  </si>
  <si>
    <t>Ngân sách xã năm 2023</t>
  </si>
  <si>
    <t>23,517,000</t>
  </si>
  <si>
    <t>IB2300064005-00</t>
  </si>
  <si>
    <t>Trường Quân sự Quân khu 5</t>
  </si>
  <si>
    <t>IB2300064662-00</t>
  </si>
  <si>
    <t>11-04-2023 16:49</t>
  </si>
  <si>
    <t>PL2300049168</t>
  </si>
  <si>
    <t>In ấn bản tin Thông tin công tác tư tưởng</t>
  </si>
  <si>
    <t>Ban Tuyên giáo tỉnh ủy An Giang</t>
  </si>
  <si>
    <t>Ngân sách Đảng tỉnh năm 2023</t>
  </si>
  <si>
    <t>19-04-2023 08:31</t>
  </si>
  <si>
    <t>IB2300034377-00</t>
  </si>
  <si>
    <t>12-04-2023 17:14</t>
  </si>
  <si>
    <t>PL2300026264</t>
  </si>
  <si>
    <t>KC02-22: Mua bổ sung thay thế các máy lạnh cũ có công suất từ 1.0HP – 5.5 HP</t>
  </si>
  <si>
    <t>Đài truyền hình Thành phố Hồ Chí Minh</t>
  </si>
  <si>
    <t>Quỹ phát triển hoạt động sự nghiệp</t>
  </si>
  <si>
    <t>20-04-2023 15:00</t>
  </si>
  <si>
    <t>IB2300063753-00</t>
  </si>
  <si>
    <t>11-04-2023 09:09</t>
  </si>
  <si>
    <t>PL2300047188</t>
  </si>
  <si>
    <t>Thuê dịch vụ vệ sinh làm sạch tại Nhà làm việc các Ban Quản lý dự án và các đơn vị sự nghiệp trực thuộc</t>
  </si>
  <si>
    <t>BAN QUẢN LÝ TÒA NHÀ TRUNG TÂM HÀNH CHÍNH THÀNH PHỐ ĐÀ NẴNG</t>
  </si>
  <si>
    <t>Kinh phí thực hiện nhiệm vụ không thường xuyên (kinh phí quản lý và vận hành NLV các BQLDA và các đơn vị sự nghiệp trực thuộc) được giao tại dự toán chi ngân sách năm 2023 của BQL Tòa nhà TTHC</t>
  </si>
  <si>
    <t>IB2300064794-00</t>
  </si>
  <si>
    <t>11-04-2023 19:09</t>
  </si>
  <si>
    <t>Gói thầu số 05 - Giám sát thi công</t>
  </si>
  <si>
    <t>IB2300065096-00</t>
  </si>
  <si>
    <t>12-04-2023 09:37</t>
  </si>
  <si>
    <t>Trung tâm Chất lượng nông lâm thủy sản vùng 6</t>
  </si>
  <si>
    <t>Hóa chất, vật tư phục vụ kiểm nghiệm</t>
  </si>
  <si>
    <t>IB2300065034-00</t>
  </si>
  <si>
    <t>Chi cục thủy sản</t>
  </si>
  <si>
    <t>gói thầu mua giống cá Hồng mỹ</t>
  </si>
  <si>
    <t>IB2300063788-00</t>
  </si>
  <si>
    <t>PL2300030760</t>
  </si>
  <si>
    <t>Phê duyệt kế hoạch lựa chọn nhà thầu năm 2023 thuộc dự án: "Hoàn thiện quy trình công nghệ sản xuất giống và nuôi thương phẩm hàu cửa sông (Crassostra rivularis)"</t>
  </si>
  <si>
    <t>Gói thầu số 5: “Cung cấp các loại vật tư chuyên dụng nuôi trồng thủy sản”</t>
  </si>
  <si>
    <t>Mua sắm hàng hóa</t>
  </si>
  <si>
    <t>Trung tâm Quốc gia giống Hải sản miền Bắc và Doanh nghiệp</t>
  </si>
  <si>
    <t>IB2300065783-00</t>
  </si>
  <si>
    <t>Quản lý dự án</t>
  </si>
  <si>
    <t>IB2300065006-00</t>
  </si>
  <si>
    <t>Trường tiểu học Hoàng Văn Thụ</t>
  </si>
  <si>
    <t>Ngăn phòng học</t>
  </si>
  <si>
    <t>IB2300065494-00</t>
  </si>
  <si>
    <t>PL2300037914</t>
  </si>
  <si>
    <t>Mua sắm thiết bị phục vụ giảng dạy Khoa Nông Nghiệp - Thủy Sản và Khoa Y- Dược (Bổ sung)</t>
  </si>
  <si>
    <t>Gói thầu số 02 - Mua sắm thiết bị phục vụ giảng dạy Khoa Nông Nghiệp - Thủy Sản, Khoa Y- Dược (Bổ sung)</t>
  </si>
  <si>
    <t>21,300,000</t>
  </si>
  <si>
    <t>IB2300064744-00</t>
  </si>
  <si>
    <t>PL2300048945</t>
  </si>
  <si>
    <t>Thuê các hạng mục phục vụ chương trình nghệ thuật kỷ niệm 48 năm Ngày Giải phóng Miền Nam, thống nhất đất nước (30/4/1975 – 30/4/2023) và 137 năm ngày Quốc tế Lao động (1/5/1886 – 1/5/2023)</t>
  </si>
  <si>
    <t>Sở Văn hóa và Thể thao Thành phố Hồ Chí Minh</t>
  </si>
  <si>
    <t>Hạng mục 1: Thuê lắp dựng hệ thống âm thanh, ánh sáng, nhà bạt che sân khấu phục vụ Chương trình nghệ thuật kỷ niệm 48 năm Ngày Giải phóng Miền Nam, thống nhất đất nước (30/4/1975 – 30/4/2023) và 137 năm ngày Quốc tế Lao động (1/5/1886 – 1/5/2023)</t>
  </si>
  <si>
    <t>Kinh phí sự nghiệp văn hóa thông tin (Kinh phí Đề án tổ chức Lễ hội, Sự kiện văn hóa và thể thao) năm 2023 của Sở Văn hóa và Thể thao</t>
  </si>
  <si>
    <t>18-04-2023 20:30</t>
  </si>
  <si>
    <t>23,000,000</t>
  </si>
  <si>
    <t>IB2300065395-00</t>
  </si>
  <si>
    <t>12-04-2023 14:07</t>
  </si>
  <si>
    <t>IB2300060787-00</t>
  </si>
  <si>
    <t>PL2300045368</t>
  </si>
  <si>
    <t>Tổ hợp thể thao xã Tân Công Chí</t>
  </si>
  <si>
    <t>Ban Quản lý dự án và Phát triển quỹ đất huyện Tân Hồng</t>
  </si>
  <si>
    <t>Gói thầu số 2: Thi công Xây dựng mới sân bóng đá, hạng mục phụ</t>
  </si>
  <si>
    <t>Vốn ngân sách Tỉnh hỗ trợ, ngân sách Huyện đối ứng</t>
  </si>
  <si>
    <t>IB2300065587-00</t>
  </si>
  <si>
    <t>12-04-2023 16:14</t>
  </si>
  <si>
    <t>Gói thầu 28: Mua sắm hóa chất sàng lọc bệnh chuyển hóa</t>
  </si>
  <si>
    <t>178,562,400</t>
  </si>
  <si>
    <t>IB2300064682-00</t>
  </si>
  <si>
    <t>IB2300065816-00</t>
  </si>
  <si>
    <t>12-04-2023 16:49</t>
  </si>
  <si>
    <t>TRUNG TÂM THỂ DỤC THỂ THAO QUẬN 5</t>
  </si>
  <si>
    <t>Về duyệt Kế hoạch lựa chọn nhà thầu và 
Dự toán bảo dưỡng sửa chữa xe chuyên dùng thuộc 
Trung tâm Thể dục Thể thao Quận 5</t>
  </si>
  <si>
    <t>IB2300065289-00</t>
  </si>
  <si>
    <t>PL2300045252</t>
  </si>
  <si>
    <t>Mua sắm trang phục nhân viên y tế và quần áo bệnh nhân của Trung tâm Y tế huyện Yên Dũng</t>
  </si>
  <si>
    <t>Trung tâm Y tế huyện Yên Dũng</t>
  </si>
  <si>
    <t>Nguồn thu từ hoạt động sự nghiệp và các nguồn thu hợp pháp khác của đơn vị</t>
  </si>
  <si>
    <t>IB2300042405-00</t>
  </si>
  <si>
    <t>12-04-2023 19:24</t>
  </si>
  <si>
    <t>PL2300032212</t>
  </si>
  <si>
    <t>Mua xe ô tô 5 chỗ ngồi phục vụ công tác chung</t>
  </si>
  <si>
    <t>Văn phòng Thành ủy Bạc Liêu</t>
  </si>
  <si>
    <t>Gói 1: Mua xe ô tô 5 chỗ ngồi phục vụ công tác chung</t>
  </si>
  <si>
    <t>Mua sắm xe ô tô phục vụ công tác chung cho Văn phòng Thành ủy Bạc Liêu</t>
  </si>
  <si>
    <t>Từ nguồn kinh phí được phê duyệt tại Quyết định số 2198/QĐ-UBND ngày 23/12/2022 của Chủ tịch Ủy ban nhân dân tỉnh</t>
  </si>
  <si>
    <t>20-04-2023 08:00</t>
  </si>
  <si>
    <t>Tỉnh Bạc Liêu</t>
  </si>
  <si>
    <t>10,700,000</t>
  </si>
  <si>
    <t>IB2300064419-00</t>
  </si>
  <si>
    <t>Bệnh viện đa khoa Sơn Tây</t>
  </si>
  <si>
    <t>Gói thầu số 3: Tư vấn thẩm định E-HSMT và thẩm định kết quả lựa chọn nhà thầu</t>
  </si>
  <si>
    <t>IB2300064030-00</t>
  </si>
  <si>
    <t>PL2300036940</t>
  </si>
  <si>
    <t>Bảo dưỡng thiết bị tin học trong hệ thống
Kho bạc Nhà nước Hà Nội năm 2023</t>
  </si>
  <si>
    <t>KHO BẠC NHÀ NƯỚC HÀ NỘI</t>
  </si>
  <si>
    <t>Bảo dưỡng thiết bị tin học trong hệ thống Kho bạc Nhà nước Hà Nội  năm 2023</t>
  </si>
  <si>
    <t>Nguồn thu nghiệp vụ (Kinh phí thường xuyên) năm 2023, Ngân sách địa phương (Ủy ban nhân dân thành phố hỗ trợ)</t>
  </si>
  <si>
    <t>IB2300064607-00</t>
  </si>
  <si>
    <t>PL2300034227</t>
  </si>
  <si>
    <t>Xây dựng phần mềm Cơ sở dữ liệu xử lý vi phạm hành chính tỉnh Thái Nguyên</t>
  </si>
  <si>
    <t>Sở Tư pháp tỉnh Thái Nguyên</t>
  </si>
  <si>
    <t>21-04-2023 17:00</t>
  </si>
  <si>
    <t>IB2300064381-00</t>
  </si>
  <si>
    <t>11-04-2023 14:41</t>
  </si>
  <si>
    <t>Sở Tài chính tỉnh Hậu Giang</t>
  </si>
  <si>
    <t>Trang bị thiết bị mạng (thiết bị tường lửa) phục vụ kênh truyền của hệ thống thông tin ngành tài chính, hệ thống TABMIS và các ứng dụng khác được triển khai từ Bộ Tài chính.</t>
  </si>
  <si>
    <t>IB2300064598-00</t>
  </si>
  <si>
    <t>PL2300043990</t>
  </si>
  <si>
    <t>Nâng cấp, cải tạo một số tuyến đường và mương trong xã</t>
  </si>
  <si>
    <t>UBND xã Quảng Trạch, huyện Quảng Xương</t>
  </si>
  <si>
    <t>Gói thầu 05: 
Thi công xây dựng công trình</t>
  </si>
  <si>
    <t>Nguồn ngân sách cấp trên hỗ trợ theo Nghị quyết số 348/NQ-HĐND ngày 11/12/2022 của HĐND tỉnh Thanh Hóa, ngân sách xã và nguồn vốn huy động hợp pháp khác</t>
  </si>
  <si>
    <t>IB2300064393-00</t>
  </si>
  <si>
    <t>PL2300048926</t>
  </si>
  <si>
    <t>Cung ứng hóa chất Chlorine 70% hoặc sản phẩm tương đương hóa chất Chlorine – Prochlor, 45kg/thùng</t>
  </si>
  <si>
    <t>IB2300065876-00</t>
  </si>
  <si>
    <t>12-04-2023 18:04</t>
  </si>
  <si>
    <t>Gói thầu số 3: Tư vấn giám sát, kiểm tra nghiệm thu</t>
  </si>
  <si>
    <t>IB2300059046-00</t>
  </si>
  <si>
    <t>11-04-2023 19:18</t>
  </si>
  <si>
    <t>Gói thầu số 04: Thiết bị</t>
  </si>
  <si>
    <t>IB2300063828-00</t>
  </si>
  <si>
    <t>Bệnh viện Tâm thần tỉnh Ninh Bình</t>
  </si>
  <si>
    <t>mua sữa cho cán bộ viên chức và lao động hợp đồng Bệnh viện tháng 1,2 năm 2023</t>
  </si>
  <si>
    <t>IB2300064095-00</t>
  </si>
  <si>
    <t>11-04-2023 10:36</t>
  </si>
  <si>
    <t>Trung tâm giáo dục nghề nghiệp-Giáo dục thường xuyên huyện Cao Lộc</t>
  </si>
  <si>
    <t>gói thầu số 02: Tư vấn thẩm định Hồ sơ mời thầu(E-HSMT), thẩm định kết quả lụa chọn nhà thầu gói thầu Mua sắm thiết bị phòng học tập trung, bàn ghế phòng học, phòng máy vi tính</t>
  </si>
  <si>
    <t>IB2300064183-00</t>
  </si>
  <si>
    <t>11-04-2023 12:09</t>
  </si>
  <si>
    <t>Hóa chất, công cụ, dụng cụ</t>
  </si>
  <si>
    <t>IB2300064813-00</t>
  </si>
  <si>
    <t>11-04-2023 20:15</t>
  </si>
  <si>
    <t>Công An Quận 10</t>
  </si>
  <si>
    <t>Tư vấn lập E-HSMT, đánh giá E-HSDT qua mạng gói thầu "Thi công"</t>
  </si>
  <si>
    <t>IB2300064763-00</t>
  </si>
  <si>
    <t>PL2300043258</t>
  </si>
  <si>
    <t>Xử lý nền, mặt đường, công trình thoát nước lý trình Km6+400, đường Mường La, tỉnh Sơn La - Mù Cang Chải, tỉnh Yên Bái</t>
  </si>
  <si>
    <t>Gói thầu số 03: Thi công xây dựng công trình Xử lý nền, mặt đường, công trình thoát nước lý trình Km6+400, đường Mường La, tỉnh Sơn La - Mù Cang Chải, tỉnh Yên Bái</t>
  </si>
  <si>
    <t>Nguồn vốn sự nghiệp giao thông (bao gồm vốn ngân sách địa phương và ngân sách trung ương) và các nguồn vốn hợp pháp khác</t>
  </si>
  <si>
    <t>22-04-2023 15:00</t>
  </si>
  <si>
    <t>IB2300064288-00</t>
  </si>
  <si>
    <t>12-04-2023 08:47</t>
  </si>
  <si>
    <t>PL2300046097</t>
  </si>
  <si>
    <t>Các gói thầu thuộc hạng mục/công trình: Sửa chữa một số hạng mục công trình trụ sở Chi cục Hải quan cửa khẩu Móng Cái</t>
  </si>
  <si>
    <t>Cục Hải quan tỉnh Quảng Ninh</t>
  </si>
  <si>
    <t>Mua sắm, sửa chữa tài sản; mua dịch vụ năm 2023 của Cục Hải quan tỉnh Quảng Ninh</t>
  </si>
  <si>
    <t>IB2300056434-00</t>
  </si>
  <si>
    <t>12-04-2023 13:54</t>
  </si>
  <si>
    <t>PL2300042961</t>
  </si>
  <si>
    <t>Kế hoạch lựa chọn nhà thầu Công trình: Xây dựng Trung tâm văn hóa - thể thao xã Sơn Hiệp</t>
  </si>
  <si>
    <t>CÔNG TY CỔ PHẦN TƯ VẤN THIẾT KẾ XÂY DỰNG NINH THUẬN</t>
  </si>
  <si>
    <t>Chi phí xây dựng</t>
  </si>
  <si>
    <t>Xây dựng Trung tâm văn hóa - thể thao xã Sơn Hiệp</t>
  </si>
  <si>
    <t>19-04-2023 17:05</t>
  </si>
  <si>
    <t>IB2300065670-00</t>
  </si>
  <si>
    <t>Ban Quản lý dự án đầu tư xây dựng huyện Lộc Bình</t>
  </si>
  <si>
    <t>Gói thầu số 01: Lập hồ sơ mời thầu, đánh giá hồ sơ dự thầu</t>
  </si>
  <si>
    <t>IB2300045721-00</t>
  </si>
  <si>
    <t>11-04-2023 15:51</t>
  </si>
  <si>
    <t>PL2300034825</t>
  </si>
  <si>
    <t>Về việc phê duyệt kế hoạch lựa chọn nhà thầu gói thầu: Mua sắm trang bị CSVC, thiết bị thực hiện chương trình giáo dục phổ thông mới và trường đạt chuẩn Quốc gia năm 2022 cho Trường Tiểu học B Tùng Bá</t>
  </si>
  <si>
    <t xml:space="preserve"> Trường Tiểu học B Tùng Bá</t>
  </si>
  <si>
    <t>Gói thầu số 03: Mua sắm trang bị CSVC, thiết bị thực hiện chương trình giáo dục phổ thông mới và trường đạt chuẩn Quốc gia năm 2022</t>
  </si>
  <si>
    <t>Nguồn vốn sự nghiệp giáo dục huyện năm 2022</t>
  </si>
  <si>
    <t>IB2300064920-00</t>
  </si>
  <si>
    <t>MuaFitting (including but not limited Flange, Bolt Nuts, Gasket, Barred Tee, Reducer).</t>
  </si>
  <si>
    <t>IB2300056622-00</t>
  </si>
  <si>
    <t>PL2300043147</t>
  </si>
  <si>
    <t>E-ĐTPT03-2023: Dự án: Trang bị bổ sung 01 trạm quan trắc chuyển vị tự động nhà máy thủy điện Sơn La</t>
  </si>
  <si>
    <t>Trang bị bổ sung 01 trạm quan trắc chuyển vị tự động nhà máy thủy điện Sơn La</t>
  </si>
  <si>
    <t>165 ngày</t>
  </si>
  <si>
    <t>IB2300064014-00</t>
  </si>
  <si>
    <t>11-04-2023 10:07</t>
  </si>
  <si>
    <t>Chi cục thuế Quận 6</t>
  </si>
  <si>
    <t>Khám sức khỏe tổng quát năm 2023</t>
  </si>
  <si>
    <t>IB2300062741-02</t>
  </si>
  <si>
    <t>PL2300044451</t>
  </si>
  <si>
    <t>Kế hoạch lựa chọn nhà thầu (tiếp theo) Báo cáo nghiên cứu khả thi đầu tư xây dựng Đường song hành phía Đông Quốc lộ 20, huyện Thống Nhất</t>
  </si>
  <si>
    <t>CÔNG TY CỔ PHẦN TƯ VẤN ĐẦU TƯ XÂY DỰNG KIẾN GIANG</t>
  </si>
  <si>
    <t>Gói thầu số 21 (xây dựng và thiết bị): Xây dựng Di dời đường dây trung, hạ thế, trạm biến áp, chiếu sáng và thiết bị (lắp đặt thiết bị và thử nghiệm)</t>
  </si>
  <si>
    <t>Đường song hành phía Đông Quốc lộ 20, huyện Thống Nhật</t>
  </si>
  <si>
    <t>IB2300065519-00</t>
  </si>
  <si>
    <t>PL2300038669</t>
  </si>
  <si>
    <t>BĐKT kho tàng, trạm xưởng năm 2023</t>
  </si>
  <si>
    <t>Viện Kỹ thuật cơ giới quân sự</t>
  </si>
  <si>
    <t>Gói thầu HH-02: Mua sắm vật tư phục vụ công tác sửa chữa, BĐKT cho các xưởng và PTN</t>
  </si>
  <si>
    <t>Ngân sách NVHC 2023</t>
  </si>
  <si>
    <t>4,478,000</t>
  </si>
  <si>
    <t>IB2300057154-00</t>
  </si>
  <si>
    <t>PL2300041854</t>
  </si>
  <si>
    <t>Cung cấp vật tư, thiết bị cho công việc bảo dưỡng sửa chữa đột xuất các trạm khí của XNVT năm 2023</t>
  </si>
  <si>
    <t>XÍ NGHIỆP PHÂN PHỐI KHÍ THẤP ÁP VŨNG TÀU</t>
  </si>
  <si>
    <t>100% Vốn chủ sở hữu (nguồn vốn sản xuất kinh doanh)</t>
  </si>
  <si>
    <t>305 ngày</t>
  </si>
  <si>
    <t>8,200,000</t>
  </si>
  <si>
    <t>IB2300063992-00</t>
  </si>
  <si>
    <t>11-04-2023 09:58</t>
  </si>
  <si>
    <t>TRUNG TÂM Y TẾ  HUYỆN THANH HÀ</t>
  </si>
  <si>
    <t>IB2300064671-00</t>
  </si>
  <si>
    <t>11-04-2023 16:43</t>
  </si>
  <si>
    <t>Mua sắm máy In A3 thuộc kế hoạch mua sắm trang bị tài sản CNTT năm 2022 của Tổng Công ty Bảo hiểm Bảo Việt</t>
  </si>
  <si>
    <t>IB2300063807-00</t>
  </si>
  <si>
    <t>Trung tâm Y tế huyện Đồng Hỷ tỉnh Thái Nguyên</t>
  </si>
  <si>
    <t>IB2300056714-00</t>
  </si>
  <si>
    <t>11-04-2023 09:25</t>
  </si>
  <si>
    <t>PL2300038084</t>
  </si>
  <si>
    <t>Mua hóa chất máy đông máu-huyết học phục vụ công tác chuyên môn năm 2023-2024</t>
  </si>
  <si>
    <t>Trung tâm y tế huyện Kim Thành</t>
  </si>
  <si>
    <t>Nguồn thu khám chữa bệnh BHYT và viện phí</t>
  </si>
  <si>
    <t>IB2300062936-01</t>
  </si>
  <si>
    <t>PL2300033134</t>
  </si>
  <si>
    <t>Chỉnh lý tài liệu và xác định giá trị tài liệu năm 2023 tại Công ty Xăng dầu khu vực III- TNHH MTV</t>
  </si>
  <si>
    <t>CÔNG TY XĂNG DẦU KHU VỰC III - TNHH MỘT THÀNH VIÊN</t>
  </si>
  <si>
    <t>Vốn tự có của Công ty</t>
  </si>
  <si>
    <t>17-04-2023 11:30</t>
  </si>
  <si>
    <t>IB2300064793-00</t>
  </si>
  <si>
    <t>11-04-2023 19:10</t>
  </si>
  <si>
    <t>Mua Vật tư tiêu hao phục vụ cho khảo sát chân đế và thượng tầng các CTB</t>
  </si>
  <si>
    <t>IB2300065645-00</t>
  </si>
  <si>
    <t>Gói thầu số 03: Tư vấn giám sát, kiểm tra nghiệm thu</t>
  </si>
  <si>
    <t>IB2300053218-00</t>
  </si>
  <si>
    <t>PL2300035363</t>
  </si>
  <si>
    <t>Các gói thầu mua sắm VTTB phục vụ các công trình: SXKD, SCL và ĐTXD thuộc Kế hoạch vật tư thiết bị năm 2023 đợt 3</t>
  </si>
  <si>
    <t>CÔNG TY ĐIỆN LỰC BÌNH ĐỊNH</t>
  </si>
  <si>
    <t>23.HH.TT Dây cáp điện các loại</t>
  </si>
  <si>
    <t>Kế hoạch vật tư thiết bị năm 2023 đợt 3</t>
  </si>
  <si>
    <t>ĐTXD năm 2023</t>
  </si>
  <si>
    <t>49,000,000</t>
  </si>
  <si>
    <t>IB2300064638-00</t>
  </si>
  <si>
    <t>Ban quản lý dự án đầu tư xây dựng huyện Quỳnh Nhai</t>
  </si>
  <si>
    <t>Gói thầu số 11: Tư vấn lập thiết kế bản vẽ thi công và dự toán điều chỉnh</t>
  </si>
  <si>
    <t>IB2300063562-00</t>
  </si>
  <si>
    <t>PL2300048215</t>
  </si>
  <si>
    <t>Mua téc nước sinh hoạt xã Ngọc Minh, huyện Vị Xuyên theo chương trình mục tiêu quốc gia phát triển kinh tế - xã hội vùng đồng bào DTTS và miền núi giai đoạn 2021-2030, Giai đoạn 1 từ năm 2021 đến năm 2025</t>
  </si>
  <si>
    <t>CÔNG TY TRÁCH NHIỆM HỮU HẠN XÂY DỰNG VÀ THƯƠNG MẠI 88 - HÀ GIANG</t>
  </si>
  <si>
    <t>Gói thầu số 03: Mua téc nước sinh hoạt xã Ngọc Minh</t>
  </si>
  <si>
    <t>Chương trình MTQG phát triển kinh tế - xã hội vùng đồng bào dân tộc thiểu số và miền núi giai đoạn 2021-2030 giai đoạn I: Từ năm 2021 đến năm 2025</t>
  </si>
  <si>
    <t>18-04-2023 16:15</t>
  </si>
  <si>
    <t>IB2300064906-00</t>
  </si>
  <si>
    <t>Mua sắm tủ thư viện lớp cho Trường Tiểu học Tử Lạc</t>
  </si>
  <si>
    <t>IB2300064937-00</t>
  </si>
  <si>
    <t>PL2300047230</t>
  </si>
  <si>
    <t>Cung cấp trang bị phương tiện bảo vệ cá nhân</t>
  </si>
  <si>
    <t>Truyền tải điện Đắk Lắk</t>
  </si>
  <si>
    <t>Gói thầu 01/SX2023/TTĐĐL: Cung cấp trang bị phương tiện bảo vệ cá nhân</t>
  </si>
  <si>
    <t>Trang bị phương tiện bảo vệ cá nhân cho người lao động trực tiếp năm 2023</t>
  </si>
  <si>
    <t>IB2300048831-00</t>
  </si>
  <si>
    <t>PL2300028218</t>
  </si>
  <si>
    <t>Mua sắm thiết bị tường lửa cứng của Bệnh viện Đa khoa tỉnh Thái Bình</t>
  </si>
  <si>
    <t>Gói thầu số 01:Mua sắm thiết bị tường lửa cứng</t>
  </si>
  <si>
    <t>Nguồn quỹ phát triển hoạt động sự nghiệp của Bệnh viện</t>
  </si>
  <si>
    <t>3,750,000</t>
  </si>
  <si>
    <t>IB2300063758-00</t>
  </si>
  <si>
    <t>11-04-2023 09:06</t>
  </si>
  <si>
    <t>Bệnh viện đa khoa huyện Hậu Lộc</t>
  </si>
  <si>
    <t>Mua giường gỗ, đệm da làm thủ thuật phục hồi chức năng</t>
  </si>
  <si>
    <t>IB2300064494-00</t>
  </si>
  <si>
    <t xml:space="preserve">CÔNG TY KHE SIM - CHI NHÁNH TỔNG CÔNG TY ĐÔNG BẮC </t>
  </si>
  <si>
    <t>Thi công sửa chữa, gia cố tường rào kho Vật liệu nổ công nghiệp 75 tấn khu Tây Khe Sim</t>
  </si>
  <si>
    <t>IB2300052462-00</t>
  </si>
  <si>
    <t>PL2300040128</t>
  </si>
  <si>
    <t>Mua sắm hóa chất nội kiểm sinh hóa, khí máu, nước tiểu</t>
  </si>
  <si>
    <t>BỆNH VIỆN ĐA KHOA TỈNH LONG AN</t>
  </si>
  <si>
    <t>Nguồn thu dịch vụ khám bệnh, chữa bệnh được để lại của đơn vị</t>
  </si>
  <si>
    <t>2,786,000</t>
  </si>
  <si>
    <t>IB2300064810-00</t>
  </si>
  <si>
    <t>11-04-2023 20:00</t>
  </si>
  <si>
    <t>Tư vấn Khảo sát Địa hình Sửa chữa hệ thống thủy lợi rạch Cây Xanh - Bà Bếp xã Hòa Phú - Bình Mỹ, huyện Củ Chi năm 2023</t>
  </si>
  <si>
    <t>IB2300064679-00</t>
  </si>
  <si>
    <t>11-04-2023 16:39</t>
  </si>
  <si>
    <t>Gói thầu số 03: Thi công xây lắp công trình Tu sửa CĐT Ba Họng và Làm mới Cánh cửa cống CĐT Phước Mỹ - Hệ thống thủy lợi Lâm Cấm</t>
  </si>
  <si>
    <t>IB2300064375-00</t>
  </si>
  <si>
    <t>TRƯỜNG TIỂU HỌC PHẠM NGŨ LÃO</t>
  </si>
  <si>
    <t>IB2300051066-01</t>
  </si>
  <si>
    <t>PL2300035712</t>
  </si>
  <si>
    <t>Mua sắm hàng hóa đợt 1 năm 2023 phục vụ hoạt động kinh doanh của Công ty Xổ số kiến thiết tỉnh Bà Rịa - Vũng Tàu</t>
  </si>
  <si>
    <t>CÔNG TY TNHH  MỘT THÀNH VIÊN XỔ SỐ KIẾN THIẾT TỈNH BÀ RỊA - VŨNG TÀU</t>
  </si>
  <si>
    <t>Mua sắm hàng hóa đợt 1 năm 2023 phục vụ hoạt động kinh doanh</t>
  </si>
  <si>
    <t>Vốn kinh doanh Công ty</t>
  </si>
  <si>
    <t>IB2300065368-00</t>
  </si>
  <si>
    <t>12-04-2023 16:17</t>
  </si>
  <si>
    <t>PL2300048531</t>
  </si>
  <si>
    <t>kế hoạch lựa chọn nhà thầu Công trình: Chiếu sáng đường giao thông trục chính xã Yên Thái, huyện Yên Định</t>
  </si>
  <si>
    <t>Uỷ ban nhân dân xã Yên Thái</t>
  </si>
  <si>
    <t>Gói thầu số 03: Thi công xây dựng công trình và lắp đặt thiết bị (bao gồm chi phí đảm bảo an toàn giao thông, chi phí đấu nối và dự phòng)</t>
  </si>
  <si>
    <t>Chiếu sáng đường giao thông trục chính xã Yên Thái, huyện Yên Định</t>
  </si>
  <si>
    <t>Ngân sách cấp trên hỗ trợ, ngân sách xã và các nguồn huy động hợp pháp khác</t>
  </si>
  <si>
    <t>59,889,000</t>
  </si>
  <si>
    <t>IB2300065475-00</t>
  </si>
  <si>
    <t>PL2300046003</t>
  </si>
  <si>
    <t>Quan trắc và lập báo cáo môi trường Khu công nghiệp Bình Vàng và Trạm xử lý nước thải Khu kinh tế của khẩu Thanh Thủy</t>
  </si>
  <si>
    <t>TRUNG TÂM DỊCH VỤ, TƯ VẤN VÀ HẠ TẦNG KHU KINH TẾ TỈNH HÀ GIANG</t>
  </si>
  <si>
    <t>Gói thầu số 03: Quan trắc và lập báo cáo môi trường</t>
  </si>
  <si>
    <t>22-04-2023 16:15</t>
  </si>
  <si>
    <t>IB2300063949-00</t>
  </si>
  <si>
    <t>12-04-2023 11:20</t>
  </si>
  <si>
    <t>PL2300033166</t>
  </si>
  <si>
    <t>Kế hoạch lựa chọn nhà thầu dự án đầu tư xây dựng công trình cải tạo, nâng cao năng lực sàng tuyển và tự động hóa nhà máy tuyển Vàng Danh 1</t>
  </si>
  <si>
    <t>CÔNG TY CỔ PHẦN  THAN VÀNG DANH - VINACOMIN</t>
  </si>
  <si>
    <t>Gói thầu số 01: Cung cấp lắp đặt thiết bị cải tạo nâng cao năng lực sàng tuyển và tự động hóa Nhà máy tuyển Vàng Danh 1.</t>
  </si>
  <si>
    <t>Dự án đầu tư xây dựng công trình cải tạo, nâng cao năng lực sàng tuyển và tự động hóa nhà máy tuyển Vàng Danh 1</t>
  </si>
  <si>
    <t>Vốn vay thương mại và các nguồn huy động hợp pháp của Công ty Cổ phần Than Vàng Danh-Vinacomin</t>
  </si>
  <si>
    <t>2,300,000,000</t>
  </si>
  <si>
    <t>IB2300046632-00</t>
  </si>
  <si>
    <t>PL2300035308</t>
  </si>
  <si>
    <t>Cung cấp dịch vụ vận hành và kiểm soát chất lượng nước thải của hệ thống xử lý nước thải năm 2023 - 2024</t>
  </si>
  <si>
    <t>IB2300064151-00</t>
  </si>
  <si>
    <t>IB2300064207-00</t>
  </si>
  <si>
    <t>11-04-2023 11:52</t>
  </si>
  <si>
    <t>Tư vấn lập đề cương  và dự toán chi tiết</t>
  </si>
  <si>
    <t>IB2300064899-00</t>
  </si>
  <si>
    <t>12-04-2023 17:29</t>
  </si>
  <si>
    <t>PL2300043014</t>
  </si>
  <si>
    <t>KHLCNT Công trình Xây dựng Nhà xe ôTô và Nhà bảo dưỡng xe/ Nhà máy z133/TCKT</t>
  </si>
  <si>
    <t xml:space="preserve">CÔNG TY TNHH MỘT THÀNH VIÊN 133 </t>
  </si>
  <si>
    <t>Gói thầu XL-01 Xây dựng nhà che trang thiết bị công nghệ cao</t>
  </si>
  <si>
    <t>Xây dựng Nhà xe ôTô và Nhà bảo dưỡng xe/ Nhà máy z133/TCKT</t>
  </si>
  <si>
    <t>Nguồn ngân sách Nhà nước</t>
  </si>
  <si>
    <t>22-04-2023 08:53</t>
  </si>
  <si>
    <t>127,036,000</t>
  </si>
  <si>
    <t>IB2300063388-00</t>
  </si>
  <si>
    <t>11-04-2023 15:39</t>
  </si>
  <si>
    <t>PL2300046612</t>
  </si>
  <si>
    <t>Kế hoạch lựa chọn nhà thầu Hóa chất xét nghiệm tương thích máy tổng phân tích cặn lắng nước tiểu UN2000</t>
  </si>
  <si>
    <t>Hóa chất xét nghiệm tương thích máy tổng phân tích cặn lắng nước tiểu UN2000</t>
  </si>
  <si>
    <t>12,552,912</t>
  </si>
  <si>
    <t>IB2300055136-01</t>
  </si>
  <si>
    <t>11-04-2023 17:44</t>
  </si>
  <si>
    <t>PL2200028968</t>
  </si>
  <si>
    <t>Kế hoạch lựa chọn nhà thầu các gói thầu GĐ thực hiện dự án Hồ chứa nước Lạc Địa</t>
  </si>
  <si>
    <t>Ban quản lý dự án đầu tư xây dựng các công trình nông nghiệp và phát triển nông thôn tỉnh Bến Tre</t>
  </si>
  <si>
    <t>Thi công xây dựng các hạng mục đường giao thông</t>
  </si>
  <si>
    <t>Dự án Xây dựng Hồ chứa nước Lạc Địa, xã Phú Lê, huyện Ba Tri.</t>
  </si>
  <si>
    <t>Ngân sách trung ương bố trí thực hiện dự án từ kế hoạch đầu tư công trung hạn giai đoạn 2021-2025 là 350.000 triệu đồng, ngân sách tỉnh đối ứng 2.157 triệu đồng</t>
  </si>
  <si>
    <t>2,000,000,000</t>
  </si>
  <si>
    <t>IB2300047473-00</t>
  </si>
  <si>
    <t>12-04-2023 15:01</t>
  </si>
  <si>
    <t>PL2300031846</t>
  </si>
  <si>
    <t>Dịch vụ tư vấn, thực hiện hồ sơ cấp giấy phép môi trường cho Cơ sở 1 - Bệnh viện Đại học Y Dược Thành phố Hồ Chí Minh</t>
  </si>
  <si>
    <t>03-05-2023 10:00</t>
  </si>
  <si>
    <t>IB2300061109-00</t>
  </si>
  <si>
    <t>PL2300031440</t>
  </si>
  <si>
    <t>Cung cấp vật tư cơ khí đúc phục vụ sửa chữa, bảo dưỡng thường xuyên</t>
  </si>
  <si>
    <t>IB2300065848-00</t>
  </si>
  <si>
    <t>12-04-2023 17:20</t>
  </si>
  <si>
    <t xml:space="preserve">BỆNH VIỆN NHI TRUNG ƯƠNG  </t>
  </si>
  <si>
    <t>Gói 1: Thi công phần phá dỡ và hoàn thiện kết cấu bê tông, tường xây</t>
  </si>
  <si>
    <t>IB2300061187-01</t>
  </si>
  <si>
    <t>11-04-2023 14:50</t>
  </si>
  <si>
    <t>PL2300046202</t>
  </si>
  <si>
    <t>Lập KHLCNT công trình Cải tạo lưới điện hạ thế xã Cấn Hữu</t>
  </si>
  <si>
    <t>CÔNG TY ĐIỆN LỰC QUỐC OAI</t>
  </si>
  <si>
    <t>Gói thầu số 20-2023-ĐTXD: Thi công xây lắp công trình Cải tạo lưới điện hạ thế xã Cấn Hữu</t>
  </si>
  <si>
    <t>Cải tạo lưới điện hạ thế xã Cấn Hữu</t>
  </si>
  <si>
    <t>Tín dụng thương mại và khấu hao cơ bản</t>
  </si>
  <si>
    <t>IB2300065133-00</t>
  </si>
  <si>
    <t>12-04-2023 09:53</t>
  </si>
  <si>
    <t>Gói thầu số 02: Tư vấn lập hồ sơ mời thầu, đánh giá hồ sơ dự thầu</t>
  </si>
  <si>
    <t>IB2300045632-01</t>
  </si>
  <si>
    <t>11-04-2023 11:49</t>
  </si>
  <si>
    <t>PL2300035285</t>
  </si>
  <si>
    <t>kế hoạch mua sắm VTTB (đợt 2) năm 2023 của Công ty Lưới điện Cao thế TP.HCM</t>
  </si>
  <si>
    <t>CHI NHÁNH TỔNG CÔNG TY ĐIỆN LỰC THÀNH PHỐ HỒ CHÍ MINH TNHH - CÔNG TY LƯỚI ĐIỆN CAO THẾ THÀNH PHỐ HỒ CHÍ MINH</t>
  </si>
  <si>
    <t>Gói thầu số 1: Cung cấp máy cắt, dao cách ly cao thế và phụ kiện</t>
  </si>
  <si>
    <t>SXKD năm 2023</t>
  </si>
  <si>
    <t>IB2300064802-00</t>
  </si>
  <si>
    <t>11-04-2023 19:25</t>
  </si>
  <si>
    <t>IB2300007521-01</t>
  </si>
  <si>
    <t>86,344,500</t>
  </si>
  <si>
    <t>IB2300064106-00</t>
  </si>
  <si>
    <t>11-04-2023 10:41</t>
  </si>
  <si>
    <t>Bệnh viện Trung ương Thái Nguyên</t>
  </si>
  <si>
    <t>Mua sắm, lắp đặt nội thất để phục vụ công tác chuyên môn của Phòng Quản lý dự án Đầu tư &amp; Đấu thầu</t>
  </si>
  <si>
    <t>IB2300052482-00</t>
  </si>
  <si>
    <t>PL2300033257</t>
  </si>
  <si>
    <t>Mua vật tư dùng để sửa chữa hệ thống đèn hiệu hàng không tại Cảng hàng không quốc tế Đà Nẵng – lần 1 năm 2023</t>
  </si>
  <si>
    <t>CẢNG HÀNG KHÔNG QUỐC TẾ ĐÀ NẴNG - CHI NHÁNH TỔNG CÔNG TY CẢNG HÀNG KHÔNG VIỆT NAM-CTCP</t>
  </si>
  <si>
    <t>Nguồn bảo trì KCHTHK do Nhà nước đầu tư quản lý năm 2023, mục Bảo dưỡng thường xuyên Hệ thống đèn hiệu, biển báo, đèn chiếu sáng khu bay (mã khoản mục 62762824</t>
  </si>
  <si>
    <t>IB2300065354-00</t>
  </si>
  <si>
    <t>Vật phẩm xúc tiến, trưng bày, trang trí kết hợp tặng khách đến tham quan: thiệp gỗ mỹ nghệ 3D mô hình điểm đến Thành phố Hồ Chí Minh (Chợ Bến Thành, Bưu điện Thành phố, Nhà thờ Đức Bà...)</t>
  </si>
  <si>
    <t>IB2300065865-00</t>
  </si>
  <si>
    <t>12-04-2023 17:52</t>
  </si>
  <si>
    <t>Trường Đại học Đà lạt</t>
  </si>
  <si>
    <t>Mua sắm tủ trưng bày hiện vật</t>
  </si>
  <si>
    <t>IB2300064526-01</t>
  </si>
  <si>
    <t>12-04-2023 07:48</t>
  </si>
  <si>
    <t>PL2300032016</t>
  </si>
  <si>
    <t>Kế hoạch lựa chọn nhà thầu các gói thầu phục vụ sửa chữa thường xuyên năm 2023</t>
  </si>
  <si>
    <t>SCTX-2022-117 Cung cấp bộ chi tiết bảo dưỡng Repair kít cho xi lanh van điều chỉnh tua bin máy 5 dây chuyền 2</t>
  </si>
  <si>
    <t>IB2300064104-00</t>
  </si>
  <si>
    <t>PL2300028195</t>
  </si>
  <si>
    <t>Mua sắm chỉ phẫu thuật và trang thiết bị dụng cụ y tế năm 2023 của Bệnh viện đa khoa huyện Thạch Thất</t>
  </si>
  <si>
    <t>Bệnh viện đa khoa huyện Thạch Thất</t>
  </si>
  <si>
    <t>IB2300063750-00</t>
  </si>
  <si>
    <t>PL2300048432</t>
  </si>
  <si>
    <t>Nhà vệ sinh giáo viên + bếp ăn bán trú Trường mầm non Thái Thuỷ (điểm trung tâm)</t>
  </si>
  <si>
    <t>CÔNG TY TNHH TƯ VẤN VÀ XÂY DỰNG 8.3</t>
  </si>
  <si>
    <t>Xây lắp + Thiết bị (bao gồm chi phí dự phòng)</t>
  </si>
  <si>
    <t>Nguồn vốn đầu tư công trung hạn ngân sách huyện giai đoạn 2021-2025</t>
  </si>
  <si>
    <t>18-04-2023 16:05</t>
  </si>
  <si>
    <t>IB2300061110-02</t>
  </si>
  <si>
    <t>12-04-2023 16:05</t>
  </si>
  <si>
    <t>PL2300046547</t>
  </si>
  <si>
    <t>Mua sắm túi ni lông của Bệnh viện đa khoa Thống Nhất</t>
  </si>
  <si>
    <t>Nguồn dịch vụ khám bệnh, chữa bệnh của đơn vị</t>
  </si>
  <si>
    <t>17-04-2023 16:00</t>
  </si>
  <si>
    <t>5,700,000</t>
  </si>
  <si>
    <t>IB2300062266-00</t>
  </si>
  <si>
    <t>12-04-2023 09:40</t>
  </si>
  <si>
    <t>PL2300046615</t>
  </si>
  <si>
    <t>Cung cấp dịch vụ bảo vệ chuyên nghiệp tại Phân hiệu Học viện Phụ nữ Việt Nam năm 2023-2024</t>
  </si>
  <si>
    <t>CÔNG TY TNHH THẨM ĐỊNH GIÁ CHUẨN VIỆT</t>
  </si>
  <si>
    <t>Thuê dịch vụ bảo vệ Phân hiệu Học viện Phụ nữ Việt Nam</t>
  </si>
  <si>
    <t>Ngân sách nhà nước và nguồn thu khác của đơn vị</t>
  </si>
  <si>
    <t>IB2300064931-00</t>
  </si>
  <si>
    <t>IB2300065829-00</t>
  </si>
  <si>
    <t>12-04-2023 18:07</t>
  </si>
  <si>
    <t>PL2300050045</t>
  </si>
  <si>
    <t>Cải tạo nhà lớp học 3 tầng Trung tâm GDNN-GDTX huyện Lục Ngạn</t>
  </si>
  <si>
    <t>Trung tâm GDNN-GDTX huyện Lục Ngạn</t>
  </si>
  <si>
    <t>Gói thầu số 04: Thi công xây dựng công trình</t>
  </si>
  <si>
    <t>Cải tạo nhà lớp học 3 tầng Trung tâm GDNN- GDTX huyện Lục Ngạn</t>
  </si>
  <si>
    <t>IB2300064969-00</t>
  </si>
  <si>
    <t>12-04-2023 08:33</t>
  </si>
  <si>
    <t>Trung tâm Điều hành thông minh tỉnh Yên Bái</t>
  </si>
  <si>
    <t>Tư vấn thẩm định hồ sơ mời thầu, thẩm định kết quả lựa chọn nhà thầu</t>
  </si>
  <si>
    <t>IB2300059833-00</t>
  </si>
  <si>
    <t>PL2300033439</t>
  </si>
  <si>
    <t>Mở rộng, sửa chữa trường Tiểu học Lý Tự Trọng (khu B)</t>
  </si>
  <si>
    <t>Thi công xây lắp công trình Mở rộng, sửa chữa trường Tiểu học Lý Tự Trọng (khu B)</t>
  </si>
  <si>
    <t>IB2300061270-00</t>
  </si>
  <si>
    <t>11-04-2023 15:55</t>
  </si>
  <si>
    <t>PL2300046687</t>
  </si>
  <si>
    <t>Sửa chữa nhà tắm, thay quần áo công nhân</t>
  </si>
  <si>
    <t>CÔNG TY CỔ PHẦN SUPE PHỐT PHÁT VÀ HOÁ CHẤT LÂM THAO</t>
  </si>
  <si>
    <t>Sửa chữa nhà tắm, thay quần áo công nhân - Nhà hành chính (mới) - Xí nghiệp NPK3</t>
  </si>
  <si>
    <t>Vốn chủ đầu tư (sửa chữa)</t>
  </si>
  <si>
    <t>IB2300064416-00</t>
  </si>
  <si>
    <t>Xử lý mối tại TYT Tiến Xuân, Yên Trung năm 2023</t>
  </si>
  <si>
    <t>IB2300062896-00</t>
  </si>
  <si>
    <t>11-04-2023 14:30</t>
  </si>
  <si>
    <t>PL2300047730</t>
  </si>
  <si>
    <t>Sửa chữa, gia cố hệ thống thoát nước các đoạn Km21+500 – Km 21+800 (PT) và đoạn Km27+600 – Km28+020 (PT), Quốc lộ 56, tỉnh Bà Rịa – Vũng Tàu</t>
  </si>
  <si>
    <t>SỞ GIAO THÔNG VẬN TẢI TỈNH BÀ RỊA VŨNG TÀU</t>
  </si>
  <si>
    <t>Nguồn kinh phí sự nghiệp chi hoạt động kinh tế đường bộ</t>
  </si>
  <si>
    <t>31,000,000</t>
  </si>
  <si>
    <t>IB2300064699-00</t>
  </si>
  <si>
    <t>12-04-2023 10:44</t>
  </si>
  <si>
    <t>PL2300025996</t>
  </si>
  <si>
    <t>Mua phim chụp CT-Scanner và phim chụp X-quang kỹ thuật số của Bệnh viện đa khoa huyện Hải Hậu</t>
  </si>
  <si>
    <t>Bệnh viện đa khoa huyện Hải Hậu</t>
  </si>
  <si>
    <t>Mua phim chụp CT-Scanner và phim chụp X-quang kỹ thuật số</t>
  </si>
  <si>
    <t>Từ nguồn thu hoạt động sự nghiệp và các nguồn kinh phí hợp pháp khác của Bệnh viện</t>
  </si>
  <si>
    <t>IB2300064675-00</t>
  </si>
  <si>
    <t>11-04-2023 17:08</t>
  </si>
  <si>
    <t>Gói thầu số 01: Mua cá giống</t>
  </si>
  <si>
    <t>IB2300065069-00</t>
  </si>
  <si>
    <t>Chi cục Tiêu chuẩn Đo lường Chất lượng</t>
  </si>
  <si>
    <t>Dịch vụ tư vấn xây dựng chương trình đảm bảo đo lường tại doanh nghiệp</t>
  </si>
  <si>
    <t>IB2300064386-00</t>
  </si>
  <si>
    <t>11-04-2023 14:42</t>
  </si>
  <si>
    <t>Gói thầu số 08: Thẩm định HSMT và kết quả LCNT gói thầu thi công xây dựng</t>
  </si>
  <si>
    <t>IB2300064072-00</t>
  </si>
  <si>
    <t>11-04-2023 14:05</t>
  </si>
  <si>
    <t>PL2300034404</t>
  </si>
  <si>
    <t>Kế hoạch LCNT Đường GTNT ấp Ngãi Phú, xã Ngãi Hùng (Từ giáp đường nhựa hiện hữu đến cầu 2 Chinh)</t>
  </si>
  <si>
    <t>Ban Quản lý dự án đầu tư xây dựng huyện Tiểu Cần</t>
  </si>
  <si>
    <t>Gói thầu số 09: Thi công xây dựng công trình</t>
  </si>
  <si>
    <t>Đường GTNT ấp Ngãi Phú, xã Ngãi Hùng (Từ giáp đường nhựa hiện hữu đến cầu 2 Chinh)</t>
  </si>
  <si>
    <t>Vốn chương trình mục tiêu quốc gia xây dựng nông thôn mới và Ngân sách huyện</t>
  </si>
  <si>
    <t>IB2300064825-00</t>
  </si>
  <si>
    <t>11-04-2023 20:34</t>
  </si>
  <si>
    <t>Ban Quản lý dự án Sư đoàn 365/Quân chủng PKKQ</t>
  </si>
  <si>
    <t>Sửa chữa cửa gỗ, bàn ghế nhà Hội trường Sư đoàn</t>
  </si>
  <si>
    <t>IB2300063916-00</t>
  </si>
  <si>
    <t>PL2300034734</t>
  </si>
  <si>
    <t>Sửa chữa trường TH Hưng Điền B</t>
  </si>
  <si>
    <t>CÔNG TY TNHH TƯ VẤN THIẾT KẾ XÂY DỰNG DÂN DỤNG VÀ CÔNG NGHIỆP CHÂU THÀNH L.A</t>
  </si>
  <si>
    <t>XÂY LẮP</t>
  </si>
  <si>
    <t>Nguồn sự nghiệp giáo dục</t>
  </si>
  <si>
    <t>IB2300064994-00</t>
  </si>
  <si>
    <t>PL2300042218</t>
  </si>
  <si>
    <t>kế hoạch lựa chọn nhà thầu các gói thầu tư vấn dự án: Khu tái định cư 7C, phường Túc Duyên, thành phố Thái Nguyên</t>
  </si>
  <si>
    <t>Trung tâm phát triển quỹ đất thành phố Thái Nguyên</t>
  </si>
  <si>
    <t>Gói số 07: Tư vấn Quản lý dự án</t>
  </si>
  <si>
    <t>Khu tái định cư 7C, phường Túc Duyên, thành phố Thái Nguyên</t>
  </si>
  <si>
    <t>21 tháng</t>
  </si>
  <si>
    <t>05-05-2023 08:20</t>
  </si>
  <si>
    <t>IB2300063829-00</t>
  </si>
  <si>
    <t>PL2300045442</t>
  </si>
  <si>
    <t>Quyết định Phê duyệt kế hoạch lựa chọn nhà thầu các gói thầu thuộc báo cáo kinh tế kỹ thuật công trình Xây dựng trụ sở làm việc Ban Quản lý dự án đầu tư 
xây dựng thị xã Nghĩa Lộ</t>
  </si>
  <si>
    <t>CÔNG TY CỔ PHẦN TƯ VẤN GIÁM SÁT, KIỂM ĐỊNH XÂY DỰNG</t>
  </si>
  <si>
    <t>Thi công xây dựng công trình</t>
  </si>
  <si>
    <t>Xây dựng trụ sở làm việc Ban Quản lý dự án đầu tư xây dựng thị xã Nghĩa Lộ</t>
  </si>
  <si>
    <t>Ngân sách thị xã</t>
  </si>
  <si>
    <t>IB2300065112-00</t>
  </si>
  <si>
    <t>12-04-2023 09:44</t>
  </si>
  <si>
    <t>UBND xã Tùng Lâm</t>
  </si>
  <si>
    <t>Gói thầu số 01: Tư vấn lập E-HSMT và đánh giá E-HSDT</t>
  </si>
  <si>
    <t>IB2300064907-00</t>
  </si>
  <si>
    <t>Mua vật tư, thiết bị phục vụ công tác cảnh quan môi trường (đợt 1 năm 2023)</t>
  </si>
  <si>
    <t>IB2300065526-00</t>
  </si>
  <si>
    <t>Ban quản lý dự án đầu tư xây dựng huyện Đầm Hà</t>
  </si>
  <si>
    <t>Tư vấn lập báo cáo đề xuất cấp giấy phép môi trường</t>
  </si>
  <si>
    <t>IB2300038057-01</t>
  </si>
  <si>
    <t>PL2300029463</t>
  </si>
  <si>
    <t>Dự toán: Mua sắm MBA cho công trình ĐTXD năm 2023 đợt 1 và đợt 1 bổ sung</t>
  </si>
  <si>
    <t>Gói thầu số 1: Mua sắm MBA cho công trình ĐTXD năm 2023 đợt 1 và đợt 1 bổ sung</t>
  </si>
  <si>
    <t>655,000,000</t>
  </si>
  <si>
    <t>IB2300061169-00</t>
  </si>
  <si>
    <t>11-04-2023 11:30</t>
  </si>
  <si>
    <t>PL2300046219</t>
  </si>
  <si>
    <t>Lập KHLCNT công trình Cải tạo lưới điện hạ thế xã Phú Mãn</t>
  </si>
  <si>
    <t>Gói thầu số 21-2023-ĐTXD: Thi công xây lắp công trình Cải tạo lưới điện hạ thế xã Phú Mãn</t>
  </si>
  <si>
    <t>Cải tạo lưới điện hạ thế xã Phú Mãn</t>
  </si>
  <si>
    <t>IB2300064839-00</t>
  </si>
  <si>
    <t>11-04-2023 21:36</t>
  </si>
  <si>
    <t>PL2300035657</t>
  </si>
  <si>
    <t>Bổ sung kế hoạch lựa chọn nhà thầu dự án Kè chống sạt lở bờ sông Cái Vồn Lớn và sông Cái Vồn Nhỏ (đoạn giáp với sông Hậu đến cầu Đông Thành), xã Mỹ Hòa, thị xã Bình Minh</t>
  </si>
  <si>
    <t>CÔNG TY TNHH TƯ VẤN ĐẦU TƯ XÂY DỰNG COVICO</t>
  </si>
  <si>
    <t>Gói số 2: Thi công xây dựng đoạn kè từ km0+473 đến cuối km0+944</t>
  </si>
  <si>
    <t>Kè chống sạt lở bờ sông Cái Vồn Lớn và sông Cái Vồn Nhỏ (đoạn từ giáp với sông Hậu đến cầu Đông Thành), xã Mỹ Hòa, thị xã Bình Minh</t>
  </si>
  <si>
    <t>Ngân sách Trung ương hỗ trợ từ Chương trình phục hồi và phát triển kinh tế xã hội giai đoạn 2021 - 2025 khoảng 200 tỷ đồng và ngân sách địa phương</t>
  </si>
  <si>
    <t>02-05-2023 08:00</t>
  </si>
  <si>
    <t>1,400,000,000</t>
  </si>
  <si>
    <t>IB2300065325-00</t>
  </si>
  <si>
    <t>IB2300060235-00</t>
  </si>
  <si>
    <t>PL2300027922</t>
  </si>
  <si>
    <t>Đường tránh thị trấn Quảng Uyên, huyện Quảng Hòa, tỉnh Cao Bằng</t>
  </si>
  <si>
    <t>Ban Quản lý dự án đầu tư và xây dựng huyện Quảng Hòa, tỉnh Cao Bằng</t>
  </si>
  <si>
    <t>Tư vấn khảo sát bước lập thiết kế bản vẽ thi công, thiết kế bản vẽ thi công và dự toán xây dựng</t>
  </si>
  <si>
    <t>IB2300063803-00</t>
  </si>
  <si>
    <t>11-04-2023 08:27</t>
  </si>
  <si>
    <t>Trường tiểu học thị trấn Thanh Hà</t>
  </si>
  <si>
    <t>Tư vấn quản lý dự án, giám sát thi công xây dựng công trình: Sửa chữa nhà lớp học 2 tầng 8 phòng, sân trường tiểu học thị trấn Thanh Hà</t>
  </si>
  <si>
    <t>IB2300063390-00</t>
  </si>
  <si>
    <t>Thuê lắp đặt nhà bạt, âm thanh ánh sáng, sân khấu và dịch vụ phụ trợ</t>
  </si>
  <si>
    <t>19-04-2023 14:10</t>
  </si>
  <si>
    <t>IB2300064293-00</t>
  </si>
  <si>
    <t>PL2300039074</t>
  </si>
  <si>
    <t>Kế hoạch lựa chọn nhà thầu các gói thầu thuộc Dự án "Nghiên cứu trồng thử nghiệm và phát triển một số giống táo mới có năng suất cao, chất lượng tốt phục vụ sản xuất cây ăn quả hàng hóa tại Thái Nguyên"</t>
  </si>
  <si>
    <t>Viện Cây lương thực và Cây thực phẩm</t>
  </si>
  <si>
    <t>Gói thầu số 1: Cung cấp cây giống, cây gốc ghép, mắt ghép giống táo</t>
  </si>
  <si>
    <t>Nghiên cứu trồng thử nghiệm và phát triển một số giống táo mới có năng suất cao, chất lượng tốt phục vụ sản xuất cây ăn quả hàng hóa tại Thái Nguyên</t>
  </si>
  <si>
    <t>Quỹ phát triển Khoa học và Công nghệ tỉnh Thái Nguyên</t>
  </si>
  <si>
    <t>IB2300056202-01</t>
  </si>
  <si>
    <t>11-04-2023 15:10</t>
  </si>
  <si>
    <t>PL2300039629</t>
  </si>
  <si>
    <t>Kế hoạch lựa chọn nhà thầu bước lập Báo cáo nghiên cứu khả thi dự án:Hạ tầng lưới điện cho các xã biên giới, xã khu vực III, thôn đặc biệt khó khăn huyện Kỳ Sơn, tỉnh Nghệ An</t>
  </si>
  <si>
    <t>CÔNG TY CỔ PHẦN TRƯỜNG VẠN LỘC</t>
  </si>
  <si>
    <t>Tư vấn khảo sát, lập Báo cáo nghiên cứu khả thi</t>
  </si>
  <si>
    <t>Hạ tầng lưới điện cho các xã biên giới, xã khu vực III, thôn đặc biệt khó khăn huyện Kỳ Sơn, tỉnh Nghệ An</t>
  </si>
  <si>
    <t>Chương trình mục tiêu quốc gia phát triển kinh tế - xã hội vùng đồng bào dân tộc thiểu số và miền núi giai đoạn 2021-2025</t>
  </si>
  <si>
    <t>16-04-2023 15:42</t>
  </si>
  <si>
    <t>IB2300065156-00</t>
  </si>
  <si>
    <t>PL2300046973</t>
  </si>
  <si>
    <t>Thực hiện triển lãm tại Hội chợ, triển lãm sản phẩm nông nghiệp tiêu biểu, sản phẩm OCOP năm 2023</t>
  </si>
  <si>
    <t>Trung tâm Tư vấn và Hỗ trợ Chuyển dịch Cơ cấu Kinh tế nông nghiệp</t>
  </si>
  <si>
    <t>Thực hiện thiết kế, thi công dàn dựng, thuê mướn thiết bị gian hàng, thi công trình diễn trưng bày sản phẩm mô hình nông nghiệp phục vụ Hội chợ, triển lãm sản phẩm nông nghiệp tiêu biểu, sản phẩm OCOP năm 2023</t>
  </si>
  <si>
    <t>từ nguồn kinh phí trong năm 2023 của Trung tâm Tư vấn và Hỗ trợ nông nghiệp được UBNDTP giao theo QĐ số 4312/QĐ-UBND ngày 12/12/2022 và QĐ số 745/QĐ-SNN ngày 27/12/2022 của SNNPTNT</t>
  </si>
  <si>
    <t>IB2300065357-01</t>
  </si>
  <si>
    <t>PL2200056801</t>
  </si>
  <si>
    <t>Đường TL622 - Trà Hoa</t>
  </si>
  <si>
    <t>Gói thầu số 04: Thi công xây dựng</t>
  </si>
  <si>
    <t>Chương trình mục tiêu Quốc gia Giảm nghèo bền vững (Ngân sách Trung ương và ngân sách tỉnh)</t>
  </si>
  <si>
    <t>IB2300060342-01</t>
  </si>
  <si>
    <t>11-04-2023 15:50</t>
  </si>
  <si>
    <t>PL2300042420</t>
  </si>
  <si>
    <t>Trường MG Long Thạnh</t>
  </si>
  <si>
    <t>CÔNG TY TNHH DỊCH VỤ TƯ VẤN ĐẦU TƯ BÌNH AN</t>
  </si>
  <si>
    <t>Vốn ngân sách tỉnh+ngân sách huyện</t>
  </si>
  <si>
    <t>IB2300065250-00</t>
  </si>
  <si>
    <t>12-04-2023 10:48</t>
  </si>
  <si>
    <t>IB2300063107-00</t>
  </si>
  <si>
    <t>PL2300047538</t>
  </si>
  <si>
    <t>Mua sắm Hóa chất – Vật tư tiêu hao năm 2023</t>
  </si>
  <si>
    <t>Nguồn thu sự nghiệp và các nguồn thu hợp pháp khác của Bệnh viện</t>
  </si>
  <si>
    <t>72,566,663</t>
  </si>
  <si>
    <t>IB2300065705-00</t>
  </si>
  <si>
    <t>Xây mới Trạm y tế Phước Vĩnh Đông</t>
  </si>
  <si>
    <t>IB2300064954-00</t>
  </si>
  <si>
    <t>12-04-2023 08:28</t>
  </si>
  <si>
    <t>IB2300065414-00</t>
  </si>
  <si>
    <t>Mua sắm trực tiếp sinh phẩm, hóa chất xét nghiệm năm 2023 (lần 1)</t>
  </si>
  <si>
    <t>IB2300064252-00</t>
  </si>
  <si>
    <t>gói thầu số 01: Giám sát thi công gói thầu số 02:
Nâng cấp, cải tạo sân, mương thoát nước, sơn hàng rào phòng KTHT, Nội vụ và phòng Lao động TB&amp;XH</t>
  </si>
  <si>
    <t>IB2300042272-01</t>
  </si>
  <si>
    <t>11-04-2023 10:18</t>
  </si>
  <si>
    <t>PL2300025541</t>
  </si>
  <si>
    <t>Tư vấn lựa chọn nhà đầu tư dự án Nhà máy xử lý chất thải rắn Trà Vinh</t>
  </si>
  <si>
    <t>Trung tâm Quy hoạch và Giám định xây dựng</t>
  </si>
  <si>
    <t>Gói thầu số 4: Tư vấn lập HSMT, đánh giá HSDT</t>
  </si>
  <si>
    <t>Theo Quyết định số 2406/QĐ-UBND ngày 19/12/2022 của Ủy ban nhân dân tỉnh Trà Vinh về việc bổ sung dự toán, bổ sung có mục tiêu và điều  chỉnh dự toán ngân sách tỉnh Trà Vinh</t>
  </si>
  <si>
    <t>24-04-2023 09:09</t>
  </si>
  <si>
    <t>IB2300064710-00</t>
  </si>
  <si>
    <t>11-04-2023 17:09</t>
  </si>
  <si>
    <t>ỦY BAN NHÂN DÂN XÃ KHÁNH LÂM</t>
  </si>
  <si>
    <t>IB2300064798-00</t>
  </si>
  <si>
    <t>11-04-2023 19:20</t>
  </si>
  <si>
    <t>IB2300063188-00</t>
  </si>
  <si>
    <t>12-04-2023 03:35</t>
  </si>
  <si>
    <t>PL2300043571</t>
  </si>
  <si>
    <t>Cải tạo nhà ở, nhà làm việc Tiểu đoàn 3; Phòng Hồ Chí Minh/ Trung đoàn BB812</t>
  </si>
  <si>
    <t>CÔNG TY TNHH ĐẦU TƯ XÂY DỰNG AN LẬP THỊNH</t>
  </si>
  <si>
    <t>Kinh phí địa phương 2023</t>
  </si>
  <si>
    <t>4,900,000</t>
  </si>
  <si>
    <t>IB2300064876-00</t>
  </si>
  <si>
    <t>12-04-2023 07:25</t>
  </si>
  <si>
    <t>Khảo sát lập báo cáo NCKT dự án</t>
  </si>
  <si>
    <t>IB2300063848-00</t>
  </si>
  <si>
    <t>11-04-2023 08:50</t>
  </si>
  <si>
    <t>Sở Tài nguyên và Môi trường tỉnh Cao Bằng</t>
  </si>
  <si>
    <t>IB2300064348-00</t>
  </si>
  <si>
    <t>IB2300050489-00</t>
  </si>
  <si>
    <t>11-04-2023 14:23</t>
  </si>
  <si>
    <t>PL2300037764</t>
  </si>
  <si>
    <t>Kế hoạch lựa chọn nhà thầu Kiểm toán quyết toán hoàn thành các công trình ĐTXD năm 2023 - đợt 1</t>
  </si>
  <si>
    <t>Gói thầu số 01/KT: Kiểm toán các công trình ĐTXD năm 2023 – đợt 1</t>
  </si>
  <si>
    <t>Kiểm toán quyết toán hoàn thành các công trình ĐTXD năm 2023 - đợt 1</t>
  </si>
  <si>
    <t>Vốn vay TM &amp; KHCB</t>
  </si>
  <si>
    <t>IB2300064219-00</t>
  </si>
  <si>
    <t>11-04-2023 13:23</t>
  </si>
  <si>
    <t>Gói thầu số 11: Mua sắm doanh cụ (giường t, tủ các loại;bàn +ghế các loại, tủ lạnh mini, rèm che cửa sổ)</t>
  </si>
  <si>
    <t>IB2300065191-00</t>
  </si>
  <si>
    <t>12-04-2023 10:17</t>
  </si>
  <si>
    <t>Gói thầu TV-02: Tư vấn lập HSYC, đánh giá HSĐX</t>
  </si>
  <si>
    <t>IB2300063444-00</t>
  </si>
  <si>
    <t>11-04-2023 11:13</t>
  </si>
  <si>
    <t>Cảng vụ Hàng hải thành phố Hồ Chí Minh</t>
  </si>
  <si>
    <t>Trang bị máy vi tính cho Cảng vụ Hàng hải Thành phố Hồ Chí Minh</t>
  </si>
  <si>
    <t>IB2300064192-00</t>
  </si>
  <si>
    <t>11-04-2023 12:11</t>
  </si>
  <si>
    <t>PL2300025858</t>
  </si>
  <si>
    <t>Mua sắm vật tư, hoá chất dùng cho kỹ thuật chạy thận nhân tạo trong thời gian chờ kết quả đấu thầu tập trung năm 2023 của Bệnh viện Đa khoa tỉnh</t>
  </si>
  <si>
    <t>Bệnh viện Đa khoa tỉnh Hưng Yên</t>
  </si>
  <si>
    <t>Gói thầu số 02: Mua sắm vật tư, hoá chất dùng cho kỹ thuật chạy thận nhân tạo trong thời gian chờ kết quả đấu thầu tập trung năm 2023</t>
  </si>
  <si>
    <t>Từ nguồn thu dịch vụ khám bệnh, chữa bệnh và các nguồn vốn hợp pháp khác của Bệnh viện Đa khoa tỉnh</t>
  </si>
  <si>
    <t>22,000,000</t>
  </si>
  <si>
    <t>IB2300065893-00</t>
  </si>
  <si>
    <t>12-04-2023 18:58</t>
  </si>
  <si>
    <t>Trung tâm trợ giúp pháp lý nhà nước thành phố Hà Nội</t>
  </si>
  <si>
    <t>Sửa chữa trụ sở làm việc của Chi nhánh số 1 thuộc Trung tâm Trợ giúp pháp lý nhà nước</t>
  </si>
  <si>
    <t>IB2300064781-00</t>
  </si>
  <si>
    <t>11-04-2023 18:35</t>
  </si>
  <si>
    <t>PL2200078990</t>
  </si>
  <si>
    <t>Cải tạo, nâng nền chống ngập nhà trạm An Phú Đông</t>
  </si>
  <si>
    <t>14-04-2023 18:40</t>
  </si>
  <si>
    <t>IB2300059392-00</t>
  </si>
  <si>
    <t>11-04-2023 18:34</t>
  </si>
  <si>
    <t>PL2300042918</t>
  </si>
  <si>
    <t>KHLCNT dự án Xây dựng cầu Rạch Đỉa, quận 7 - huyện Nhà Bè</t>
  </si>
  <si>
    <t xml:space="preserve">CÔNG TY TNHH THIẾT KẾ XÂY DỰNG THƯƠNG MẠI DỊCH VỤ NGÔ TRẦN </t>
  </si>
  <si>
    <t>Xây lắp đường đầu cầu</t>
  </si>
  <si>
    <t>Xây dựng cầu Rạch Đỉa, quận 7 - huyện Nhà Bè</t>
  </si>
  <si>
    <t>390 ngày</t>
  </si>
  <si>
    <t>570,000,000</t>
  </si>
  <si>
    <t>IB2300052551-00</t>
  </si>
  <si>
    <t>PL2300038635</t>
  </si>
  <si>
    <t>Thí nghiệm hiệu chỉnh thiết bị cung cấp điện, vận tải chính trong hầm lò 2023</t>
  </si>
  <si>
    <t>Công ty cổ phần than Hà Lầm Vinacomin</t>
  </si>
  <si>
    <t>Huy động từ tiền than, vay ngắn hạn và các nguồn vốn hợp pháp khác</t>
  </si>
  <si>
    <t>IB2300050556-01</t>
  </si>
  <si>
    <t>12-04-2023 16:38</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</si>
  <si>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</si>
  <si>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</si>
  <si>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Trường Đại học Công nghệ Thông tin</t>
  </si>
  <si>
    <t>Tư vấn giám sát công tác triển khai</t>
  </si>
  <si>
    <t>Ứng dụng công nghệ thông tin phục vụ công tác chuyển đổi số tại Đại học Quốc gia Thành phố Hồ Chí Minh theo định hướng phát triển Đại học số</t>
  </si>
  <si>
    <t>24-04-2023 14:20</t>
  </si>
  <si>
    <t>IB2300064038-00</t>
  </si>
  <si>
    <t>Trường Tiểu học Đặng Trần Côn</t>
  </si>
  <si>
    <t>Cung cấp, lắp đặt máy tính phục vụ công tác chuyên môn tại trường Tiểu học Đặng Trần Côn</t>
  </si>
  <si>
    <t>IB2300065184-00</t>
  </si>
  <si>
    <t>Học viện Ngoại giao</t>
  </si>
  <si>
    <t>Cung cấp hậu cần tổ chức khóa bồi dưỡng " Kỹ năng phiên dịch tiếng Anh nâng cao" dành cho cán bộ, công chức, viên chức làm công tác đối ngoại, hội nhập quốc tế các tỉnh, thành khu vực miền Trung và Nam Bộ</t>
  </si>
  <si>
    <t>IB2300064279-00</t>
  </si>
  <si>
    <t>Trung Tâm Dịch Vụ Kỹ Thuật Nông Nghiệp tỉnh Vĩnh Long</t>
  </si>
  <si>
    <t>Mua sắm máy vi tính bàn</t>
  </si>
  <si>
    <t>IB2300064066-00</t>
  </si>
  <si>
    <t>11-04-2023 10:26</t>
  </si>
  <si>
    <t>Cục Dự trữ Nhà nước khu vực Hà Nội</t>
  </si>
  <si>
    <t>Giao, nhận và vận chuyển 860.090 kg gạo dự trữ quốc gia hỗ trợ học sinh tỉnh Hòa Bình học kỳ II năm học 2022-2023</t>
  </si>
  <si>
    <t>IB2300064058-00</t>
  </si>
  <si>
    <t>11-04-2023 10:28</t>
  </si>
  <si>
    <t>PL2300048662</t>
  </si>
  <si>
    <t>Cung cấp vật tư y tế bổ sung lần 5 năm 2023 của Bệnh viện Hữu nghị Việt Nam - Cu Ba Đồng Hới</t>
  </si>
  <si>
    <t>Bệnh viện hữu nghị Việt Nam Cu Ba Đồng Hới</t>
  </si>
  <si>
    <t>Cung cấp vật tư y tế bổ sung lần 5 năm 2023</t>
  </si>
  <si>
    <t>Nguồn thu dịch vụ khám bệnh, chữa bệnh của Bệnh viện Hữu nghị Việt Nam - Cu Ba Đồng Hới</t>
  </si>
  <si>
    <t>17-04-2023 14:30</t>
  </si>
  <si>
    <t>IB2300063813-00</t>
  </si>
  <si>
    <t>IB2300062558-00</t>
  </si>
  <si>
    <t>11-04-2023 15:07</t>
  </si>
  <si>
    <t>PL2300047316</t>
  </si>
  <si>
    <t>Kế hoạch lựa chọn nhà thầu triển khai sau thiết kế cơ sở dự án: Cải tạo, nâng cấp đường giao thông từ Tân Sơn, huyện Lục Ngạn đi xã Hữu Kiên, huyện Chi Lăng, tỉnh Lạng Sơn</t>
  </si>
  <si>
    <t>Ban Quản lý dự án đầu tư xây dựng huyện Lục Ngạn</t>
  </si>
  <si>
    <t>Gói thầu số 08: Tư vấn khảo sát, lập thiết kế BVTC - DT</t>
  </si>
  <si>
    <t>Cải tạo, nâng cấp đường giao thông từ Tân Sơn, huyện Lục Ngạn đi xã Hữu Kiên, huyện Chi Lăng, tỉnh Lạng Sơn</t>
  </si>
  <si>
    <t>Vốn Chương trình MTQG phát triển KTXH vùng đồng bào dân tộc thiểu số và miền núi giai đoạn 2021 - 2025 (vốn ngân sách trung ương, vốn ngân sách tỉnh và huyện đối ứng)</t>
  </si>
  <si>
    <t>03-05-2023 15:00</t>
  </si>
  <si>
    <t>IB2300045626-00</t>
  </si>
  <si>
    <t>PL2300035185</t>
  </si>
  <si>
    <t>Sửa chữa hệ thống báo cháy tòa nhà AACC</t>
  </si>
  <si>
    <t>CÔNG TY QUẢN LÝ BAY MIỀN NAM –CHI NHÁNH TỔNG CÔNG TY QUẢN LÝ BAY VIỆT NAM-CÔNG TY TNHH</t>
  </si>
  <si>
    <t>Vốn của Tổng công ty Quản lý bay Việt Nam</t>
  </si>
  <si>
    <t>IB2300065055-00</t>
  </si>
  <si>
    <t>12-04-2023 09:18</t>
  </si>
  <si>
    <t>CÔNG TY CỔ PHẦN TƯ VẤN VÀ THẨM ĐỊNH GIÁ QUẢNG NAM</t>
  </si>
  <si>
    <t>IB2300064590-00</t>
  </si>
  <si>
    <t>11-04-2023 16:57</t>
  </si>
  <si>
    <t>PL2300046434</t>
  </si>
  <si>
    <t>Mua sắm vật tư y tế tiêu hao năm 2023</t>
  </si>
  <si>
    <t xml:space="preserve">Trung tâm y tế huyện Hà Quảng </t>
  </si>
  <si>
    <t>Nguồn ngân sách nhà nước, nguồn thu sự nghiệp và các nguồn thu hợp pháp khác của đơn vị</t>
  </si>
  <si>
    <t>18-04-2023 17:10</t>
  </si>
  <si>
    <t>IB2300064303-00</t>
  </si>
  <si>
    <t>Gói thầu số 44.TVGS.23: Tư vấn giám sát thi công xây lắp cho công trình “Phát triển lưới hạ thế công cộng khu vực xã An Nhơn Tây, An Phú, Phú Mỹ Hưng, Trung Lập Thượng huyện Củ Chi năm 2023, MCT: F05F05.D00M.22047”</t>
  </si>
  <si>
    <t>IB2300065383-00</t>
  </si>
  <si>
    <t>12-04-2023 14:00</t>
  </si>
  <si>
    <t>Mua sắm ONT loại 2FE/GE + wifi dualband</t>
  </si>
  <si>
    <t>IB2300065150-00</t>
  </si>
  <si>
    <t>NGÂN HÀNG THƯƠNG MẠI CỔ PHẦN ĐẦU TƯ VÀ PHÁT TRIỂN VIỆT NAM - CHI NHÁNH TÂY NINH</t>
  </si>
  <si>
    <t>Mua sắm quà tặng khách hàng nhân dịp Kỷ niệm ngày thành lập BIDV 26/4</t>
  </si>
  <si>
    <t>IB2300064110-00</t>
  </si>
  <si>
    <t>Mua sách tuyên truyền</t>
  </si>
  <si>
    <t>IB2300065428-00</t>
  </si>
  <si>
    <t>Cung cấp dụng cụ, vật tư, hóa chất, thiết bị phục vụ đào tạo cho Viện Kỹ thuật Hóa học</t>
  </si>
  <si>
    <t>IB2300065301-00</t>
  </si>
  <si>
    <t>Ban Quản lý các dự án huyện Đồng Phú</t>
  </si>
  <si>
    <t>Giám sát thi công xây dựng và lắp đặt thiết bị</t>
  </si>
  <si>
    <t>IB2300064148-00</t>
  </si>
  <si>
    <t>Gói thầu số 58.TCXL.23: Thi công xây lắp, cung cấp vật tư thiết bị và mua bảo hiểm cho công trình “Phát triển lưới hạ thế công cộng khu vực xã Bình Mỹ, Hòa Phú, Trung An, Phú Hòa Đông, Phạm Văn Cội, Nhuận Đức, Tân Thạnh Đông, Tân Thạnh Tây, Phước Vĩnh An huyện Củ Chi năm 2023, MCT: F05F05.D00M.22048”</t>
  </si>
  <si>
    <t>IB2300064432-00</t>
  </si>
  <si>
    <t>IB2300063492-00</t>
  </si>
  <si>
    <t>PL2300004129</t>
  </si>
  <si>
    <t>Mua bảo hiểm cháy nổ bắt buộc tại Bệnh viện Bệnh Nhiệt đới Trung ương cơ sở Kim Chung</t>
  </si>
  <si>
    <t>Bệnh viện Bệnh Nhiệt đới Trung ương</t>
  </si>
  <si>
    <t>Nguồn thu khám bệnh, chữa bệnh và nguồn thu hợp pháp khác</t>
  </si>
  <si>
    <t>3,300,000</t>
  </si>
  <si>
    <t>IB2300065114-00</t>
  </si>
  <si>
    <t>12-04-2023 18:26</t>
  </si>
  <si>
    <t>PL2300047036</t>
  </si>
  <si>
    <t>Tổ chức đoàn nghỉ dưỡng đối với cán bộ diện Ban Thường vụ Tỉnh ủy quản lý nghỉ hưu và sinh sống tại tỉnh Hà Nam năm 2023</t>
  </si>
  <si>
    <t>CÔNG TY TNHH TƯ VẤN ĐẦU TƯ XÂY DỰNG VÀ PHÁT TRIỂN HÙNG LINH</t>
  </si>
  <si>
    <t>Gói thầu số 03: Tổ chức đoàn nghỉ dưỡng đối với cán bộ diện Ban Thường vụ Tỉnh ủy quản lý nghỉ hưu và sinh sống tại tỉnh Hà Nam năm 2023</t>
  </si>
  <si>
    <t>Nguồn kinh phí thực hiện không tự chủ</t>
  </si>
  <si>
    <t>19-04-2023 18:47</t>
  </si>
  <si>
    <t>IB2300061113-00</t>
  </si>
  <si>
    <t>11-04-2023 16:45</t>
  </si>
  <si>
    <t>PL2300031378</t>
  </si>
  <si>
    <t>Cung cấp vật tư gia công cơ khí phi tiêu chuẩn phục vụ sửa chữa, bảo dưỡng thường xuyên</t>
  </si>
  <si>
    <t>IB2300064471-00</t>
  </si>
  <si>
    <t>Mua vật tư, hàng hóa phục vụ chuyên môn ngành Công đoàn</t>
  </si>
  <si>
    <t>IB2300065208-00</t>
  </si>
  <si>
    <t>PL2300049532</t>
  </si>
  <si>
    <t>Hạ tầng kỹ thuật khu dân cư thôn Đức Thành, xã Hoằng Cát, huyện Hoằng Hóa, tỉnh Thanh Hoá (Mặt bằng QX2)</t>
  </si>
  <si>
    <t>Ban QLDA Đầu tư xây dựng huyện Hoằng Hóa</t>
  </si>
  <si>
    <t>Gói thầu số 03:Thi công xây dựng + thiết bị</t>
  </si>
  <si>
    <t>Từ nguồn đấu giá đất tại Mặt bằng được phê duyệt</t>
  </si>
  <si>
    <t>300,000,000</t>
  </si>
  <si>
    <t>IB2300064517-00</t>
  </si>
  <si>
    <t>PL2300049023</t>
  </si>
  <si>
    <t>Trang trí, tuyên truyền chào mừng kỷ niệm 48 năm Ngày giải phóng miền Nam thống nhất đất nước (30/4/1975 - 30/4/2023) và 137 năm Ngày Quốc tế lao động (01/5/1886 - 01/5/2023)</t>
  </si>
  <si>
    <t>Trang trí, tuyên truyền</t>
  </si>
  <si>
    <t>Ngân sách Thành phố</t>
  </si>
  <si>
    <t>18-04-2023 17:00</t>
  </si>
  <si>
    <t>IB2300056385-01</t>
  </si>
  <si>
    <t>PL2300037434</t>
  </si>
  <si>
    <t>In báo Chuyên đề An ninh Hải Phòng năm 2023</t>
  </si>
  <si>
    <t>Ban Chuyên đề An ninh Hải Phòng</t>
  </si>
  <si>
    <t>Nguồn thu đơn vị</t>
  </si>
  <si>
    <t>15-04-2023 09:15</t>
  </si>
  <si>
    <t>IB2300064712-00</t>
  </si>
  <si>
    <t>Ban Quản lý dự án đầu tư xây dựng khu vực thành phố Tuyên Quang</t>
  </si>
  <si>
    <t>Gói thầu số 01: Tư vấn lập báo cáo kinh tế kỹ thuật công trình</t>
  </si>
  <si>
    <t>IB2300064089-00</t>
  </si>
  <si>
    <t>11-04-2023 10:34</t>
  </si>
  <si>
    <t>Nguồn NSNN tại Quyết định số: 546/QĐ-UBND ngày 28/02/2023</t>
  </si>
  <si>
    <t>IB2300064090-00</t>
  </si>
  <si>
    <t>PL2300012626</t>
  </si>
  <si>
    <t>Kế hoạch lựa chọn nhà thầu dự án Cải tạo, nâng cấp đường giao thông nội đồng và hệ thống kênh Nghè Mạc, huyện Yên Mỹ</t>
  </si>
  <si>
    <t>Ban Quản lý dự án đầu tư xây dựng công trình nông nghiệp và Phát triển nông thôn Hưng Yên</t>
  </si>
  <si>
    <t>Gói thầu số 02: Tư vấn khảo sát, lập thiết kế bản vẽ thi công và dự toán</t>
  </si>
  <si>
    <t>Cải tạo, nâng cấp đường giao thông nội đồng và hệ thống kênh Nghè Mạc, huyện Yên Mỹ</t>
  </si>
  <si>
    <t>IB2300064477-00</t>
  </si>
  <si>
    <t>11-04-2023 15:47</t>
  </si>
  <si>
    <t>PL2300035338</t>
  </si>
  <si>
    <t>Đầu tư mua sắm dịch vụ bảo trì cho 796 máy ATM</t>
  </si>
  <si>
    <t>Chi phí hoạt động kinh doanh của VCB</t>
  </si>
  <si>
    <t>1155 ngày</t>
  </si>
  <si>
    <t>4,100,144,070</t>
  </si>
  <si>
    <t>IB2300065693-00</t>
  </si>
  <si>
    <t>PL2300048223</t>
  </si>
  <si>
    <t>Kế hoạch lựa chọn nhà thầu gói thầu Cung cấp sữa cho cán bộ viên chức, người lao động Bệnh viện Mắt trong 12 tháng</t>
  </si>
  <si>
    <t>Bệnh viện Mắt tỉnh Ninh Bình</t>
  </si>
  <si>
    <t>Cung cấp sữa cho cán bộ viên chức, người lao động Bệnh viện Mắt trong 12 tháng</t>
  </si>
  <si>
    <t>Nguồn thu viện phí của Bệnh viện</t>
  </si>
  <si>
    <t>20-04-2023 08:30</t>
  </si>
  <si>
    <t>IB2300064210-00</t>
  </si>
  <si>
    <t>Trung tâm Kiểm soát bệnh tật tỉnh Yên Bái</t>
  </si>
  <si>
    <t>Gói thầu số 03: Tư vấn thẩm định E-HSMT và kết quả lựa chọn nhà thầu</t>
  </si>
  <si>
    <t>IB2300064677-00</t>
  </si>
  <si>
    <t>Sửa chữa, cải tạo khuôn viên nhà tiễn biệt</t>
  </si>
  <si>
    <t>IB2300064015-00</t>
  </si>
  <si>
    <t>PL2300028827</t>
  </si>
  <si>
    <t>Mua sắm trang thiết bị hội trường Ban Dân vận Tỉnh ủy</t>
  </si>
  <si>
    <t>Ban Dân vận Tỉnh ủy Vĩnh Phúc</t>
  </si>
  <si>
    <t>IB2300064904-00</t>
  </si>
  <si>
    <t>12-04-2023 08:03</t>
  </si>
  <si>
    <t>Bệnh viện y dược cổ truyền tỉnh Hưng Yên</t>
  </si>
  <si>
    <t>Gói thầu số 02: Thi công xây dựng công trình</t>
  </si>
  <si>
    <t>IB2300065387-00</t>
  </si>
  <si>
    <t>Mua doanh cụ cho cơ quan</t>
  </si>
  <si>
    <t>IB2300047627-00</t>
  </si>
  <si>
    <t>PL2300036750</t>
  </si>
  <si>
    <t>Cung cấp vật tư sửa  chữa nội thất năm 2022-2023</t>
  </si>
  <si>
    <t>Cung cấp vật tư sửa chữa nội thất năm 2022-2023</t>
  </si>
  <si>
    <t>28-04-2023 15:00</t>
  </si>
  <si>
    <t>IB2300058806-01</t>
  </si>
  <si>
    <t>11-04-2023 08:16</t>
  </si>
  <si>
    <t>PL2300043556</t>
  </si>
  <si>
    <t>Cải tạo, sửa chữa Trạm y tế xã Lương Tài</t>
  </si>
  <si>
    <t>CÔNG TY CỔ PHẦN TƯ VẤN XÂY DỰNG ARCHI - NAM HƯNG</t>
  </si>
  <si>
    <t>Gói thầu số 03: Thi công xây dựng công trình Cải tạo, sửa chữa Trạm y tế xã Lương Tài</t>
  </si>
  <si>
    <t>15-04-2023 09:00</t>
  </si>
  <si>
    <t>IB2300062000-00</t>
  </si>
  <si>
    <t>PL2300047093</t>
  </si>
  <si>
    <t>Sửa chữa mái che giữa 2 nhà C-D của Bệnh viện Răng Hàm Mặt Trung ương Hà Nội</t>
  </si>
  <si>
    <t>XL-01: Sửa chữa mái che giữa 2 nhà C-D</t>
  </si>
  <si>
    <t>Nguồn Quỹ phát triển hoạt động sự nghiệp</t>
  </si>
  <si>
    <t>IB2300064373-00</t>
  </si>
  <si>
    <t>11-04-2023 14:38</t>
  </si>
  <si>
    <t>IB2300065701-00</t>
  </si>
  <si>
    <t>Trung tâm Quan trắc Tài nguyên và Môi trường</t>
  </si>
  <si>
    <t>Gói thầu số 05: Thu gom, vận chuyển và xử lý chất thải nguy hại</t>
  </si>
  <si>
    <t>IB2300061760-00</t>
  </si>
  <si>
    <t>PL2300042634</t>
  </si>
  <si>
    <t>Cung cấp thuốc năm 2023 bằng nguồn thu dịch vụ khám bệnh, chữa bệnh của Bệnh viện Đại học Y Hà Nội</t>
  </si>
  <si>
    <t>Bệnh viện Đại học Y Hà Nội</t>
  </si>
  <si>
    <t>Cung cấp thuốc theo tên Generic gồm 978 danh mục</t>
  </si>
  <si>
    <t>Mua sắm thuốc năm 2023 bằng nguồn thu dịch vụ khám bệnh, chữa bệnh của Bệnh viện Đại học Y Hà Nội</t>
  </si>
  <si>
    <t>Nguồn thu dịch vụ khám bệnh, chữa bệnh của Bệnh viện Đại học Y Hà Nội</t>
  </si>
  <si>
    <t>5,324,976,048</t>
  </si>
  <si>
    <t>IB2300064601-00</t>
  </si>
  <si>
    <t>11-04-2023 16:35</t>
  </si>
  <si>
    <t>PL2300045502</t>
  </si>
  <si>
    <t>Quyết định phê duyệt kế hoạch lựa chọn nhà thầu bồi dưỡng kiến thức dân tộc nhóm đối tượng 3, đối tượng 4 thuộc Chương trình mục tiêu quốc gia phát triển kinh tế - xã hội vùng đồng bào dân tộc thiểu số và miền núi năm 2022</t>
  </si>
  <si>
    <t>CÔNG TY TNHH TƯ VẤN THIẾT KẾ XÂY DỰNG AN KHANG</t>
  </si>
  <si>
    <t>Gói thầu số 01: Tổ chức 23 lớp bồi dưỡng kiến thức dân tộc cho nhóm đối tượng 3, đối tượng 4 tại các huyện, thành phố</t>
  </si>
  <si>
    <t>Bồi dưỡng kiến thức dân tộc nhóm đối tượng 3, đối tượng 4 thuộc Chương trình mục tiêu quốc gia phát triển kinh tế - xã hội vùng đồng bào dân tộc thiểu số và miền núi năm 2022</t>
  </si>
  <si>
    <t>Sử dụng kinh phí năm 2022 được chuyển nguồn sang năm 2023 theo Công văn số 831/UBND-CNXD ngày 06/3/2023 của Ủy ban nhân dân tỉnh</t>
  </si>
  <si>
    <t>18-04-2023 09:10</t>
  </si>
  <si>
    <t>IB2300064411-00</t>
  </si>
  <si>
    <t>PL2300045246</t>
  </si>
  <si>
    <t>Truyền tải điện Bình Thuận - Công ty Truyền tải điện 3</t>
  </si>
  <si>
    <t>Gói thầu 02/SX2023/TTĐBT: Trang bị phương tiện bảo vệ cá nhân cho người lao động trực tiếp năm 2023.</t>
  </si>
  <si>
    <t>17-04-2023 07:30</t>
  </si>
  <si>
    <t>IB2300064841-00</t>
  </si>
  <si>
    <t>Gói thầu số 11: Cung cấp vật chất in ấn giáo trình, tài liệu</t>
  </si>
  <si>
    <t>IB2300064438-00</t>
  </si>
  <si>
    <t>PL2300048365</t>
  </si>
  <si>
    <t>mua sắm phúc lợi năm 2023</t>
  </si>
  <si>
    <t>Kho K856 Cục Quân Khí</t>
  </si>
  <si>
    <t>Gói thầu số 2: Mua nệm</t>
  </si>
  <si>
    <t>Nghiệp vụ hành chính năm 2023</t>
  </si>
  <si>
    <t>14-04-2023 06:00</t>
  </si>
  <si>
    <t>IB2300064188-00</t>
  </si>
  <si>
    <t>11-04-2023 11:26</t>
  </si>
  <si>
    <t>Ban Quản lý dự án đầu tư xây dựng khu vực quận Bình Tân</t>
  </si>
  <si>
    <t>Tư vấn Giám sát thi công gói thầu XL</t>
  </si>
  <si>
    <t>IB2300064704-00</t>
  </si>
  <si>
    <t>Cung cấp đồ bảo hộ lao động năm 202</t>
  </si>
  <si>
    <t>IB2300064812-00</t>
  </si>
  <si>
    <t>11-04-2023 20:09</t>
  </si>
  <si>
    <t>Tư vấn Giám sát công tác Khảo sát xây dựng Sửa chữa hệ thống thủy lợi rạch Cây Xanh - Bà Bếp xã Hòa Phú - Bình Mỹ, huyện Củ Chi năm 2023</t>
  </si>
  <si>
    <t>IB2300065268-00</t>
  </si>
  <si>
    <t>12-04-2023 11:50</t>
  </si>
  <si>
    <t>PL2300036414</t>
  </si>
  <si>
    <t>Các gói thầu liên quan công tác thiết kế bản vẽ thi công
dự án Trụ sở Cục Trợ giúp pháp lý</t>
  </si>
  <si>
    <t>Cục Trợ giúp pháp lý</t>
  </si>
  <si>
    <t>Tư vấn Quản lý dự án (gói thầu TV2)</t>
  </si>
  <si>
    <t>Dự án Trụ sở Cục Trợ giúp pháp lý</t>
  </si>
  <si>
    <t>Vốn đầu tư công</t>
  </si>
  <si>
    <t>44 tháng</t>
  </si>
  <si>
    <t>IB2300065010-00</t>
  </si>
  <si>
    <t>Gói thầu số 12: Cung cấp văn phòng phẩm</t>
  </si>
  <si>
    <t>IB2300065590-00</t>
  </si>
  <si>
    <t>12-04-2023 15:23</t>
  </si>
  <si>
    <t>Gói thầu số 3: Tư vấn giám sát, kiểm tra nghiệm thu, chất lượng sản phẩm gói thầu số 2</t>
  </si>
  <si>
    <t>IB2300054717-00</t>
  </si>
  <si>
    <t>PL2300041951</t>
  </si>
  <si>
    <t>Hệ thống thoát nước chống ngập khu dân cư TDP 9 phường Đồng Sơn</t>
  </si>
  <si>
    <t>Ban Quản lý dự án Đầu tư xây dựng và phát triển quỹ đất thành phố Đồng Hới</t>
  </si>
  <si>
    <t>Xây lắp công trình:Hệ thống thoát nước chống ngập khu dân cư TDP 9 phường Đồng Sơn.</t>
  </si>
  <si>
    <t>21-04-2023 09:45</t>
  </si>
  <si>
    <t>IB2300064681-00</t>
  </si>
  <si>
    <t>Gia hạn dịch vụ bảo hành, bảo trì chính hãng thiết bị Dell EMC DD6300</t>
  </si>
  <si>
    <t>IB2300063700-00</t>
  </si>
  <si>
    <t>11-04-2023 20:27</t>
  </si>
  <si>
    <t>Gói thầu số 05: Mua than đá 4x6</t>
  </si>
  <si>
    <t>NS NVKT NQK năm 2023</t>
  </si>
  <si>
    <t>IB2300052833-00</t>
  </si>
  <si>
    <t>11-04-2023 08:44</t>
  </si>
  <si>
    <t>Cung cấp trang phục Y tế cho cán bộ trạm Y tế xã thuộc Trung tâm Y tế huyện Võ Nhai</t>
  </si>
  <si>
    <t>IB2300064029-00</t>
  </si>
  <si>
    <t>11-04-2023 10:15</t>
  </si>
  <si>
    <t>Bộ chỉ huy quân sự tỉnh Đồng Tháp</t>
  </si>
  <si>
    <t>Lắp đặt hệ thống truyền hình giao ban trực tuyến Trung đoàn 320</t>
  </si>
  <si>
    <t>IB2300064428-00</t>
  </si>
  <si>
    <t>PL2300046075</t>
  </si>
  <si>
    <t>Trang bị phòng máy vi tính cho trường THCS Hùng Vương</t>
  </si>
  <si>
    <t>TRƯỜNG THCS HÙNG VƯƠNG HUYỆN IA GRAI</t>
  </si>
  <si>
    <t>Cung cấp, lắp đặt thiết bị</t>
  </si>
  <si>
    <t>Ngân sách huyện năm 2023</t>
  </si>
  <si>
    <t>19-04-2023 07:10</t>
  </si>
  <si>
    <t>5,084,000</t>
  </si>
  <si>
    <t>IB2300064824-00</t>
  </si>
  <si>
    <t>11-04-2023 20:32</t>
  </si>
  <si>
    <t>Tư vấn Khảo sát Địa hình Sửa chữa hệ thống thủy lợi xã Tân Thạnh Đông, huyện Củ Chi năm 2023</t>
  </si>
  <si>
    <t>IB2300065379-00</t>
  </si>
  <si>
    <t>Ủy ban nhân dân thị trấn Giang Tiên, huyện Phú Lương, tỉnh Thái Nguyên</t>
  </si>
  <si>
    <t>IB2300064567-00</t>
  </si>
  <si>
    <t>11-04-2023 15:54</t>
  </si>
  <si>
    <t>Ủy ban nhân dân phường Cửa Nam, thành phố Vinh</t>
  </si>
  <si>
    <t>Gói thầu số 07: Tư vấn thẩm định HSMT và thẩm định kết quả lựa chọn nhà thầu gói thầu số 03</t>
  </si>
  <si>
    <t>IB2300065661-00</t>
  </si>
  <si>
    <t>Gói thầu số 01:  Khảo sát hiện trạng, lập thiết kế và dự toán</t>
  </si>
  <si>
    <t>IB2300060435-00</t>
  </si>
  <si>
    <t>12-04-2023 08:26</t>
  </si>
  <si>
    <t>PL2300045937</t>
  </si>
  <si>
    <t>Phụ tùng tiêu hao để vận hành các máy Diesel phát điện chính cho Giàn Cửu Long</t>
  </si>
  <si>
    <t>Phụ tùng tiêu hao để vận hành các máy Diesel phát điện chính cho Giàn Cửu Long (Số đơn hàng: VT-0994/23-KB-TTH)</t>
  </si>
  <si>
    <t>Theo mục 01.04.13.01 (lô 09-1), Kế họach tự mua sắm vật tư, thiết bị và thuê dịch vụ năm 2023</t>
  </si>
  <si>
    <t>IB2300065346-00</t>
  </si>
  <si>
    <t>12-04-2023 12:56</t>
  </si>
  <si>
    <t>IB2300064366-00</t>
  </si>
  <si>
    <t>11-04-2023 16:06</t>
  </si>
  <si>
    <t>PL2300006435</t>
  </si>
  <si>
    <t>Các công trình sửa chữa lớn xe ôtô khách UAZ 11 chỗ. Truyền tải điện Hà Tĩnh quản lý</t>
  </si>
  <si>
    <t>Công ty Truyền tải điện 1, Truyền tải điện Hà Tĩnh</t>
  </si>
  <si>
    <t>Gói thầu: 01/TC-SCL2023 Sửa chữa lớn các xe ôtô khách UAZ 11 chỗ. Truyền tải điện Hà Tĩnh quản lý</t>
  </si>
  <si>
    <t>1. Sửa chữa máy, gầm, điện, thân vỏ nội thất Xe ôtô khách UAZ 11 chỗ. Biển kiểm soát 29B - 102.41 - Truyền tải điện Hà Tĩnh.
2. Sửa chữa lớn máy, gầm, điện, thân vỏ nội thất Xe ôtô khách UAZ 11 chỗ. Biển kiểm soát 38H – 7473 - Truyền tải điện Hà Tĩnh</t>
  </si>
  <si>
    <t>4,919,293</t>
  </si>
  <si>
    <t>IB2300064485-00</t>
  </si>
  <si>
    <t>Tư vấn thiết kế và lập dự toán</t>
  </si>
  <si>
    <t>IB2300064190-00</t>
  </si>
  <si>
    <t>11-04-2023 11:27</t>
  </si>
  <si>
    <t>SỞ GIÁO DỤC VÀ ĐÀO TẠO VĨNH LONG</t>
  </si>
  <si>
    <t>Gói số 01: Quản lý dự án</t>
  </si>
  <si>
    <t>IB2300063509-00</t>
  </si>
  <si>
    <t>11-04-2023 08:51</t>
  </si>
  <si>
    <t>PL2300002687</t>
  </si>
  <si>
    <t>Phê duyệt kế hoạch lựa chọn nhà thầu giai đoạn thực hiện dự án: Tu bổ, tôn tạo di tích đình Hướng Xá, xã Quất Động, huyện Thường Tín, thành phố Hà Nội</t>
  </si>
  <si>
    <t>Ban quản lý dự án xây dựng các công trình Văn hóa huyện Thường Tín</t>
  </si>
  <si>
    <t>Gói thầu số 03: Toàn bộ phần xây dựng công trình</t>
  </si>
  <si>
    <t>Tu bổ, tôn tạo di tích đình Hướng Xá, xã Quất Động, huyện Thường Tín, thành phố Hà Nội</t>
  </si>
  <si>
    <t>21-04-2023 16:45</t>
  </si>
  <si>
    <t>IB2300064956-00</t>
  </si>
  <si>
    <t>12-04-2023 08:29</t>
  </si>
  <si>
    <t>Gói thầu số 1: Lập HSMT và đánh giá HSDT gói thầu xây lắp</t>
  </si>
  <si>
    <t>IB2300065022-00</t>
  </si>
  <si>
    <t>PL2300049402</t>
  </si>
  <si>
    <t>Khắc phục, sửa chữa ốp tường, lát nền 3 phòng nuôi cấy nấm, sửa chữa hệ thống tủ điện hành lang tại tầng 4 nhà điều trị nội trú - Bệnh viện Y dược cổ truyền &amp; PHCN tỉnh Phú Thọ</t>
  </si>
  <si>
    <t>Bệnh viện Y dược cổ truyền và Phục hồi chức năng tỉnh Phú Thọ</t>
  </si>
  <si>
    <t>Thi công công trình</t>
  </si>
  <si>
    <t>Ngân sách nhà nước, nguồn thu từ dịch vụ khám chữa bệnh của đơn vị và các nguồn vốn hợp pháp khác</t>
  </si>
  <si>
    <t>IB2300064127-00</t>
  </si>
  <si>
    <t>11-04-2023 11:41</t>
  </si>
  <si>
    <t>PL2300048724</t>
  </si>
  <si>
    <t>Mua xe ô tô phục vụ công tác chung của cơ quan Uỷ ban Kiểm tra Tỉnh uỷ</t>
  </si>
  <si>
    <t>Ủy ban Kiểm tra Tỉnh ủy Lào Cai</t>
  </si>
  <si>
    <t>Ngân sách Đảng năm 2023, đã giao cho đơn vị tại Quyết định số 444/QĐ-VPTU ngày 23/3/2023 của Văn phòng Tỉnh uỷ</t>
  </si>
  <si>
    <t>IB2300063947-00</t>
  </si>
  <si>
    <t>Ban Quản lý Dự án Bồi thường, Giải phóng mặt bằng và Hỗ trợ tái định cư tỉnh Đồng Nai</t>
  </si>
  <si>
    <t>Gói thầu số 01 (Tư vấn): Lập nhiệm vụ quy hoạch chi tiết xây dựng tỷ lệ 1/500 Khu tái định cư thị trấn Dầu Giây, huyện Thống Nhất, tỉnh Đồng Nai</t>
  </si>
  <si>
    <t>IB2300065396-00</t>
  </si>
  <si>
    <t>Gói số 2: Tư vấn thẩm tra thiết kế và dự toán</t>
  </si>
  <si>
    <t>IB2300064993-00</t>
  </si>
  <si>
    <t>12-04-2023 10:13</t>
  </si>
  <si>
    <t>PL2300048626</t>
  </si>
  <si>
    <t>Mua sắm vật tư, thiết bị phục vụ sản xuất kinh doanh đợt 1 năm 2023 – Công ty Điện lực Hòa Bình</t>
  </si>
  <si>
    <t>Công ty Điện lực Hòa Bình - Chi nhánh Tổng công ty Điện lực miền Bắc</t>
  </si>
  <si>
    <t>Gói thầu số 2: Mua sắm trang phục văn phòng và bảo hộ lao động</t>
  </si>
  <si>
    <t>Chi phí SXKD điện  năm 2023</t>
  </si>
  <si>
    <t>28,000,000</t>
  </si>
  <si>
    <t>IB2300064782-00</t>
  </si>
  <si>
    <t>11-04-2023 20:19</t>
  </si>
  <si>
    <t>Hạng mục 5: Thuê hệ thống âm thanh, ánh sáng, sân khấu phục vụ Chương trình nghệ thuật kỷ niệm 48 năm Ngày Giải phóng Miền Nam, thống nhất đất nước (30/4/1975 – 30/4/2023) và 137 năm ngày Quốc tế Lao động (1/5/1886 – 1/5/2023) tại 10 địa điểm quận, huyện, Thành phố Thủ Đức</t>
  </si>
  <si>
    <t>21-04-2023 20:30</t>
  </si>
  <si>
    <t>31,800,000</t>
  </si>
  <si>
    <t>IB2300065748-00</t>
  </si>
  <si>
    <t>Mua vật tư, công cụ dụng cụ phục vụ nhiệm vụ vệ sinh môi trường Quý II năm 2023</t>
  </si>
  <si>
    <t>IB2300064893-00</t>
  </si>
  <si>
    <t>12-04-2023 07:50</t>
  </si>
  <si>
    <t>Ban quản lý dự án đầu tư xây dựng thành phố Ninh Bình</t>
  </si>
  <si>
    <t>Gói số 02: Giám sát thi công xây lắp</t>
  </si>
  <si>
    <t>IB2300064142-00</t>
  </si>
  <si>
    <t>Tư vấn giám sát thi công xây dựng công trình: Cải tạo, nâng cấp đường giao thông liên xã từ trung tâm xã Đào Xá huyện Thanh Thủy đi xã Dân Quyền, huyện Tam Nông</t>
  </si>
  <si>
    <t>IB2300065598-00</t>
  </si>
  <si>
    <t>IB2300058712-00</t>
  </si>
  <si>
    <t>PL2300034880</t>
  </si>
  <si>
    <t>Nâng cấp, mở rộng đường Phan Bội Châu (đoạn từ cầu Huỳnh Thúc Kháng đến giáp ranh phường 6)</t>
  </si>
  <si>
    <t>Thi công xây lắp công trình nâng cấp, mở rộng đường Phan Bội Châu (đoạn từ cầu Huỳnh Thúc Kháng đến giáp ranh phường 6)</t>
  </si>
  <si>
    <t>IB2300065225-00</t>
  </si>
  <si>
    <t>12-04-2023 10:29</t>
  </si>
  <si>
    <t>IB2300064850-00</t>
  </si>
  <si>
    <t>11-04-2023 21:24</t>
  </si>
  <si>
    <t>Bệnh viện Đa khoa thành phố Ngã Bảy</t>
  </si>
  <si>
    <t>Thuê đơn vị lập thủ tục xin cấp giấy phép môi trường cho Bệnh viện Đa khoa thành phố Ngã Bảy</t>
  </si>
  <si>
    <t>IB2300063748-00</t>
  </si>
  <si>
    <t>PL2300044418</t>
  </si>
  <si>
    <t>Mua sắm vật tư điện - điện tử, cơ khí sửa chữa đặc chủng</t>
  </si>
  <si>
    <t>IB2300064478-00</t>
  </si>
  <si>
    <t>Khoa Các khoa hoc liên ngành, Đại học Quốc gia Hà Nội</t>
  </si>
  <si>
    <t>Khám sức khỏe cho cán bộ viên chức và người lao động của Khoa Các khoa học liên ngành, Đại học Quốc gia Hà Nội năm 2022-2023</t>
  </si>
  <si>
    <t>IB2300041823-00</t>
  </si>
  <si>
    <t>PL2300030823</t>
  </si>
  <si>
    <t>Cung cấp vật tư, linh kiện để chế tạo Máy dò kim loại cầm tay Ký mã hiệu: KLC VH</t>
  </si>
  <si>
    <t>Cung cấp vật tư, phụ kiện cho máy dò kim loại cầm tay</t>
  </si>
  <si>
    <t>IB2300064988-00</t>
  </si>
  <si>
    <t>12-04-2023 16:57</t>
  </si>
  <si>
    <t>PL2300038617</t>
  </si>
  <si>
    <t>Thực hiện Bộ chỉ số đánh giá năng lực cạnh tranh cấp Sở, ban, ngành và UBND các huyện, thành phố năm 2023</t>
  </si>
  <si>
    <t>Sở Kế hoạch và Đầu tư tỉnh Lạng Sơn</t>
  </si>
  <si>
    <t>Khảo sát, phân tích và xây dựng Bộ khung chỉ số DDCI</t>
  </si>
  <si>
    <t>Bộ chỉ số đánh giá năng lực cạnh tranh cấp Sở, ban, ngành và UBND các huyện, thành phố năm 2023</t>
  </si>
  <si>
    <t>03-05-2023 11:00</t>
  </si>
  <si>
    <t>IB2300065205-00</t>
  </si>
  <si>
    <t>Gói thầu số 1: Mua sắm dụng cụ an toàn</t>
  </si>
  <si>
    <t>IB2300065052-00</t>
  </si>
  <si>
    <t>12-04-2023 09:17</t>
  </si>
  <si>
    <t>Gói thầu số 1: Lập HSMT&amp; đánh giá HSDT gói thầu xây lắp</t>
  </si>
  <si>
    <t>IB2300022748-00</t>
  </si>
  <si>
    <t>PL2200056405</t>
  </si>
  <si>
    <t>Gia công chế tạo vật tư dự phòng sửa chữa khẩn cấp cho ống tuyến ống bê tông</t>
  </si>
  <si>
    <t>Chi nhánh Tổng Công ty Cấp nước Sài Gòn TNHH MTV Xí nghiệp Truyền dẫn Nước sạch</t>
  </si>
  <si>
    <t>Gia công chế tạo vật tư dự phòng sửa chữa khẩn cấp cho tuyến ống bê tông DN1000, DN1500 và bộ kiềng ốp lưng 3 mảnh cho ống bê tông nòng thép ứng lực DN2000</t>
  </si>
  <si>
    <t>Vốn Kinh doanh</t>
  </si>
  <si>
    <t>IB2300065785-00</t>
  </si>
  <si>
    <t>12-04-2023 16:35</t>
  </si>
  <si>
    <t>Thẩm tra TKBVTC và Dự toán</t>
  </si>
  <si>
    <t>IB2300062995-00</t>
  </si>
  <si>
    <t>PL2300047751</t>
  </si>
  <si>
    <t>Xử lý thực bì và vật liệu PCCCR năm 2023</t>
  </si>
  <si>
    <t>Ban quản lý rừng phòng hộ Đồng Hới và ven biển tỉnh Quảng Bình</t>
  </si>
  <si>
    <t>Phát dọn, thu gom và xử lý thực bì và vật liệu PCCCR</t>
  </si>
  <si>
    <t>19-04-2023 15:25</t>
  </si>
  <si>
    <t>IB2300064751-00</t>
  </si>
  <si>
    <t>11-04-2023 17:28</t>
  </si>
  <si>
    <t>Gói thầu số 03: Tư vấn giám sát</t>
  </si>
  <si>
    <t>IB2300065308-00</t>
  </si>
  <si>
    <t>12-04-2023 11:26</t>
  </si>
  <si>
    <t>Lắp đặt hệ thống mạng LAN, Wifi và Camera cho khoa Bệnh nhiệt đới và khoa Thận nhân tạo</t>
  </si>
  <si>
    <t>IB2300064213-00</t>
  </si>
  <si>
    <t>Gói thầu số 02: Gói thầu tư vấn E-HSMT, đánh giá E-HSDT</t>
  </si>
  <si>
    <t>IB2300064888-00</t>
  </si>
  <si>
    <t>PL2300037435</t>
  </si>
  <si>
    <t>Trang bị quần áo bảo hộ lao động năm 2023  của Công ty Truyền tải điện 4</t>
  </si>
  <si>
    <t>Trang bị quần áo bảo hộ lao động năm 2023 của Công ty Truyền tải điện 4</t>
  </si>
  <si>
    <t>26-04-2023 08:05</t>
  </si>
  <si>
    <t>IB2300051730-01</t>
  </si>
  <si>
    <t>12-04-2023 14:53</t>
  </si>
  <si>
    <t>PL2300015475</t>
  </si>
  <si>
    <t>Sửa chữa hư hỏng nền, mặt đường và công trình trên tuyến đoạn Km150 ÷ Km152, Km157+689 ÷ Km160, QL.4C, tỉnh Hà Giang</t>
  </si>
  <si>
    <t>Ngân sách nhà nước (Kinh phí sự nghiệp chi hoạt kinh tế đường bộ)</t>
  </si>
  <si>
    <t>137,000,000</t>
  </si>
  <si>
    <t>IB2300062255-01</t>
  </si>
  <si>
    <t>PL2300044998</t>
  </si>
  <si>
    <t>Trường TH Tân Lập</t>
  </si>
  <si>
    <t>IB2300063586-00</t>
  </si>
  <si>
    <t>PL2300043870</t>
  </si>
  <si>
    <t>Trụ sở Ban chỉ huy quân sự xã Thanh Thùy</t>
  </si>
  <si>
    <t>Ban Quản lý dự án đầu tư xây dựng huyện Thanh Oai thành phố Hà Nội</t>
  </si>
  <si>
    <t>Phần xây dựng</t>
  </si>
  <si>
    <t>IB2300065255-00</t>
  </si>
  <si>
    <t>gói thầu số 01: Tư vấn QLDA</t>
  </si>
  <si>
    <t>IB2300064943-00</t>
  </si>
  <si>
    <t>12-04-2023 08:24</t>
  </si>
  <si>
    <t>IB2300064773-00</t>
  </si>
  <si>
    <t>11-04-2023 20:22</t>
  </si>
  <si>
    <t>Hạng mục 3: Thuê lắp dựng sân khấu và cảnh trí sân khấu, bàn ghế, nhà bạt khán giả phục vụ Chương trình nghệ thuật kỷ niệm 48 năm Ngày Giải phóng Miền Nam, thống nhất đất nước (30/4/1975 – 30/4/2023) và 137 năm ngày Quốc tế Lao động (1/5/1886 – 1/5/2023)</t>
  </si>
  <si>
    <t>IB2300063986-00</t>
  </si>
  <si>
    <t>PL2300048631</t>
  </si>
  <si>
    <t>Mua sắm trang thiết bị phục vụ nhiệm vụ huấn luyện, TDTT năm 2023</t>
  </si>
  <si>
    <t>Lữ đoàn pháo binh 382</t>
  </si>
  <si>
    <t>18-04-2023 09:55</t>
  </si>
  <si>
    <t>5,500,000</t>
  </si>
  <si>
    <t>IB2300064852-00</t>
  </si>
  <si>
    <t>11-04-2023 21:28</t>
  </si>
  <si>
    <t>Cung ứng Hóa chất sinh phẩm bổ sung năm 2022 của Bệnh viện Hữu nghị Việt Tiệp</t>
  </si>
  <si>
    <t>IB2300064473-00</t>
  </si>
  <si>
    <t>12-04-2023 14:12</t>
  </si>
  <si>
    <t>PL2300044000</t>
  </si>
  <si>
    <t>In phong bì, mấu C12-TS và C13-TS</t>
  </si>
  <si>
    <t>Bảo hiểm xã hội tỉnh Quảng Ninh</t>
  </si>
  <si>
    <t>In phong bì, mẫu C12-TS và C13-TS</t>
  </si>
  <si>
    <t>Kinh phí chi quản lý BHXH, BHYT, BHTN</t>
  </si>
  <si>
    <t>IB2300063825-00</t>
  </si>
  <si>
    <t>Gói thầu tư vấn 01: Lập báo cáo kinh tế - kỹ thuật xây dựng công trình</t>
  </si>
  <si>
    <t>IB2300064561-00</t>
  </si>
  <si>
    <t xml:space="preserve">Trung tâm Văn hóa Thông tin Thể thao TP. Hải Dương </t>
  </si>
  <si>
    <t>Mua sắm Trang thiết bị năm 2023 cho Trung tâm Văn hóa Thông tin Thể thao TP Hải Dương</t>
  </si>
  <si>
    <t>IB2300064695-00</t>
  </si>
  <si>
    <t>11-04-2023 16:48</t>
  </si>
  <si>
    <t>NGÂN HÀNG THƯƠNG MẠI CỔ PHẦN CÔNG THƯƠNG VIỆT NAM - CHI NHÁNH QUANG MINH</t>
  </si>
  <si>
    <t>Lập HSMT và đánh giá HSDT</t>
  </si>
  <si>
    <t>IB2300065716-00</t>
  </si>
  <si>
    <t>IB2300059464-00</t>
  </si>
  <si>
    <t>12-04-2023 09:05</t>
  </si>
  <si>
    <t>PL2300039641</t>
  </si>
  <si>
    <t>Kiểm toán quyết toán dự án hoàn thành các gói thầu sửa chữa thiết bị của Công ty năm 2022</t>
  </si>
  <si>
    <t>CÔNG TY TNHH MỘT THÀNH VIÊN THÍ NGHIỆM ĐIỆN MIỀN BẮC</t>
  </si>
  <si>
    <t>Vốn sản xuất kinh doanh</t>
  </si>
  <si>
    <t>IB2300064814-00</t>
  </si>
  <si>
    <t>11-04-2023 20:14</t>
  </si>
  <si>
    <t>Tư vấn thẩm định E-HSMT, kết quả lựa chọn nhà thàu qua mạng gói thầu "Thi công"</t>
  </si>
  <si>
    <t>IB2300065887-00</t>
  </si>
  <si>
    <t>12-04-2023 18:24</t>
  </si>
  <si>
    <t>NGÂN HÀNG THƯƠNG MẠI CỔ PHẦN NGOẠI THƯƠNG VIỆT NAM - CHI NHÁNH GIA ĐỊNH</t>
  </si>
  <si>
    <t>Sửa chữa cải tạo theo mô hình RTOM 2 trụ sở Chi nhánh Gia Định</t>
  </si>
  <si>
    <t>IB2300064349-00</t>
  </si>
  <si>
    <t>PL2300048887</t>
  </si>
  <si>
    <t>Sửa chữa hạng mục phụ trợ Trường Tiểu học Bình Sơn I</t>
  </si>
  <si>
    <t>Ủy ban nhân dân xã Bình Sơn</t>
  </si>
  <si>
    <t>IB2300064521-00</t>
  </si>
  <si>
    <t>12-04-2023 14:10</t>
  </si>
  <si>
    <t>Vật tư bình chịu áp và vật tư tiêu hao - HĐ28</t>
  </si>
  <si>
    <t>IB2300065341-00</t>
  </si>
  <si>
    <t>12-04-2023 12:24</t>
  </si>
  <si>
    <t>Tư vấn QLDA đầu tư xây dựng công trình và Tư vấn giám sát thi công công trình</t>
  </si>
  <si>
    <t>IB2300064157-00</t>
  </si>
  <si>
    <t>11-04-2023 11:09</t>
  </si>
  <si>
    <t>Cung cấp dịch vụ xe ô tô du lịch cho đoàn tham quan, nghỉ dưỡng của TTYT Đống Đa năm 2023</t>
  </si>
  <si>
    <t>IB2300063988-00</t>
  </si>
  <si>
    <t>11-04-2023 09:57</t>
  </si>
  <si>
    <t>IB2300063933-00</t>
  </si>
  <si>
    <t>PL2300044127</t>
  </si>
  <si>
    <t>Thuê trang thiết bị, dụng cụ tập luyện cho 6 sân bóng đá khu vực 4</t>
  </si>
  <si>
    <t>Trung tâm Huấn luyện và Thi đấu Thể dục thể thao Thành phố Hồ Chí Minh</t>
  </si>
  <si>
    <t>IB2300064753-00</t>
  </si>
  <si>
    <t>12-04-2023 07:11</t>
  </si>
  <si>
    <t>PL2300049246</t>
  </si>
  <si>
    <t>Mua sắm Cân trẻ sơ sinh năm 2023</t>
  </si>
  <si>
    <t>Trung tâm y tế huyện Lộc Bình</t>
  </si>
  <si>
    <t>Quyết định số 6816/QĐ-UBND ngày 20/12/2022 của UBND huyện Lộc Bình về việc giao chỉ tiêu kế hoạch phát triển kinh tế xã hội và dự toán ngân sách nhà nước năm 2023</t>
  </si>
  <si>
    <t>18-04-2023 09:30</t>
  </si>
  <si>
    <t>IB2300063742-00</t>
  </si>
  <si>
    <t>Cục Chính trị Quân chủng Phòng không Không quân</t>
  </si>
  <si>
    <t>In đĩa DVD tuyên truyền kỷ niệm 70 năm Ngày truyền thống Bộ đội Pháo Cao xạ</t>
  </si>
  <si>
    <t>IB2300065047-00</t>
  </si>
  <si>
    <t>kéo dây nguồn cho trạm bơm nước thải (bể số 1, bên hông Công ty TNHH Sed)</t>
  </si>
  <si>
    <t>IB2300064728-00</t>
  </si>
  <si>
    <t>12-04-2023 08:11</t>
  </si>
  <si>
    <t>PL2300044048</t>
  </si>
  <si>
    <t>Xây dựng Bản đồ ngập lụt hạ du hồ đập huyện Đắk Mil theo Nghị định 114/2018/NĐ-CP</t>
  </si>
  <si>
    <t>26-04-2023 09:30</t>
  </si>
  <si>
    <t>IB2300064503-00</t>
  </si>
  <si>
    <t>IB2300064258-00</t>
  </si>
  <si>
    <t>PL2300029960</t>
  </si>
  <si>
    <t>Nâng cấp nhựa đường GTNT ấp 1, xã Hoà Bình</t>
  </si>
  <si>
    <t>93,000,000</t>
  </si>
  <si>
    <t>IB2300064318-00</t>
  </si>
  <si>
    <t>11-04-2023 14:16</t>
  </si>
  <si>
    <t>Gói thầu số 03: Tư vấn thẩm định giá vật tư, thiết bị xây dựng</t>
  </si>
  <si>
    <t>IB2300058121-00</t>
  </si>
  <si>
    <t>11-04-2023 18:07</t>
  </si>
  <si>
    <t>PL2200019450</t>
  </si>
  <si>
    <t>Kế hoạch lựa chọn nhà thầu cung cấp nguyên vật liệu</t>
  </si>
  <si>
    <t>Viện Công nghệ mới/Viện Khoa học và Công nghệ quân sự</t>
  </si>
  <si>
    <t>Gói thầu 2.  Mua sắm nguyên liệu chế biến thực phẩm</t>
  </si>
  <si>
    <t>Đề tài mã số ĐTĐL.CN-74/21-C</t>
  </si>
  <si>
    <t>IB2300065040-00</t>
  </si>
  <si>
    <t>12-04-2023 10:06</t>
  </si>
  <si>
    <t>PL2300046902</t>
  </si>
  <si>
    <t>Kế hoạch lựa chọn nhà thầu: Mua linh kiện thay thế của đồng hồ Kent (GKM PSM) DN15 cấp C đo thể tích phục vụ công tác khôi phục đồng hồ thu hồi trên mạng lưới cấp nước của công ty quản lý đợt 1 năm 2023</t>
  </si>
  <si>
    <t>CÔNG TY CỔ PHẦN  NƯỚC SẠCH SỐ 2 HÀ NỘI</t>
  </si>
  <si>
    <t>Gói thầu: Cung cấp linh kiện thay thế của đồng hồ Kent (GKM PSM) DN15 cấp C đo thể tích phục vụ công tác khôi phục đồng hồ thu hồi trên mạng lưới cấp nước của Công ty quản lý Đợt 1 năm 2023</t>
  </si>
  <si>
    <t>Kế hoạch mua linh kiện thay thế của đồng hồ Kent (GKM PSM) DN15 cấp C đo thể tích phục vụ công tác khôi phục đồng hồ thu hồi trên mạng lưới cấp nước của công ty quản lý đợt 1 năm 2023</t>
  </si>
  <si>
    <t>Vốn của Công ty nước sạch số 2 Hà Nội</t>
  </si>
  <si>
    <t>IB2300064340-00</t>
  </si>
  <si>
    <t>Ban QLDA CSHT chuỗi giá trị nông nghiệp</t>
  </si>
  <si>
    <t>TV4-ARVC/Tư vấn điều tra, khảo sát, lập hồ sơ chuyển mục đích sử dụng rừng sang mục đích khác</t>
  </si>
  <si>
    <t>IB2300065812-00</t>
  </si>
  <si>
    <t>Trung tâm Y tế thành phố Ngã Bảy</t>
  </si>
  <si>
    <t>Mua Găng tay, cồn, chai đựng cồn phục vụ cho công tác phòng chống dịch COVID-19</t>
  </si>
  <si>
    <t>IB2300065190-00</t>
  </si>
  <si>
    <t>IB2300064440-00</t>
  </si>
  <si>
    <t>Gói thầu số 2: Tư vấn thẩm định hồ sơ mời thầu và kết quả lựa chọn nhà thầu</t>
  </si>
  <si>
    <t>IB2300065243-00</t>
  </si>
  <si>
    <t>VT-0792/23-KB (Cáp khoan nam 2023)</t>
  </si>
  <si>
    <t>09-05-2023 09:00</t>
  </si>
  <si>
    <t>IB2300063956-00</t>
  </si>
  <si>
    <t>12-04-2023 16:26</t>
  </si>
  <si>
    <t>PL2300047345</t>
  </si>
  <si>
    <t>Mua đồ uống giải khát phục vụ các lớp truyền thông, tập huấn năm 2023</t>
  </si>
  <si>
    <t>Trung tâm Y tế huyện Phú Xuyên</t>
  </si>
  <si>
    <t>Gói thầu số 01: Mua đồ uống giải khát phục vụ các lớp truyền thông, tập huấn năm 2023</t>
  </si>
  <si>
    <t>12,500,000</t>
  </si>
  <si>
    <t>IB2300063991-00</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</si>
  <si>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</si>
  <si>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</si>
  <si>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</si>
  <si>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35: Sửa chữa bảo dưỡng định kỳ hệ thống thang máy tại Khu nhà QLVH Vinh và nhà máy thủy điện Bản Vẽ</t>
  </si>
  <si>
    <t>IB2300064323-00</t>
  </si>
  <si>
    <t>Gói thầu số 03: Tư vấn giám sát thi công dựng, lắp đặt thiết bị công trình</t>
  </si>
  <si>
    <t>IB2300064873-00</t>
  </si>
  <si>
    <t>12-04-2023 07:02</t>
  </si>
  <si>
    <t>CÔNG TY CỔ PHẦN CẤP NƯỚC THỦ ĐỨC</t>
  </si>
  <si>
    <t>Mua sắm vật tư gang cầu phục vụ công tác sửa bể, di dời, gắn mới đồng hồ nước đợt 4</t>
  </si>
  <si>
    <t>IB2300065137-00</t>
  </si>
  <si>
    <t>12-04-2023 09:55</t>
  </si>
  <si>
    <t>Ban quản lý dự án Đầu tư xây dựng thành phố Phổ Yên</t>
  </si>
  <si>
    <t>IB2300063981-00</t>
  </si>
  <si>
    <t>PL2300042415</t>
  </si>
  <si>
    <t>Mua vật tư, hàng hoá ngành TC-ĐL-CL</t>
  </si>
  <si>
    <t>IB2300063804-00</t>
  </si>
  <si>
    <t>Bào trì, bảo dưỡng máy vi tính để bàn năm 2023</t>
  </si>
  <si>
    <t>IB2300065420-00</t>
  </si>
  <si>
    <t>Thuê mới máy ATM tại trụ sở Chi nhánh Mỹ Đình</t>
  </si>
  <si>
    <t>IB2300064690-00</t>
  </si>
  <si>
    <t xml:space="preserve"> NGÂN HÀNG THƯƠNG MẠI CỔ PHẦN ĐẦU TƯ VÀ PHÁT TRIỂN VIỆT NAM - CHI NHÁNH KHÁNH HÒA</t>
  </si>
  <si>
    <t>QUÀ TẶNG KHÁCH HÀNG NHÂN KỶ NIỆM 66 NĂM NGÀY THÀNH LẬP BIDV</t>
  </si>
  <si>
    <t>IB2300063760-00</t>
  </si>
  <si>
    <t>PL2300048438</t>
  </si>
  <si>
    <t>Phụ tùng thay thế cho hệ thống giám sát ăn mòn các đường ống ngầm trên công trình biển của VSP</t>
  </si>
  <si>
    <t>Lô 09-1</t>
  </si>
  <si>
    <t>Lô 09-1
Nguồn tài chính Mục tài chính: 09.04.01.00 Phụ lục №: 22.1
Kế hoạch mua sắm vật tư</t>
  </si>
  <si>
    <t>2,600,000</t>
  </si>
  <si>
    <t>IB2300063744-00</t>
  </si>
  <si>
    <t>Trường Sĩ quan Lục quân 1</t>
  </si>
  <si>
    <t>Mua thuốc hỗ trợ sức khỏe cán bộ cao cấp</t>
  </si>
  <si>
    <t>IB2300065423-00</t>
  </si>
  <si>
    <t>PL2200037172</t>
  </si>
  <si>
    <t>KHLCNT đợt 2, dự án thành phần "Cải tạo nâng cấp cơ sở hạ tầng phục vụ sản xuất giống chè" thuộc dự án "Đầu tư, nâng cấp cơ sở hạ tầng, trang thiết bị phục vụ phát triển giống cây trồng"</t>
  </si>
  <si>
    <t>GT08-Thiết bị công nghệ (Thiết bị chế biến chè)</t>
  </si>
  <si>
    <t>07 gói thầu (đợt 2) thực hiện dự án thành phần "Cải tạo nâng cấp cơ sở hạ tầng phục vụ sản xuất giống chè" thuộc dự án "Đầu tư, nâng cấp cơ sở hạ tầng, trang thiết bị phục vụ phát triển giống cây trồng"</t>
  </si>
  <si>
    <t>IB2300063797-00</t>
  </si>
  <si>
    <t>Tư vấn Lập đề cương và dự toán chi tiết</t>
  </si>
  <si>
    <t>IB2300064231-00</t>
  </si>
  <si>
    <t>PL2300036013</t>
  </si>
  <si>
    <t>Hội đồng nhân dân huyện Tân Hiệp, hạng mục: Sửa chữa cải tạo</t>
  </si>
  <si>
    <t>CÔNG TY TRÁCH NHIỆM HỮU HẠN MỘT THÀNH VIÊN TƯ VẤN XÂY DỰNG CAO HUỲNH PHÁT</t>
  </si>
  <si>
    <t>Gói thầu số 7: Hội đồng nhân dân huyện Tân Hiệp; hạng mục: Sửa chữa cải tạo</t>
  </si>
  <si>
    <t>Vốn ngân sách nhà nước</t>
  </si>
  <si>
    <t>IB2300064759-00</t>
  </si>
  <si>
    <t>11-04-2023 17:35</t>
  </si>
  <si>
    <t>Phòng tài nguyên và môi trường huyện Tân Uyên</t>
  </si>
  <si>
    <t>IB2300065429-00</t>
  </si>
  <si>
    <t>Bệnh viện đa khoa Thảo Nguyên huyện Mộc Châu</t>
  </si>
  <si>
    <t>Cải tạo, sửa chữa nền nhà và ốp tường khu phòng khám, cầu thang nhà B và khu vệ sinh ngoài trời - Bệnh viện đa khoa Thảo Nguyên huyện Mộc Châu năm 2023</t>
  </si>
  <si>
    <t>IB2300064749-00</t>
  </si>
  <si>
    <t>11-04-2023 18:09</t>
  </si>
  <si>
    <t>PL2300041133</t>
  </si>
  <si>
    <t>Sửa chữa, bổ sung, nâng cấp một số trang thiết bị phục vụ TKVTNVK</t>
  </si>
  <si>
    <t>Viện Vũ khí</t>
  </si>
  <si>
    <t>Gói thầu số 1: Sửa chữa, bổ sung, nâng cấp một số thiết bị gia công chi tiết VK</t>
  </si>
  <si>
    <t>Sửa chữa, duy tu tài sản phục vụ công tác chuyên môn năm 2023</t>
  </si>
  <si>
    <t>IB2300061420-00</t>
  </si>
  <si>
    <t>11-04-2023 17:59</t>
  </si>
  <si>
    <t>PL2300040351</t>
  </si>
  <si>
    <t>Thuê dịch vụ Metronet và dịch vụ viền thông truyền hình (Internet cáp quang) sử dụng tại Bệnh viện Ung bướu tinh Kiên Giang năm 2023</t>
  </si>
  <si>
    <t>CÔNG TY TNHH MỘT THÀNH VIÊN TƯ VẤN XÂY DỰNG VÀ DỊCH THUẬT T O K KIÊN GIANG</t>
  </si>
  <si>
    <t>Gói thầu số 01: Thuê dịch vụ Metronet và dịch vụ viễn thông truyền hình (Internet cáp quang) sử dụng tại Bệnh viện Ung bướu tỉnh Kiên Giang năm 2023</t>
  </si>
  <si>
    <t>Nguồn thu từ dịch vụ khám, chữa bệnh và các nguồn thu hợp pháp khác</t>
  </si>
  <si>
    <t>IB2300065557-00</t>
  </si>
  <si>
    <t>PL2300049876</t>
  </si>
  <si>
    <t>Mua sắm hàng hóa, VLXD đảm bảo hoạt động đơn vị</t>
  </si>
  <si>
    <t>Xưởng sửa chữa thông tin - Bộ Tham mưu - Binh chủng Tăng thiết giáp</t>
  </si>
  <si>
    <t>IB2300062895-00</t>
  </si>
  <si>
    <t>11-04-2023 08:35</t>
  </si>
  <si>
    <t>PL2300041853</t>
  </si>
  <si>
    <t>Cải tạo, nâng cấp nghĩa trang liệt sỹ người Trung Quốc tại thị xã Sa Pa</t>
  </si>
  <si>
    <t>Sở Lao động Thương binh và Xã hội tỉnh Lào Cai</t>
  </si>
  <si>
    <t>Nguồn kinh phí trung ương ủy quyền chi cho công tác mộ và nghĩa trang liệt sỹ</t>
  </si>
  <si>
    <t>IB2300063940-00</t>
  </si>
  <si>
    <t>Vật tư phụ cho thay bến cập tàu giàn CCP - 2023 - Đơn hàng DVN-VT-0921/23-XL (Trang 2676)</t>
  </si>
  <si>
    <t>IB2300063806-00</t>
  </si>
  <si>
    <t>Gói thầu số 04: Tư vấn giám sát thi công xây dựng</t>
  </si>
  <si>
    <t>IB2300064828-00</t>
  </si>
  <si>
    <t>11-04-2023 20:37</t>
  </si>
  <si>
    <t>Tư vấn Giám sát công tác Khảo sát xây dựng Sửa chữa hệ thống thủy lợi xã Tân Thạnh Đông, huyện Củ Chi năm 2023</t>
  </si>
  <si>
    <t>IB2300064408-00</t>
  </si>
  <si>
    <t>PL2300048653</t>
  </si>
  <si>
    <t>Dịch vụ cho thuê phần mềm quản lý – lưu trữ và truyền tải hình ảnh RIS-PACS trong 12 tháng</t>
  </si>
  <si>
    <t>Bệnh Viện Đa Khoa Huyện Bát Xát</t>
  </si>
  <si>
    <t>Gói thầu số 1: Dịch vụ cho thuê phần mềm quản lý - lưu trữ và truyền tải hình ảnh RIS -PACS trong 12 tháng</t>
  </si>
  <si>
    <t>Nguồn ngân sách cấp</t>
  </si>
  <si>
    <t>IB2300065017-01</t>
  </si>
  <si>
    <t>PL2300036694</t>
  </si>
  <si>
    <t>Mua hoá chất xét nghiệm theo máy của Trung tâm Chăm sóc sức khoẻ sinh sản tỉnh Bình Dương</t>
  </si>
  <si>
    <t>Trung tâm Chăm sóc sức khỏe sinh sản tỉnh Bình Dương</t>
  </si>
  <si>
    <t>IB2300063428-00</t>
  </si>
  <si>
    <t>PL2300032198</t>
  </si>
  <si>
    <t>Mua sắm Kỷ niệm chương Thanh niên xung phong 2023</t>
  </si>
  <si>
    <t>VĂN PHÒNG TRUNG ƯƠNG ĐOÀN THANH NIÊN CỘNG SẢN HỒ CHÍ MINH</t>
  </si>
  <si>
    <t>Mua sắm kỷ niệm chương Thanh niên xung phong năm 2023</t>
  </si>
  <si>
    <t>Ngân sách Nhà nước cấp năm 2023 để mua sắm kỷ niệm chương Thanh niên xung phong</t>
  </si>
  <si>
    <t>IB2300059043-00</t>
  </si>
  <si>
    <t>PL2300041142</t>
  </si>
  <si>
    <t>Mua sắm trang bị quần áo BHLĐ năm 2023</t>
  </si>
  <si>
    <t>Áo quần BHLĐ</t>
  </si>
  <si>
    <t>7,400,000</t>
  </si>
  <si>
    <t>IB2300065813-00</t>
  </si>
  <si>
    <t>IB2300064266-00</t>
  </si>
  <si>
    <t>gói thầu số 01: Giám sát thi công gói thầu số 02:
Nâng nền, lát gạch sân Nhà Tưởng Niệm, sửa chữa Nhà Quản Trang, Nhà Khánh Tiết Nghĩa trang Liệt sĩ huyện</t>
  </si>
  <si>
    <t>IB2300064922-00</t>
  </si>
  <si>
    <t>12-04-2023 08:13</t>
  </si>
  <si>
    <t>Tư vấn khảo sát, lập thiết kế BVTC-DT hạng mục Di dời hệ thống điện 22/0,4kV (phục vụ công tác GPMB)</t>
  </si>
  <si>
    <t>IB2300065001-00</t>
  </si>
  <si>
    <t>12-04-2023 08:54</t>
  </si>
  <si>
    <t>Ngầm hóa cáp quang CATP trên tuyến đường Quang Trung (đoạn từ Thống Nhất đến Chợ Cầu)</t>
  </si>
  <si>
    <t>IB2300063953-00</t>
  </si>
  <si>
    <t>PL2200067017</t>
  </si>
  <si>
    <t>kế hoạch lựa chọn nhà thầu cung cấp vật tư, hoá chất phục vụ đề tài nghiên cứu được Quỹ Phát triển khoa học và công nghệ Quốc gia tài trợ cho Học Viện Nông nghiệp Việt Nam</t>
  </si>
  <si>
    <t>Gói thầu số 02: Mua nguyên vật liệu, vật tư, hóa chất đợt 2</t>
  </si>
  <si>
    <t>Bệnh vi khuẩn mới nổi, nguy hiểm ở cá rô phi nuôi tại Việt Nam, phương pháp chẩn đoán và biện pháp phòng trị</t>
  </si>
  <si>
    <t>14-04-2023 14:30</t>
  </si>
  <si>
    <t>IB2300064199-00</t>
  </si>
  <si>
    <t>Trường THCS Tây Tựu</t>
  </si>
  <si>
    <t>Mua sắm trang thiết bị cho trường THCS Tây Tựu năm 2023</t>
  </si>
  <si>
    <t>IB2300064532-00</t>
  </si>
  <si>
    <t>Phòng Kinh tế và Hạ tầng huyện Phú Lương, tỉnh Thái Nguyên</t>
  </si>
  <si>
    <t>Tư vấn lập Đồ án điều chỉnh cục bộ Quy hoạch chung thị trấn Giang Tiên, huyện Phú Lương, tỉnh Thái Nguyên đến năm 2030</t>
  </si>
  <si>
    <t>IB2300064514-00</t>
  </si>
  <si>
    <t>PL2300041212</t>
  </si>
  <si>
    <t>Kế hoạch lựa chọn nhà thầu tư vấn Khảo sát địa hình, lập đồ án Quy hoạch phân khu xã Bảo Ninh, thành phố Đồng Hới, tỷ lệ 1/2000</t>
  </si>
  <si>
    <t>CÔNG TY TNHH TƯ VẤN VÀ XÂY DỰNG LÊ NGUYỄN</t>
  </si>
  <si>
    <t>Khảo sát địa hình, lập đồ án Quy hoạch phân khu xã Bảo Ninh, thành phố Đồng Hới, tỷ lệ 1/2000</t>
  </si>
  <si>
    <t>25-04-2023 09:27</t>
  </si>
  <si>
    <t>IB2300063069-00</t>
  </si>
  <si>
    <t>11-04-2023 09:46</t>
  </si>
  <si>
    <t>PL2300044747</t>
  </si>
  <si>
    <t>Đường vào xóm Đức Trọng thôn Đắc Măng</t>
  </si>
  <si>
    <t>NSNN+ Nhân dân đóng góp</t>
  </si>
  <si>
    <t>IB2300058067-00</t>
  </si>
  <si>
    <t>PL2300040755</t>
  </si>
  <si>
    <t>Kế hoạch LCNT Tư vấn, xây lắp, bảo hiểm và kiểm toán công trìnhXây dựng cơ sở hạ tầng và truyền dẫn cho 06 Trạm BTS mạng Vinaphone TTVT khu vực Bắc Đắk Lắk - Viễn thông Đắk Lắk năm 2023</t>
  </si>
  <si>
    <t>Xây dựng cơ sở hạ tầng và truyền dẫn cho 06 Trạm BTS mạng Vinaphone TTVT khu vực Bắc Đắk Lắk - Viễn thông Đắk Lắk năm 2023</t>
  </si>
  <si>
    <t>50,074,142</t>
  </si>
  <si>
    <t>IB2300065155-00</t>
  </si>
  <si>
    <t>Sửa chữa la phông phòng học</t>
  </si>
  <si>
    <t>IB2300059803-00</t>
  </si>
  <si>
    <t>PL2300043340</t>
  </si>
  <si>
    <t>Mua sắm vật tư phục vụ công tác xét nghiệm mẫu dịch vụ của Chi cục Chăn nuôi và Thú y năm 2023</t>
  </si>
  <si>
    <t>CÔNG TY TNHH DỊCH VỤ TƯ VẤN XÂY DỰNG N.P</t>
  </si>
  <si>
    <t>Mua sắm vật tư phục vụ công tác xét nghiệm thu dịch vụ của Chi cục Chăn nuôi và Thú y năm 2023</t>
  </si>
  <si>
    <t>Nguồn thu dịch vụ năm 2023</t>
  </si>
  <si>
    <t>IB2300064962-00</t>
  </si>
  <si>
    <t>12-04-2023 08:31</t>
  </si>
  <si>
    <t>Gói thầu số 2: Thẩm định HSMT và KQLCNT gói thầu xây lắp</t>
  </si>
  <si>
    <t>IB2300065406-00</t>
  </si>
  <si>
    <t>IB2300063752-00</t>
  </si>
  <si>
    <t>PL2300043829</t>
  </si>
  <si>
    <t>Hạ tầng kỹ thuật khu nhà ở thương mại xã Thăng Long, huyện Đông Hưng, tỉnh Thái Bình; Hạng mục: Di chuyển đường điện phục vụ giải phóng mặt bằng</t>
  </si>
  <si>
    <t>Ban quản lý dự án đầu tư xây dựng huyện Đông Hưng</t>
  </si>
  <si>
    <t>Gói thầu số 02: Thi công dịch chuyển đường điện và lắp đặt thiết bị</t>
  </si>
  <si>
    <t>Hạng mục: Dịch chuyển đường điện phục vụ GPMB dự án Hạ tầng kỹ thuật khu nhà ở thương mại xã Thăng Long, huyện Đông Hưng, tỉnh Thái Bình</t>
  </si>
  <si>
    <t>Ngân sách huyện đầu tư xây dựng cơ bản và các nguồn vốn huy động hợp pháp khác</t>
  </si>
  <si>
    <t>26,000,000</t>
  </si>
  <si>
    <t>IB2300045549-00</t>
  </si>
  <si>
    <t>11-04-2023 08:46</t>
  </si>
  <si>
    <t>PL2300035122</t>
  </si>
  <si>
    <t>Cung cấp các dịch vụ cận lâm sàng lưu động phục vụ hoạt động khám sức khỏe ngoại viện năm 2023</t>
  </si>
  <si>
    <t>40,917,300</t>
  </si>
  <si>
    <t>IB2300064454-00</t>
  </si>
  <si>
    <t xml:space="preserve">Trung tâm Kiểm soát bệnh tật tỉnh Phú Thọ </t>
  </si>
  <si>
    <t>Gói thầu số 01: Gói thầu thuốc Generic có tổng số 01 mặt hàng (phần gói thầu), thuộc nhóm 4</t>
  </si>
  <si>
    <t>IB2300064221-00</t>
  </si>
  <si>
    <t>PL2300046683</t>
  </si>
  <si>
    <t>Bảo dưỡng, mua sắm phụ kiện, vật tư tiêu hao thiết bị phân tích ICP/MS 
và thay thế bo điều khiển giao diện thiết bị GC/MS</t>
  </si>
  <si>
    <t>Trung tâm Quan trắc Tài nguyên và Môi trường tỉnh Vĩnh Phúc</t>
  </si>
  <si>
    <t>Bảo dưỡng, mua sắm phụ kiện, vật tư tiêu hao thiết bị phân tích ICP/MS  và thay thế bo điều khiển giao diện thiết bị GC/MS</t>
  </si>
  <si>
    <t>Nguồn thu dịch vụ của đơn vị</t>
  </si>
  <si>
    <t>IB2300064105-00</t>
  </si>
  <si>
    <t>BAN QLDA ĐẦU TƯ XÂY DỰNG HUYỆN KRÔNG BÚK</t>
  </si>
  <si>
    <t>IB2300063906-00</t>
  </si>
  <si>
    <t>11-04-2023 09:18</t>
  </si>
  <si>
    <t>Bệnh viện Tâm thần Trung ương 1</t>
  </si>
  <si>
    <t>Mua văn phòng phầm.</t>
  </si>
  <si>
    <t>IB2300064337-00</t>
  </si>
  <si>
    <t>PL2300045172</t>
  </si>
  <si>
    <t>Thuê xe ô tô để thực hiện nhiệm vụ thường trực công tác Phòng, chống thiên tai và tìm kiếm cứu nạn trên địa bàn tỉnh năm 2023</t>
  </si>
  <si>
    <t>CÔNG TY TNHH TƯ VẤN XÂY DỰNG HÙNG THIÊN</t>
  </si>
  <si>
    <t>Gói thầu số 1: Thuê xe ô tô để thực hiện nhiệm vụ thường trực công tác Phòng, chống thiên tai và tìm kiếm cứu nạn trên địa bàn tỉnh năm 2023</t>
  </si>
  <si>
    <t>Sự nghiệp thủy lợi đã giao năm 2023</t>
  </si>
  <si>
    <t>14-04-2023 16:20</t>
  </si>
  <si>
    <t>IB2300064140-00</t>
  </si>
  <si>
    <t>NGÂN HÀNG THƯƠNG MẠI CỔ PHẦN ĐẦU TƯ VÀ PHÁT TRIỂN VIỆT NAM - CHI NHÁNH BẮC SÀI GÒN</t>
  </si>
  <si>
    <t>IB2300065636-00</t>
  </si>
  <si>
    <t>Giám sát Thi công xây dựng công trình</t>
  </si>
  <si>
    <t>IB2300064379-00</t>
  </si>
  <si>
    <t>Cung cấp máy photocopy cho Khoa Y</t>
  </si>
  <si>
    <t>IB2300064149-00</t>
  </si>
  <si>
    <t>11-04-2023 11:18</t>
  </si>
  <si>
    <t>PL2300043831</t>
  </si>
  <si>
    <t>Gói thầu số 38 /2023/VT: Cung ứng vật tư y tế thông thường phục vụ cho điều trị tại Bệnh viện Đa khoa tỉnh Phú Yên</t>
  </si>
  <si>
    <t>Mua sắm  vật tư y tế thông thường phục vụ cho điều trị tại Bệnh viện Đa khoa tỉnh Phú Yên</t>
  </si>
  <si>
    <t>IB2300065382-00</t>
  </si>
  <si>
    <t>12-04-2023 15:14</t>
  </si>
  <si>
    <t>PL2300045151</t>
  </si>
  <si>
    <t>Mua túi nhựa đáp ứng nhu cầu hoạt động thường xuyên của Bệnh viện đa khoa tỉnh Bình Định</t>
  </si>
  <si>
    <t>IB2300065106-00</t>
  </si>
  <si>
    <t>Gói số 01: Tư vấn khảo sát, thiết kế bản vẽ thi công và lập dự toán xây dựng công trình</t>
  </si>
  <si>
    <t>05-05-2023 14:15</t>
  </si>
  <si>
    <t>IB2300064154-00</t>
  </si>
  <si>
    <t>Tổng Công ty Cổ phần Bảo hiểm Ngân hàng Đầu tư và Phát triển Việt Nam</t>
  </si>
  <si>
    <t>IB2300064806-00</t>
  </si>
  <si>
    <t>11-04-2023 20:47</t>
  </si>
  <si>
    <t>Tư vấn Lập Báo cáo Kinh tế - Kỹ Thuật Sửa chữa hệ thống thủy lợi rạch Cây Xanh - Bà Bếp xã Hòa Phú - Bình Mỹ, huyện Củ Chi năm 2023</t>
  </si>
  <si>
    <t>IB2300065867-00</t>
  </si>
  <si>
    <t>12-04-2023 17:55</t>
  </si>
  <si>
    <t>Viện Nhiệt đới môi trường</t>
  </si>
  <si>
    <t>Mua sắm hóa chất, vật tư năm 2023</t>
  </si>
  <si>
    <t>IB2300065707-00</t>
  </si>
  <si>
    <t>Gói thầu số 03: Thẩm định giá vật liệu</t>
  </si>
  <si>
    <t>IB2300065521-00</t>
  </si>
  <si>
    <t>Gói thầu tư vấn khảo sát, đánh giá, kiểm định chất lượng hiện trạng dự án</t>
  </si>
  <si>
    <t>IB2300064205-00</t>
  </si>
  <si>
    <t>Gói thầu MS-11: Mua sắm vật tư chống mối mọt nhà kho vật tư kỹ thuật</t>
  </si>
  <si>
    <t>IB2300065843-00</t>
  </si>
  <si>
    <t>12-04-2023 17:16</t>
  </si>
  <si>
    <t>IB2300062881-00</t>
  </si>
  <si>
    <t>PL2300047792</t>
  </si>
  <si>
    <t>Công trình: Đường dây 110kV Tịnh Biên - Hà Tiên, tỉnh Kiên Giang</t>
  </si>
  <si>
    <t>CHI NHÁNH TỔNG CÔNG TY ĐIỆN LỰC MIỀN NAM TNHH - BAN QUẢN LÝ DỰ ÁN ĐIỆN LỰC MIỀN NAM</t>
  </si>
  <si>
    <t>Gói 09: Cung cấp và Xây dựng lắp đặt vật tư thiết bị đường dây và ngăn lộ trạm biến áp, bao gồm tính toán trị số chỉnh định rơle, lập phương thức đóng điện, vận hành và xử lý sự cố, hệ thống camera giám sát, PCCC</t>
  </si>
  <si>
    <t>Vốn vay TDTM và vốn tự có của EVNSPC</t>
  </si>
  <si>
    <t>510 ngày</t>
  </si>
  <si>
    <t>5,000,000,000</t>
  </si>
  <si>
    <t>IB2300064067-00</t>
  </si>
  <si>
    <t>IB2300065378-00</t>
  </si>
  <si>
    <t>Ban quản lý dự án đầu tư xây dựng thị xã Buôn Hồ</t>
  </si>
  <si>
    <t>Tư vấn khảo sát, lập Báo cáo kinh tế - kỹ thuật xây dựng công trình</t>
  </si>
  <si>
    <t>IB2300065149-00</t>
  </si>
  <si>
    <t>Bệnh viện Da liễu Trung ương</t>
  </si>
  <si>
    <t>Vật liệu vách ngăn di động</t>
  </si>
  <si>
    <t>IB2300063966-00</t>
  </si>
  <si>
    <t>PL2300044741</t>
  </si>
  <si>
    <t>Xây dựng nối tiếp đường ông Đáp thôn Phi Có, xã Đạ Rsal</t>
  </si>
  <si>
    <t>Gói thầu số 03: Thi công xây dựng</t>
  </si>
  <si>
    <t>IB2300064024-00</t>
  </si>
  <si>
    <t>11-04-2023 10:10</t>
  </si>
  <si>
    <t>Thẩm tra dự toán báo cáo KTKT</t>
  </si>
  <si>
    <t>IB2300065101-00</t>
  </si>
  <si>
    <t>12-04-2023 09:39</t>
  </si>
  <si>
    <t>Mua sắm vật tư y tế Chỉ Daclon Nylon số 5/0</t>
  </si>
  <si>
    <t>IB2300063763-00</t>
  </si>
  <si>
    <t>PL2300044052</t>
  </si>
  <si>
    <t>Thuê trang thiết bị, dụng cụ tập luyện cho 8 sân bóng đá khu vực 1</t>
  </si>
  <si>
    <t>IB2300065686-00</t>
  </si>
  <si>
    <t>Tư vấn thẩm tra báo cáo kinh tế kỹ thuật</t>
  </si>
  <si>
    <t>IB2300064790-00</t>
  </si>
  <si>
    <t>PL2300036727</t>
  </si>
  <si>
    <t>Khoan phục vụ nghiên cứu thực hiện đề tài KH&amp;CN “Nghiên cứu xác định một số thông số đặc trưng cho quá trình dịch chuyển vật chất trong đới bão hòa và không bão hòa nước để dự báo xâm nhập của một số kim loại nặng từ nguồn ô nhiễm vào các tầng chứa nước có thành tạo bở rời”. Mã số: ĐTĐL.CN 86/21 thuộc “Chương trình phát triển khoa học
cơ bản trong lĩnh vực Hóa học, Khoa học sự sống, Khoa học trái đất
và Khoa học biển giai đoạn 2017 - 2025”</t>
  </si>
  <si>
    <t>Trường Đại học Mỏ - Địa chất</t>
  </si>
  <si>
    <t>Khoan phục vụ nghiên cứu</t>
  </si>
  <si>
    <t>Khoan phục vụ nghiên cứu thực hiện đề tài KH&amp;CN “Nghiên cứu xác định một số thông số đặc trưng cho quá trình dịch chuyển vật chất trong đới bão hòa và không bão hòa nước để dự báo xâm nhập của một số kim loại nặng từ nguồn ô nhiễm vào các tầng chứa nước có thành tạo bở rời”. Mã số: ĐTĐL.CN 86/21 thuộc “Chương trình phát triển khoa học cơ bản trong lĩnh vực Hóa học, Khoa học sự sống, Khoa học trái đất và Khoa học biển giai đoạn 2017 - 2025”</t>
  </si>
  <si>
    <t>6,500,000</t>
  </si>
  <si>
    <t>IB2300064468-00</t>
  </si>
  <si>
    <t>Mua vòng đeo cổ cho chó</t>
  </si>
  <si>
    <t>21-04-2023 09:15</t>
  </si>
  <si>
    <t>IB2300059141-00</t>
  </si>
  <si>
    <t>PL2300034330</t>
  </si>
  <si>
    <t>Tổ chức nghỉ mát cho CBCNV Công ty năm 2023</t>
  </si>
  <si>
    <t>Gói thầu số 08-PTV.05-PL: Dịch vụ tổ chức nghỉ mát cho CBCNV Công ty năm 2023</t>
  </si>
  <si>
    <t>Quỹ phúc lợi của Công ty</t>
  </si>
  <si>
    <t>10,800,000</t>
  </si>
  <si>
    <t>IB2300064717-00</t>
  </si>
  <si>
    <t>TV05/2023/PYMT: Lập HSMT, HSYC và đánh giá HSDT, HSĐX các gói thầu QL01/2023/ PYMT, TV01/2023/ PYMT, TV03/2023/ PYMT.</t>
  </si>
  <si>
    <t>IB2300065513-00</t>
  </si>
  <si>
    <t>PL2300047168</t>
  </si>
  <si>
    <t>Công trình sửa chữa Kho lưu trữ hồ sơ tại Chi cục Hải quan Nhơn Trạch</t>
  </si>
  <si>
    <t>Cục Hải quan Đồng Nai</t>
  </si>
  <si>
    <t>Gói thầu số 1: Thi công xây lắp Công trình sửa chữa Kho lưu trữ hồ sơ tại Chi cục Hải quan Nhơn Trạch</t>
  </si>
  <si>
    <t>Mua sắm thường xuyên</t>
  </si>
  <si>
    <t>35 ngày</t>
  </si>
  <si>
    <t>IB2300065583-00</t>
  </si>
  <si>
    <t>12-04-2023 15:46</t>
  </si>
  <si>
    <t>PL2300040082</t>
  </si>
  <si>
    <t>Mua sắm văn phòng phẩm năm 2023 tại Trung tâm Y tế thị xã An Nhơn</t>
  </si>
  <si>
    <t>TRUNG TÂM Y TẾ THỊ XÃ AN NHƠN</t>
  </si>
  <si>
    <t>Nguồn ngân sách, nguồn thu từ dịch vụ khám chữa bệnh năm 2023</t>
  </si>
  <si>
    <t>IB2300064291-00</t>
  </si>
  <si>
    <t>IB2300065192-00</t>
  </si>
  <si>
    <t>12-04-2023 11:54</t>
  </si>
  <si>
    <t>PL2300049521</t>
  </si>
  <si>
    <t>Sửa chữa trường MN Hưng Điền B</t>
  </si>
  <si>
    <t>IB2300064833-00</t>
  </si>
  <si>
    <t>11-04-2023 20:55</t>
  </si>
  <si>
    <t>Thẩm định HSMT và kết quả LCNT</t>
  </si>
  <si>
    <t>IB2300065537-00</t>
  </si>
  <si>
    <t>Ủy ban nhân dân thị trấn Vôi</t>
  </si>
  <si>
    <t>Gói thầu số 03:
Tư vấn thẩm định HSMT và kết quả LCNT xây lắp</t>
  </si>
  <si>
    <t>IB2300064602-00</t>
  </si>
  <si>
    <t>PL2300043062</t>
  </si>
  <si>
    <t>Hệ thống thu nhận hình ảnh X Quang kỹ thuật số</t>
  </si>
  <si>
    <t>Bệnh viện Đại học Y Hải Phòng</t>
  </si>
  <si>
    <t>Nguồn quỹ phát triển sự nghiệp, tài trợ ( nếu có)</t>
  </si>
  <si>
    <t>21-04-2023 15:10</t>
  </si>
  <si>
    <t>13,500,000</t>
  </si>
  <si>
    <t>IB2300064498-00</t>
  </si>
  <si>
    <t>Thuê lập HSMT, đánh giá HSDT</t>
  </si>
  <si>
    <t>IB2300063755-00</t>
  </si>
  <si>
    <t>11-04-2023 07:49</t>
  </si>
  <si>
    <t>Thuê dịch vụ sử dụng phần mềm Cloud PACS để phục vụ chuyên môn của Bệnh viện Đa khoa tỉnh Sơn La</t>
  </si>
  <si>
    <t>IB2200091573-00</t>
  </si>
  <si>
    <t>PL2200077310</t>
  </si>
  <si>
    <t>Kế hoạch lựa chọn nhà thầu dự án: “Lắp đặt hệ thống báo cháy tự động cho các Tổng kho xăng dầu Cù Lao Tào, Thắng Nhất Vũng Tàu và Đình Vũ Hải Phòng”</t>
  </si>
  <si>
    <t>HON_HOP</t>
  </si>
  <si>
    <t>TỔNG CÔNG TY DẦU VIỆT NAM - CÔNG TY CỔ PHẦN</t>
  </si>
  <si>
    <t>Thi công xây dựng và cung cấp, lắp đặt thiết bị</t>
  </si>
  <si>
    <t>Lắp đặt hệ thống báo cháy tự động cho các Tổng kho xăng dầu: Cù Lao Tào, Thắng Nhất Vũng Tàu và Đình Vũ Hải Phòng</t>
  </si>
  <si>
    <t>26-04-2023 14:00</t>
  </si>
  <si>
    <t>Văn phòng Tổng công ty Dầu Việt Nam-CTCP,  Lầu 14 Tòa nhà PetroVietnam, Số 1-5 Lê Duẩn, P.Bến Nghé, Q1, TP.HCM</t>
  </si>
  <si>
    <t>Thư bảo lãnh của ngân hàng hoặc Tổ chức tín dụng hợp pháp tại Việt Nam phát hành hoặc đặt cọc bằng Séc</t>
  </si>
  <si>
    <t>IB2300065644-00</t>
  </si>
  <si>
    <t>12-04-2023 15:41</t>
  </si>
  <si>
    <t>Trung tâm Quản lý, khai thác khu liên hợp thể dục, thể thao</t>
  </si>
  <si>
    <t>Gói thầu số 4: Giám sát thi công xây dựng</t>
  </si>
  <si>
    <t>IB2300064263-00</t>
  </si>
  <si>
    <t>PL2300047992</t>
  </si>
  <si>
    <t>Về việc phê duyệt kế hoạch lựa chọn nhà thầu DVCI: Xử lý rác thải sinh hoạt tại các ĐTK và TC rác tại 05 xã (Phú Lâm, Lạc Vệ, Việt Đoàn, Hiên Vân, Nội Duệ ) năm 2023</t>
  </si>
  <si>
    <t>Phòng Tài nguyên và Môi trường huyện Tiên Du</t>
  </si>
  <si>
    <t>Dịch vụ công ích</t>
  </si>
  <si>
    <t>Xử lý rác thải sinh hoạt tại các ĐTK và TC rác tại 05 xã (Phú Lâm, Lạc Vệ, Việt Đoàn, Hiên Vân, Nội Duệ ) năm 2023</t>
  </si>
  <si>
    <t>Ngân sách huyện từ nguồn chi thường xuyên (sự nghiệp môi trường)</t>
  </si>
  <si>
    <t>IB2300058346-00</t>
  </si>
  <si>
    <t>11-04-2023 09:26</t>
  </si>
  <si>
    <t>PL2300029812</t>
  </si>
  <si>
    <t>Kế hoạch lựa chọn nhà thầu cho 09 gói thầu mua sắm nguyên vật liệu phục vụ chế thử giai đoạn EVT2 thuộc Đề tài KHCN mã số 008-21-TĐ-RDP-QS</t>
  </si>
  <si>
    <t>TỔNG CÔNG TY CÔNG NGHIỆP CÔNG NGHỆ CAO VIETTEL - CHI NHÁNH TẬP ĐOÀN CÔNG NGHIỆP - VIỄN THÔNG QUÂN ĐỘI</t>
  </si>
  <si>
    <t>44-2023-VHT-K1-M.VEA "Mua sắm bo mạch hàn lắp linh kiện hoàn chỉnh"</t>
  </si>
  <si>
    <t xml:space="preserve"> 008-21-TĐ-RDP-QS</t>
  </si>
  <si>
    <t>Quỹ phát triển khoa học công nghệ</t>
  </si>
  <si>
    <t>130 ngày</t>
  </si>
  <si>
    <t>IB2300064405-00</t>
  </si>
  <si>
    <t>IB2300065561-00</t>
  </si>
  <si>
    <t>12-04-2023 15:13</t>
  </si>
  <si>
    <t>Trường Tiểu học thị trấn Trà Cú A</t>
  </si>
  <si>
    <t>Mua 06 cái tivi phục vụ chuyên môn</t>
  </si>
  <si>
    <t>IB2300057630-01</t>
  </si>
  <si>
    <t>PL2300041425</t>
  </si>
  <si>
    <t>Thực hiện nhiệm vụ theo hợp đồng số 14/DA06.2/HĐKT ngày 22/12/2022</t>
  </si>
  <si>
    <t>Viện Kỹ thuật Phòng không - Không quân</t>
  </si>
  <si>
    <t>Gói thầu số 14.03: Mua sắm thiết bị, máy móc</t>
  </si>
  <si>
    <t>Thực hiện nhiệm vụ theo hợp đồng số 14/DA06.2/HĐKT ngày 22/12/2022-TLPK23</t>
  </si>
  <si>
    <t>Hợp đồng số 14/DA06.02/HĐKT</t>
  </si>
  <si>
    <t>75,612,000</t>
  </si>
  <si>
    <t>IB2300065035-00</t>
  </si>
  <si>
    <t>Trường cao đẳng công nghiệp quốc phòng</t>
  </si>
  <si>
    <t>IB2300065359-00</t>
  </si>
  <si>
    <t>PL2300049628</t>
  </si>
  <si>
    <t>Cải tạo nâng cấp vỉa hè, cây xanh và hệ thống hạ tầng kỹ thuật trên quốc lộ 55, đoạn đi qua thị trấn Phước Bửu</t>
  </si>
  <si>
    <t>Tư vấn khảo sát, thiết kế xây dựng triển khai sau thiết kế cơ sở</t>
  </si>
  <si>
    <t>04-05-2023 09:30</t>
  </si>
  <si>
    <t>IB2300063156-00</t>
  </si>
  <si>
    <t>11-04-2023 11:25</t>
  </si>
  <si>
    <t>PL2300045420</t>
  </si>
  <si>
    <t>Sửa chữa tàu bán lẻ BC09 cấp định kỳ trên đà</t>
  </si>
  <si>
    <t>CẢNG DẦU B12</t>
  </si>
  <si>
    <t>Phí sửa chữa lớn</t>
  </si>
  <si>
    <t>8,800,000</t>
  </si>
  <si>
    <t>IB2300065194-00</t>
  </si>
  <si>
    <t>12-04-2023 14:05</t>
  </si>
  <si>
    <t>PL2300049513</t>
  </si>
  <si>
    <t>Mua sắm dịch vụ thuê phần mềm hồ sơ sức khỏe điện tử năm 2023 của Trung tâm Y tế huyện Tân Yên</t>
  </si>
  <si>
    <t>Trung tâm Y tế huyện Tân Yên</t>
  </si>
  <si>
    <t>IB2300064447-00</t>
  </si>
  <si>
    <t>CHI CỤC THUẾ QUẬN BÌNH THẠNH</t>
  </si>
  <si>
    <t>Thuê kho để hồ sơ từ 09/04/2023 đến 30/05/2023</t>
  </si>
  <si>
    <t>IB2300064414-00</t>
  </si>
  <si>
    <t>PL2300039054</t>
  </si>
  <si>
    <t>Nâng cấp, sửa chữa hệ thống đài phát thanh xã Hưng Đạo</t>
  </si>
  <si>
    <t>UBND xã Hưng Đạo</t>
  </si>
  <si>
    <t>2,300,000</t>
  </si>
  <si>
    <t>IB2300064465-00</t>
  </si>
  <si>
    <t>PL2300026869</t>
  </si>
  <si>
    <t>Sửa chữa nhà kho chứa nguyên liệu số 5 – Phân xưởng sản xuất Quảng Ninh</t>
  </si>
  <si>
    <t>CÔNG TY TNHH MỘT THÀNH VIÊN CÔNG NGHIỆP HÓA CHẤT MỎ VIỆT BẮC - MICCO</t>
  </si>
  <si>
    <t>Chi phí sửa chữa tài sản năm 2023</t>
  </si>
  <si>
    <t>IB2300064476-00</t>
  </si>
  <si>
    <t>11-04-2023 15:16</t>
  </si>
  <si>
    <t>Tư vấn thẩm định HSYC, thẩm định kết quả LCNT</t>
  </si>
  <si>
    <t>IB2300064277-00</t>
  </si>
  <si>
    <t>Viễn thông Bà Rịa - Vũng tàu</t>
  </si>
  <si>
    <t>Mua sắm</t>
  </si>
  <si>
    <t>IB2300064970-00</t>
  </si>
  <si>
    <t>Mua dụng cụ, phương tiện phục vụ công tác chữa cháy, CNCH</t>
  </si>
  <si>
    <t>IB2300064584-00</t>
  </si>
  <si>
    <t>PL2300049102</t>
  </si>
  <si>
    <t>Xây dựng công trình: Tuyến đường 35m nối từ đường Hai Bà Trưng vào cổng chính của Trường THPT Chuyên Hùng Vương, phố Việt Trì</t>
  </si>
  <si>
    <t>Ban Quản lý dự án xây dựng công trình hạ tầng Thành Phố Việt Trì</t>
  </si>
  <si>
    <t>Gói thầu số 02: Thi công xây dựng công trình.</t>
  </si>
  <si>
    <t>Tuyến đường 35m nối từ đường Hai Bà Trưng vào cổng chính của
Trường THPT Chuyên Hùng Vương, phố Việt Trì</t>
  </si>
  <si>
    <t>22-04-2023 09:15</t>
  </si>
  <si>
    <t>IB2300063911-00</t>
  </si>
  <si>
    <t>PL2300048558</t>
  </si>
  <si>
    <t>Thay thế 06 switch tại Nhà Quốc hội</t>
  </si>
  <si>
    <t>Cục Quản trị I Văn phòng Quốc hội</t>
  </si>
  <si>
    <t>Chi quản lý hành chính của Văn phòng Quốc hội</t>
  </si>
  <si>
    <t>11,800,000</t>
  </si>
  <si>
    <t>IB2300064181-00</t>
  </si>
  <si>
    <t>PL2300048753</t>
  </si>
  <si>
    <t>Nạo vét kênh  kết hợp sửa chữa bờ đê kênh 61</t>
  </si>
  <si>
    <t>Gói thầu xây lắp: Nạo vét kênh  kết hợp sửa chữa bờ đê kênh 61</t>
  </si>
  <si>
    <t>Nguồn Kinh phí phát triển và bảo vệ đất trồng lúa</t>
  </si>
  <si>
    <t>19-04-2023 13:00</t>
  </si>
  <si>
    <t>IB2300063920-00</t>
  </si>
  <si>
    <t>11-04-2023 09:23</t>
  </si>
  <si>
    <t>Trung tâm giáo dục nghề nghiệp - hợp tác và phát triển nguồn nhân lực Thái Nguyên</t>
  </si>
  <si>
    <t>Trang trí khánh tiết phục vụ chương trình Tuần cao điểm kết nối Cung - Cầu lao động năm 2023</t>
  </si>
  <si>
    <t>IB2300063972-00</t>
  </si>
  <si>
    <t>12-04-2023 10:32</t>
  </si>
  <si>
    <t>PL2300007983</t>
  </si>
  <si>
    <t>Phê duyệt điều chỉnh kế hoạch lựa chọn nhà thầu dự án:Cải tạo, nâng cấp sân thể thao cộng đồng thôn Du Nội, xã Mai Lâm</t>
  </si>
  <si>
    <t>ỦY BAN NHÂN DÂN XÃ MAI LÂM</t>
  </si>
  <si>
    <t>Cải tạo, nâng cấp sân thể thao cộng đồng thôn Du Nội, xã Mai Lâm</t>
  </si>
  <si>
    <t>IB2300064803-00</t>
  </si>
  <si>
    <t>11-04-2023 19:27</t>
  </si>
  <si>
    <t>IB2300064594-00</t>
  </si>
  <si>
    <t>11-04-2023 17:52</t>
  </si>
  <si>
    <t>PL2300048408</t>
  </si>
  <si>
    <t>Mua sắm trang thiết bị dạy và học trường Tiểu học Đại Đồng</t>
  </si>
  <si>
    <t>Trường tiểu học Đại Đồng, huyện Tiên Du</t>
  </si>
  <si>
    <t>Gói thầu số 01: Mua sắm trang thiết bị dạy và học</t>
  </si>
  <si>
    <t>11,000,000</t>
  </si>
  <si>
    <t>IB2300064392-00</t>
  </si>
  <si>
    <t>PL2300048944</t>
  </si>
  <si>
    <t>Dịch vụ vệ sinh môi trường của Bệnh viện đa khoa thị xã Bỉm Sơn</t>
  </si>
  <si>
    <t>Bệnh viện đa khoa thị xã Bỉm Sơn</t>
  </si>
  <si>
    <t>Gói thầu số 02: Dịch vụ vệ sinh công nghiệp</t>
  </si>
  <si>
    <t>Từ nguồn thu dịch vụ khám bệnh, chữa bệnh của đơn vị</t>
  </si>
  <si>
    <t>10,803,000</t>
  </si>
  <si>
    <t>IB2300064641-00</t>
  </si>
  <si>
    <t>PL2300042078</t>
  </si>
  <si>
    <t>In ấn các mẫu sổ khám bệnh, biểu mẫu hành chính chuyên môn tại Bệnh viện Quận 11 năm 2023</t>
  </si>
  <si>
    <t>Thu sự nghiệp và Thu dịch vụ</t>
  </si>
  <si>
    <t>14,890,000</t>
  </si>
  <si>
    <t>IB2300063850-00</t>
  </si>
  <si>
    <t>PL2300007987</t>
  </si>
  <si>
    <t>Phê duyệt điều chỉnh kế hoạch lựa chọn nhà thầu dự án: Cải tạo, nâng cấp các tuyến đường ngõ xóm thôn Mai Hiên</t>
  </si>
  <si>
    <t>Cải tạo, nâng cấp các tuyến đường ngõ xóm Mai Hiên</t>
  </si>
  <si>
    <t>IB2300063866-00</t>
  </si>
  <si>
    <t>12-04-2023 15:58</t>
  </si>
  <si>
    <t>PL2300031235</t>
  </si>
  <si>
    <t>Mua sắm vật tư y tế, hóa chất phục vụ công tác chuyên môn của Bệnh viện Đa khoa Cẩm Phả năm 2023</t>
  </si>
  <si>
    <t>Bệnh viện đa khoa Cẩm Phả</t>
  </si>
  <si>
    <t>Gói số 03: Mua sắm bơm tiêm và kim tiêm</t>
  </si>
  <si>
    <t>Nguồn thu từ dịch vụ khám, chữa bệnh và các nguồn thu hợp pháp khác của đơn vị</t>
  </si>
  <si>
    <t>24-04-2023 16:00</t>
  </si>
  <si>
    <t>4,800,000</t>
  </si>
  <si>
    <t>IB2300064605-00</t>
  </si>
  <si>
    <t>11-04-2023 16:10</t>
  </si>
  <si>
    <t>TV02-23 BT(A22,C1): Thẩm tra Báo cáo nghiên cứu khả thi đầu tư xây dựng (điều chỉnh)</t>
  </si>
  <si>
    <t>IB2300064212-00</t>
  </si>
  <si>
    <t>12-04-2023 10:26</t>
  </si>
  <si>
    <t>PL2300048397</t>
  </si>
  <si>
    <t>Sửa chữa, nạo vét một số tuyến kênh chính trên địa bàn xã Vĩnh Quỳnh, huyện Thanh Trì</t>
  </si>
  <si>
    <t xml:space="preserve">Ủy ban nhân dân xã Vĩnh Quỳnh </t>
  </si>
  <si>
    <t>Vốn ngân sách Thành phố và ngân sách huyện bổ sung có mục tiêu</t>
  </si>
  <si>
    <t>22-04-2023 11:00</t>
  </si>
  <si>
    <t>20230400039-00</t>
  </si>
  <si>
    <t>11-04-2023 18:50</t>
  </si>
  <si>
    <t>FMCR-HP-XL08: Cải tạo, nâng cấp 02 tuyến đường giao thông phục vụ sản xuất, dịch vụ từ rừng ven biển xã Đại Hợp, huyện Kiến Thụy.</t>
  </si>
  <si>
    <t>IB2300064658-00</t>
  </si>
  <si>
    <t>Bệnh viện Nguyễn Trãi</t>
  </si>
  <si>
    <t>Sơn 4 phòng dịch vụ Khoa Nội Tiết</t>
  </si>
  <si>
    <t>IB2300064319-00</t>
  </si>
  <si>
    <t>11-04-2023 14:17</t>
  </si>
  <si>
    <t>Uỷ ban nhân dân xã Đồng Thịnh</t>
  </si>
  <si>
    <t>IB2300063759-00</t>
  </si>
  <si>
    <t>PL2300028957</t>
  </si>
  <si>
    <t>Kế hoạch lựa chọn nhà thầu dự án: Cải tạo, sửa chữa, nâng cấp, bổ sung trang thiết bị Nhà ký túc xá 3 tầng HSSV Khu A Trường Cao đẳng Y tế Điện Biên</t>
  </si>
  <si>
    <t>Ban quản lý dự án đầu tư xây dựng trực thuộc Sở Y tế tỉnh Điện Biên</t>
  </si>
  <si>
    <t>Xây lắp các hạng mục công trình</t>
  </si>
  <si>
    <t>Cải tạo, sửa chữa, nâng cấp bổ sung trang thiết bị Nhà ký túc xá 3 tầng HSSV khu A Trường Cao đẳng y tế Điện Biên</t>
  </si>
  <si>
    <t>Nguồn vốn chương trình mục tiêu quốc gia giảm nghèo bền vững giai đoạn 2021-2025.</t>
  </si>
  <si>
    <t>22-04-2023 10:30</t>
  </si>
  <si>
    <t>75,000,000</t>
  </si>
  <si>
    <t>IB2300063208-00</t>
  </si>
  <si>
    <t>11-04-2023 10:00</t>
  </si>
  <si>
    <t>PL2300048020</t>
  </si>
  <si>
    <t>Sửa chữa, cải tạo mái che nhà thăm gặp, gia cố hàng rào kẽm gai Nhà tạm giữ Công an huyện Châu Đức</t>
  </si>
  <si>
    <t>Công an tỉnh Bà Rịa - Vũng Tàu</t>
  </si>
  <si>
    <t>IB2300064100-00</t>
  </si>
  <si>
    <t>11-04-2023 10:56</t>
  </si>
  <si>
    <t>PL2300033357</t>
  </si>
  <si>
    <t>Mua sắm thiết bị, phần mềm thực hiện các nhiệm vụ BĐKT</t>
  </si>
  <si>
    <t>Mua sắm vật tư chính, vật tư phụ và phần mềm thực hiện các nhiệm vụ BĐKT</t>
  </si>
  <si>
    <t>IB2300065593-00</t>
  </si>
  <si>
    <t>PL2300049068</t>
  </si>
  <si>
    <t>Mua sắm mới đèn chiếu tranh chuyên dụng tại Bảo tàng Mỹ thuật Đà Nẵng</t>
  </si>
  <si>
    <t>Bảo tàng Mỹ thuật Đà Nẵng</t>
  </si>
  <si>
    <t>Mua sắm mới đèn chiếu tranh chuyên dụng</t>
  </si>
  <si>
    <t>IB2300064209-00</t>
  </si>
  <si>
    <t>PL2300025013</t>
  </si>
  <si>
    <t>Phê duyệt danh mục mua sắm và kế hoạch lựa chọn nhà thầu cung cấp nguyên vật liệu</t>
  </si>
  <si>
    <t>CÔNG TY CỔ PHẦN KHOA HỌC CÔNG NGHỆ HDVINA</t>
  </si>
  <si>
    <t>Mua nguyên vật liệu làm 200m2 nhà lưới lưu giữ cây S0, S1</t>
  </si>
  <si>
    <t>IB2300047876-00</t>
  </si>
  <si>
    <t>PL2300036539</t>
  </si>
  <si>
    <t>Kế hoạch lựa chọn nhà thầu dự án Cải tạo, sửa chữa hồ Đa Tôn, huyện Tân Phú, tỉnh Đồng Nai (đợt 2)</t>
  </si>
  <si>
    <t>CÔNG TY TNHH MỘT THÀNH VIÊN KHAI THÁC CÔNG TRÌNH THỦY LỢI ĐỒNG NAI</t>
  </si>
  <si>
    <t>Gói thầu số 08 (tư vấn) Khảo sát xử lý mối công trình</t>
  </si>
  <si>
    <t>Cải tạo, sửa chữa hồ Đa Tôn, huyện Tân Phú</t>
  </si>
  <si>
    <t>IB2300064660-00</t>
  </si>
  <si>
    <t>Bệnh viện Y học cổ truyền Đăk Lăk</t>
  </si>
  <si>
    <t>Bảo trì, bảo dưỡng thiết bị Y tế năm 2023</t>
  </si>
  <si>
    <t>IB2300065372-00</t>
  </si>
  <si>
    <t>12-04-2023 13:51</t>
  </si>
  <si>
    <t>Lập hồ sơ yêu cầu và đánh giá hồ sơ đề xuất</t>
  </si>
  <si>
    <t>IB2300061817-01</t>
  </si>
  <si>
    <t>11-04-2023 11:37</t>
  </si>
  <si>
    <t>PL2300025489</t>
  </si>
  <si>
    <t>Kế hoạch lựa chọn nhà thầu Gói thầu 09/2023-SCL-XL-ĐTRR: Thi công xây lắp hệ thống đường trục hạ thế các công trình phường Cổ Nhuế 1, Cổ Nhuế 2, Xuân Đỉnh, Xuân Tảo</t>
  </si>
  <si>
    <t>CÔNG TY ĐIỆN LỰC BẮC TỪ LIÊM</t>
  </si>
  <si>
    <t>Gói thầu: 09/2023-SCL-XL-ĐTRR: Thi công xây lắp hệ thống đường trục hạ thế các công trình phường Cổ Nhuế 1, Cổ Nhuế 2, Xuân Đỉnh, Xuân Tảo</t>
  </si>
  <si>
    <t>Thi công xây lắp hệ thống đường trục hạ thế các công trình phường Cổ Nhuế 1, Cổ Nhuế 2, Xuân Đỉnh, Xuân Tảo</t>
  </si>
  <si>
    <t>17-04-2023 16:30</t>
  </si>
  <si>
    <t>33,000,000</t>
  </si>
  <si>
    <t>IB2300064491-00</t>
  </si>
  <si>
    <t>TRƯỜNG TRUNG HỌC CƠ SỞ NGUYỄN AN KHƯƠNG</t>
  </si>
  <si>
    <t>TỔ CHỨC HỌC TẬP TRẢI NGHIỆM NGOẠI KHÓA CHO HỌC SINH  NĂM HỌC 2022-2023 - KHỐI 8</t>
  </si>
  <si>
    <t>IB2300064730-00</t>
  </si>
  <si>
    <t>11-04-2023 17:06</t>
  </si>
  <si>
    <t>CÔNG TY CỔ PHẦN ĐẠI LÝ GIAO NHẬN VẬN TẢI XẾP DỠ TÂN CẢNG</t>
  </si>
  <si>
    <t>Thi công Sửa chữa vá bãi trước cổng- cục phân luôn TCMT</t>
  </si>
  <si>
    <t>IB2300064431-00</t>
  </si>
  <si>
    <t>IB2300065249-00</t>
  </si>
  <si>
    <t>Ban Quản lý dự án đầu tư xây dựng các công trình giao thông Vĩnh Long</t>
  </si>
  <si>
    <t>Gói thầu số 12: Khảo sát, lập thiết kế bản vẽ thi công và dự toán công trình, hạng mục Di dời hệ thống cấp nước</t>
  </si>
  <si>
    <t>IB2300064692-00</t>
  </si>
  <si>
    <t>PL2300026655</t>
  </si>
  <si>
    <t>phê duyệt kế hoạch lựa chọn nhà thầu mua vắc xin, hóa chất, thuốc tiêu độc sát trùng phục vụ công tác phòng, chống dịch bệnh năm 2023</t>
  </si>
  <si>
    <t>CHI CỤC CHĂN NUÔI, THÚ Y VÀ THỦY SẢN TỈNH ĐỒNG THÁP</t>
  </si>
  <si>
    <t>Mua vắc xin cúm gia cầm H5N1 (chủng NIBRG-14 và A/Hubei/1/2010 (H5N1)-PR8-IDCDC-RG30); vắc xin dại chó 01 liều; vắc xin lở mồm long móng (loại 02 type O, A, 25 liều/lọ); thuốc tiêu độc sát trùng (bình 02 lít); hoá chất diệt công trùng phòng bệnh viêm da nổi cục và bệnh động vật lây sang người (loại 01 lít)</t>
  </si>
  <si>
    <t>Nguồn dự phòng ngân sách cấp tỉnh (Kinh phí thực hiện kế hoạch phòng, chống dịch bệnh trên động vật, gia súc, gia cầm và thủy sản năm 2023)</t>
  </si>
  <si>
    <t>138,000,000</t>
  </si>
  <si>
    <t>IB2300065772-00</t>
  </si>
  <si>
    <t>12-04-2023 16:29</t>
  </si>
  <si>
    <t>Thẩm tra TKBVTC và dự toán</t>
  </si>
  <si>
    <t>IB2300065653-00</t>
  </si>
  <si>
    <t>Bệnh viện tâm thần tỉnh Vĩnh Phúc</t>
  </si>
  <si>
    <t>In ấn biểu mẫu, sổ sách, giấy tờ phục vụ công tác chuyên môn tại Bệnh viện Tâm thần tỉnh Vĩnh Phúc năm 2023</t>
  </si>
  <si>
    <t>IB2300065134-00</t>
  </si>
  <si>
    <t>Vỏ Tube kẽm oxyd</t>
  </si>
  <si>
    <t>IB2300065427-00</t>
  </si>
  <si>
    <t>12-04-2023 14:19</t>
  </si>
  <si>
    <t>Gói thầu số 07: Tư vấn Thẩm định hồ sơ mời thầu, thẩm định kết quả lựa chọn nhà thầu các gói thầu</t>
  </si>
  <si>
    <t>IB2300065787-00</t>
  </si>
  <si>
    <t>Ban Quản lý dự án đầu tư xây dựng tỉnh Nam Định</t>
  </si>
  <si>
    <t>Tư vấn thẩm tra các gói thầu tư vấn thiết kế bản vẽ thi công - dự toán</t>
  </si>
  <si>
    <t>IB2300065254-00</t>
  </si>
  <si>
    <t>Nhà để xe và nhà kho Khoa Giáo viên</t>
  </si>
  <si>
    <t>IB2300063513-00</t>
  </si>
  <si>
    <t>PL2300048124</t>
  </si>
  <si>
    <t>Kế hoạch lựa chọn nhà thầu giai đoạn đầu tư</t>
  </si>
  <si>
    <t xml:space="preserve">Bưu điện tỉnh Cao Bằng                </t>
  </si>
  <si>
    <t>Mua sắm máy tính và công cụ dụng cụ cho các điểm BĐ-VHX thuộc các xã có điều kiện KT-XH đặc biệt khó khăn trên địa bàn tỉnh - Đợt 1/2023</t>
  </si>
  <si>
    <t>Chi phí Sản xuất kinh doanh của Bưu điện tỉnh Cao Bằng</t>
  </si>
  <si>
    <t>IB2300065875-00</t>
  </si>
  <si>
    <t>Ban quản lý hồ Hoàn Kiếm và phố cổ Hà Nội</t>
  </si>
  <si>
    <t>Gói thầu 18: Nén tĩnh cọc</t>
  </si>
  <si>
    <t>IB2300065786-00</t>
  </si>
  <si>
    <t>Trung tâm Thông tin Điện lực</t>
  </si>
  <si>
    <t>Gói thầu kiểm toán Báo cáo quyết toán dự án hoàn thành “Dự án mua sắm TSCĐ năm 2022”</t>
  </si>
  <si>
    <t>IB2300064525-00</t>
  </si>
  <si>
    <t>11-04-2023 15:34</t>
  </si>
  <si>
    <t>IB2300064415-00</t>
  </si>
  <si>
    <t>Gói thầu số 2: Tư vấn lập E-HSMT và đánh giá E-HSDT</t>
  </si>
  <si>
    <t>IB2300064995-00</t>
  </si>
  <si>
    <t>12-04-2023 08:59</t>
  </si>
  <si>
    <t>PL2300049385</t>
  </si>
  <si>
    <t>Cung cấp bộ chuyển đổi quang điện ngăn 276 tại TBA 220kV Tam Kỳ</t>
  </si>
  <si>
    <t>Xử lý sự cố năm 2023</t>
  </si>
  <si>
    <t>IB2300065703-00</t>
  </si>
  <si>
    <t>12-04-2023 16:06</t>
  </si>
  <si>
    <t>Ban Quản lý dự án đầu tư xây dựng khu vực thành phố Thủ Đức</t>
  </si>
  <si>
    <t>Tư vấn giám sát Xây lắp</t>
  </si>
  <si>
    <t>IB2300063805-00</t>
  </si>
  <si>
    <t>11-04-2023 08:29</t>
  </si>
  <si>
    <t>IB2300063800-00</t>
  </si>
  <si>
    <t>Trung tâm Nước sạch và vệ sinh môi trường nông thôn tỉnh Nam Định</t>
  </si>
  <si>
    <t>In tờ gấp, áp phích tuyên truyền về sử dụng nước sạch an toàn, tiết kiệm, hiệu quả và bảo vệ công trình cấp nước tập trung năm 2023</t>
  </si>
  <si>
    <t>IB2300061753-02</t>
  </si>
  <si>
    <t>IB2300050228-01</t>
  </si>
  <si>
    <t>PL2300008330</t>
  </si>
  <si>
    <t>Kế hoạch LCNT công trình:Sửa chữa hư hỏng nền, mặt đường và công trình trên tuyến đoạn Km30+00 – Km31+800 QL.2C</t>
  </si>
  <si>
    <t>Ban quản lý dự án công trình quản lý bảo trì đường bộ nguồn vốn Trung ương, Sở giao thông vận tải tỉnh Vĩnh Phúc</t>
  </si>
  <si>
    <t>Sửa chữa hư hỏng nền, mặt đường và công trình trên tuyến đoạn Km30+00 – Km31+800 QL.2C</t>
  </si>
  <si>
    <t>Ngân sách nhà nước (Nguồn kinh tế sự nghiệp chi hoạt động kinh tế đường bộ)</t>
  </si>
  <si>
    <t>84,000,000</t>
  </si>
  <si>
    <t>IB2300064329-00</t>
  </si>
  <si>
    <t>PL2300048498</t>
  </si>
  <si>
    <t>Mua Văn phòng phẩm phục vụ SXKD quý 2+3 năm 2023 của Công ty Điện lực Hà Giang</t>
  </si>
  <si>
    <t>CÔNG TY ĐIỆN LỰC HÀ GIANG - CHI NHÁNH TỔNG CÔNG TY ĐIỆN LỰC MIỀN BẮC</t>
  </si>
  <si>
    <t>Gói thầu số 1-Mua Văn phòng phẩm phục vụ SXKD quý 2+3 năm 2023 của Công ty Điện lực Hà Giang</t>
  </si>
  <si>
    <t>Giá thành SXKD điện năm 2023</t>
  </si>
  <si>
    <t>IB2300064125-00</t>
  </si>
  <si>
    <t>PL2300048703</t>
  </si>
  <si>
    <t>Nhà lớp học 3 tầng 12 phòng và các hạng mục phụ trợ trường THCS Hạc Trì, phường Minh Nông, thành phố Việt Trì</t>
  </si>
  <si>
    <t>Ủy ban nhân dân phường Minh Nông</t>
  </si>
  <si>
    <t>Ngân sách thành phố, ngân sách phường Minh Nông, đề nghị ngân sách tỉnh hỗ trợ một phần và huy động các nguồn vốn hợp pháp khác</t>
  </si>
  <si>
    <t>IB2300063321-00</t>
  </si>
  <si>
    <t>PL2300048038</t>
  </si>
  <si>
    <t>Sửa chữa nền tầng 1, tường trong nhà lớp học 2 tầng 6 phòng cơ sở 2, tường trong nhà lớp học và nhà bếp cơ sở 3 Trường mầm non An Thượng</t>
  </si>
  <si>
    <t>CÔNG TY CỔ PHẦN ĐẦU TƯ XÂY DỰNG TRƯỜNG MINH</t>
  </si>
  <si>
    <t>Nguồn thường xuyên không giao tự chủ (theo quyết định số: 6368/QĐ-UBND ngày 28/12/2022 của Chủ tịch UBND TP Hải Dương)</t>
  </si>
  <si>
    <t>IB2300065007-00</t>
  </si>
  <si>
    <t>Ngân hàng Chính sách xã hội</t>
  </si>
  <si>
    <t>In séc theo mẫu của Ngân hàng Chính sách xã hội</t>
  </si>
  <si>
    <t>IB2300063809-00</t>
  </si>
  <si>
    <t>11-04-2023 09:05</t>
  </si>
  <si>
    <t>PL2300043897</t>
  </si>
  <si>
    <t>Phục vụ các công trình ĐTXD năm 2023 đợt 3</t>
  </si>
  <si>
    <t>CÔNG TY TNHH MỘT THÀNH VIÊN ĐIỆN LỰC ĐÀ NẴNG</t>
  </si>
  <si>
    <t>Gói thầu số 17: Mua sắm dây cáp quang, chuỗi néo, chuỗi đỡ cáp quang và phụ kiện các loại</t>
  </si>
  <si>
    <t>Khấu hao cơ bản và vay trong nước thuộc danh mục kế hoạch ĐTXD năm 2023</t>
  </si>
  <si>
    <t>IB2300065206-00</t>
  </si>
  <si>
    <t>CÔNG TY TNHH MỘT THÀNH VIÊN KHAI THÁC CÔNG TRÌNH THUỶ LỢI XUÂN THUỶ</t>
  </si>
  <si>
    <t>Tư vấn khảo sát địa hình</t>
  </si>
  <si>
    <t>IB2300064507-00</t>
  </si>
  <si>
    <t>11-04-2023 15:57</t>
  </si>
  <si>
    <t>PL2300046028</t>
  </si>
  <si>
    <t>Mua sắm dịch vụ in ấn tài liệu Khối văn phòng Sở Lao động – Thương binh và Xã hội</t>
  </si>
  <si>
    <t>CÔNG TY TNHH TƯ VẤN THƯƠNG MẠI VÀ DỊCH VỤ ĐẠI KIM</t>
  </si>
  <si>
    <t>Mua sắm dịch vụ in ấn tài liệu Khối văn phòng Sở Lao động - Thương binh và Xã hội</t>
  </si>
  <si>
    <t>Nguồn ngân sách tỉnh giao dự toán ngân sách nhà nước cho Sở Lao động – Thương binh và Xã hội năm 2023</t>
  </si>
  <si>
    <t>IB2300055580-00</t>
  </si>
  <si>
    <t>PL2300042472</t>
  </si>
  <si>
    <t>Thuê dịch vụ vệ sinh chuyên nghiệp năm 2023-2024</t>
  </si>
  <si>
    <t>IB2300064847-00</t>
  </si>
  <si>
    <t>11-04-2023 21:18</t>
  </si>
  <si>
    <t>Tư vấn Giám sát công tác Khảo sát xây dựng Sửa chữa cống Vàm Lò năm 2023</t>
  </si>
  <si>
    <t>IB2300065482-00</t>
  </si>
  <si>
    <t>Mua sắm xà phòng, nước tẩy Javel, găng tay su dài</t>
  </si>
  <si>
    <t>IB2300060368-01</t>
  </si>
  <si>
    <t>PL2300045972</t>
  </si>
  <si>
    <t>Cải tạo, chỉnh trang đường và cảnh quan quanh hồ trước nhà văn hóa thôn Vạn Lộc xã Đông Ninh.</t>
  </si>
  <si>
    <t>Ban quản lý dự án đầu tư xây dựng huyện Đông Sơn, tỉnh Thanh Hóa</t>
  </si>
  <si>
    <t>Gói thầu số 03: Thi công xây dựng công trình (bao gồm chi phí bảo hiểm)</t>
  </si>
  <si>
    <t>Ngân sách huyện và các nguồn huy động hợp pháp khác</t>
  </si>
  <si>
    <t>IB2300065298-00</t>
  </si>
  <si>
    <t>12-04-2023 11:18</t>
  </si>
  <si>
    <t>Gói thầu số 03: Giám sát thi công công trình và lắp đặt thiết bị</t>
  </si>
  <si>
    <t>IB2300063820-00</t>
  </si>
  <si>
    <t>BỆNH VIỆN ĐA KHOA TỈNH HÀ GIANG</t>
  </si>
  <si>
    <t>Bảo trì Hệ thống xử lý nước thải Kubota công suất 300m3/ngày, đêm cho Bệnh viện Đa khoa tỉnh Hà Giang</t>
  </si>
  <si>
    <t>IB2300047474-00</t>
  </si>
  <si>
    <t>PL2300036184</t>
  </si>
  <si>
    <t>Đầu tư 02 máy đo giông độc lập cho hệ thống AWOS Sutron Cần Thơ và Liên Khương</t>
  </si>
  <si>
    <t>Cung cấp và lắp đặt 02 máy đo giông độc lập cho hệ thống AWOS Sutron Cần Thơ và Liên Khương</t>
  </si>
  <si>
    <t>IB2300064797-00</t>
  </si>
  <si>
    <t>IB2300065844-00</t>
  </si>
  <si>
    <t>CÔNG TY TNHH MỘT THÀNH VIÊN QUẢN LÝ VÀ PHÁT TRIỂN NHÀ HÀ NỘI</t>
  </si>
  <si>
    <t>Gói thầu 01: Mua phần mềm quản lý văn bản và điều hành tác nghiệp nội bộ của CÔng ty TNHH mTV Quản lý và Phát triển nhà Hà Nội</t>
  </si>
  <si>
    <t>IB2300064353-00</t>
  </si>
  <si>
    <t>PL2200010442</t>
  </si>
  <si>
    <t>Điều chỉnh kế hoạch lựa chọn nhà thầu giai đoạn thực hiện đầu tư, dự án Cải tạo, xây mới nhà đa năng trường Tiểu học Nguyễn Trãi, quận Thanh Xuân</t>
  </si>
  <si>
    <t>Ban quản lý dự án đầu tư xây dựng quận Thanh Xuân</t>
  </si>
  <si>
    <t>Gói thầu số 14: Tư vấn Giám sát Thi công xây dựng và cung cấp lắp đặt thiết bị (không bao gồm Trạm biến áp)</t>
  </si>
  <si>
    <t>Cải tạo, xây mới nhà đa năng trường Tiểu học Nguyễn Trãi, quận Thanh Xuân</t>
  </si>
  <si>
    <t>ngân sách quận</t>
  </si>
  <si>
    <t>275 ngày</t>
  </si>
  <si>
    <t>IB2300064187-00</t>
  </si>
  <si>
    <t>11-04-2023 11:46</t>
  </si>
  <si>
    <t>PL2300048761</t>
  </si>
  <si>
    <t>Hệ thống chiếu sáng huyện tân hiệp; hạng mục: thay cáp chiếu sáng + duy trì sửa chữa hệ thống chiếu sáng trên địa bàn huyện</t>
  </si>
  <si>
    <t>Gói  thầu số 06:Hệ thống chiếu sáng huyện tân hiệp; hạng mục: thay cáp chiếu sáng + duy trì sửa chữa hệ thống chiếu sáng trên địa bàn huyện</t>
  </si>
  <si>
    <t>IB2300064334-00</t>
  </si>
  <si>
    <t>IB2300064064-00</t>
  </si>
  <si>
    <t>PL2300048675</t>
  </si>
  <si>
    <t>Mua sắm lắp đặt loa thuyết minh ngoài trời khu di tích Pác Bó</t>
  </si>
  <si>
    <t>Ban quản lý các di tích Quốc gia đặc biệt tỉnh Cao Bằng</t>
  </si>
  <si>
    <t>Kinh phí không thực hiện tự chủ</t>
  </si>
  <si>
    <t>IB2300064499-00</t>
  </si>
  <si>
    <t>PL2300044266</t>
  </si>
  <si>
    <t>Sửa chữa 02 tàu năm 2023</t>
  </si>
  <si>
    <t>Bộ Chỉ huy Bộ đội Biên phòng Thành phố Hải Phòng</t>
  </si>
  <si>
    <t>Ngân sách địa phương năm 2023</t>
  </si>
  <si>
    <t>IB2300064860-00</t>
  </si>
  <si>
    <t>11-04-2023 22:06</t>
  </si>
  <si>
    <t>Vật tư thiết bị để lắp đặt các điểm bơm HP chống ăn mòn trên BK-5, BK-15,БК-21, RC-1/3, RC-10</t>
  </si>
  <si>
    <t>IB2300064621-00</t>
  </si>
  <si>
    <t>PL2300048972</t>
  </si>
  <si>
    <t>Xây dựng, lắp đặt đèn chiếu sáng giao thông thôn Phú Cường, xã Hợp Lý, huyện Lập Thạch</t>
  </si>
  <si>
    <t>UBND xã Hợp Lý</t>
  </si>
  <si>
    <t>200 ngày</t>
  </si>
  <si>
    <t>56,000,000</t>
  </si>
  <si>
    <t>IB2300064742-00</t>
  </si>
  <si>
    <t>Cung cấp dịch vụ khách sạn cho đoàn tham quan, nghỉ dưỡng đợt 1 của TTYT Đống Đa năm 2023</t>
  </si>
  <si>
    <t>IB2300055878-00</t>
  </si>
  <si>
    <t>20220886373</t>
  </si>
  <si>
    <t>KHLCNT nút giao khác mức Tôn Đức Thắng - Máng Nước - Quốc lộ 5</t>
  </si>
  <si>
    <t>Ban quản lý dự án đầu tư xây dựng các công trình giao thông Hải Phòng</t>
  </si>
  <si>
    <t>Gói thầu số 18: Tư vấn kiểm tra chất lượng công trình, thử tải</t>
  </si>
  <si>
    <t>Dự án đầu tư xây dựng nút giao khác mức tại ngã tư đường Tôn Đức Thắng - Máng Nước - Quốc lộ 5</t>
  </si>
  <si>
    <t>IB2300063518-00</t>
  </si>
  <si>
    <t>11-04-2023 08:06</t>
  </si>
  <si>
    <t>PL2300048228</t>
  </si>
  <si>
    <t>Kế hoạch lựa chọn nhà thầu Gói thầu: Mua sắm doanh cụ phục vụ sửa chữa, nâng cấp hệ thống doanh cụ nhà Ban chỉ huy Sư đoàn 361/QC-PKKQ</t>
  </si>
  <si>
    <t>Sư đoàn 361/Quân chủng Phòng không - Không quân</t>
  </si>
  <si>
    <t>Mua sắm doanh cụ phục vụ sửa chữa, nâng cấp hệ thống doanh cụ nhà Ban chỉ huy Sư đoàn 361/QC-PKKQ</t>
  </si>
  <si>
    <t>Ngân sách Quốc phòng thường xuyên 2023</t>
  </si>
  <si>
    <t>IB2300064451-00</t>
  </si>
  <si>
    <t>Sửa chữa 08 máy vi tính và 02 máy photocopy của Phòng PC01</t>
  </si>
  <si>
    <t>IB2300065448-00</t>
  </si>
  <si>
    <t>12-04-2023 14:27</t>
  </si>
  <si>
    <t>IB2300056090-01</t>
  </si>
  <si>
    <t>PL2300025838</t>
  </si>
  <si>
    <t>Công trình Văn phòng UBND tỉnh; hạng mục: Cải tạo, sửa chữa dãy nhà làm việc, phòng khánh tiết, nhà ăn, nhà để xe, hàng rào, rãnh thoát nước</t>
  </si>
  <si>
    <t>Gói thầu số 03: Cải tạo sửa chữa (dãy nhà làm việc; phòng khánh tiết; hội trường C và A; nhà ăn, nhà bếp; nhà vệ sinh; hàng rào xung quanh; nhà xe ô tô; nhà để máy phát điện, sân nền, giao thông nội bộ và các hạng mục cần thiết khác). Xây dựng mới (nhà xe máy, nhà kho, rãnh thoát nước, bồn bông) và hệ thống phòng cháy chữa cháy.</t>
  </si>
  <si>
    <t>Đầu tư xây dựng công trình Văn phòng UBND tỉnh; hạng mục: Cải tạo, sửa chữa dãy nhà làm việc, phòng khánh tiết, nhà ăn, nhà để xe, hàng rào, rãnh thoát nước</t>
  </si>
  <si>
    <t>Ngân sách tỉnh thuộc kế hoạch đầu tư công trung hạn giai đoạn 2021-2025</t>
  </si>
  <si>
    <t>IB2300063987-00</t>
  </si>
  <si>
    <t>PL2300044139</t>
  </si>
  <si>
    <t>Thuê trang thiết bị, dụng cụ tập luyện cho 5 sân bóng đá khu vực 5</t>
  </si>
  <si>
    <t>IB2300064527-00</t>
  </si>
  <si>
    <t xml:space="preserve">Cục Cảnh sát quản lý trại giam, cơ sở giáo dục bắt buộc, trường giáo dưỡng (Cục C10) </t>
  </si>
  <si>
    <t>Cung cấp, lắp đặt 35 Hệ thống lọc nước tinh khiết</t>
  </si>
  <si>
    <t>IB2300041651-00</t>
  </si>
  <si>
    <t>PL2300032150</t>
  </si>
  <si>
    <t>Cung cấp vật tư điện phục vụ sửa chữa S2 năm 2023</t>
  </si>
  <si>
    <t>Chi phí sản xuất kinh doanh 2023</t>
  </si>
  <si>
    <t>IB2300052460-00</t>
  </si>
  <si>
    <t>12-04-2023 08:39</t>
  </si>
  <si>
    <t>PL2300040141</t>
  </si>
  <si>
    <t>Hóa chất, sinh phẩm phát hiện chất gây nghiệm và test nhanh, sinh phẩm chẩn đoán.</t>
  </si>
  <si>
    <t>Nguồn thu dịch vụ khám bệnh, chữa bệnh được để lại của đơn vị.</t>
  </si>
  <si>
    <t>19-04-2023 09:30</t>
  </si>
  <si>
    <t>4,895,000</t>
  </si>
  <si>
    <t>IB2300065212-00</t>
  </si>
  <si>
    <t>Mua sắm vật tư y tế Túi camera tiệt trùng</t>
  </si>
  <si>
    <t>IB2300063944-00</t>
  </si>
  <si>
    <t>11-04-2023 09:35</t>
  </si>
  <si>
    <t>Tư vấn lập Hồ sơ mời thầu và đánh giá Hồ sơ dự thầu</t>
  </si>
  <si>
    <t>IB2300063576-00</t>
  </si>
  <si>
    <t>11-04-2023 09:29</t>
  </si>
  <si>
    <t>PL2300048285</t>
  </si>
  <si>
    <t>chỉnh lý tài liệu
lưu trữ của các phòng, ban, đơn vị thuộc UBND thị xã năm 2023</t>
  </si>
  <si>
    <t>CÔNG TY CỔ PHẦN TƯ VẤN XÂY DỰNG ĐẮK LẮK</t>
  </si>
  <si>
    <t>Ngân sách thị xã năm 2023</t>
  </si>
  <si>
    <t>IB2300065624-00</t>
  </si>
  <si>
    <t>PL2300049026</t>
  </si>
  <si>
    <t>Xây dựng công trình cấp nước sinh hoạt tập trung ấp Địa Hạt - Sóc Dầm xã Thanh An</t>
  </si>
  <si>
    <t>CÔNG TY CỔ PHẦN ĐẦU TƯ XÂY LẮP ĐẤT VIỆT</t>
  </si>
  <si>
    <t>IB2300056749-00</t>
  </si>
  <si>
    <t>PL2300043248</t>
  </si>
  <si>
    <t>Sửa chữa kết cấu bán mái Kho ủ - Xí nghiệp Supe1</t>
  </si>
  <si>
    <t>18-04-2023 13:00</t>
  </si>
  <si>
    <t>IB2300044502-00</t>
  </si>
  <si>
    <t>PL2300034496</t>
  </si>
  <si>
    <t>Mua bóng đèn máy chiếu Barco SIM 3D TWR và màn hình NEC 21 inch</t>
  </si>
  <si>
    <t>Vốn Tổng Công ty Quản lý bay Việt Nam</t>
  </si>
  <si>
    <t>IB2300065667-00</t>
  </si>
  <si>
    <t>12-04-2023 15:50</t>
  </si>
  <si>
    <t>Trường Mầm non thực hành</t>
  </si>
  <si>
    <t>Sửa chữa hàng rào và cổng trường củaTrường Mầm non thực hành</t>
  </si>
  <si>
    <t>IB2300065173-00</t>
  </si>
  <si>
    <t>Lữ đoàn 219 Quân đoàn 2</t>
  </si>
  <si>
    <t>Mua sắm vật tư</t>
  </si>
  <si>
    <t>IB2300065261-00</t>
  </si>
  <si>
    <t>12-04-2023 11:49</t>
  </si>
  <si>
    <t>PL2300049598</t>
  </si>
  <si>
    <t>Đường giao thông nội Buôn Lê, Buôn Jun, Dơng Kriêng, thị trấn Liên Sơn</t>
  </si>
  <si>
    <t>Ban QLDA Đầu tư xây dựng huyện Lắk</t>
  </si>
  <si>
    <t>IB2300063908-00</t>
  </si>
  <si>
    <t>PL2300048557</t>
  </si>
  <si>
    <t>Kế hoạch lựa chọn nhà thầu dự án: Cải tạo, nâng cấp sân thể thao xã Thanh Kỳ huyện Như Thanh</t>
  </si>
  <si>
    <t>Gói số 03: Thi công xây dựng công trình</t>
  </si>
  <si>
    <t>Cải tạo, nâng cấp sân thể thao xã Thanh Kỳ, huyện Như Thanh</t>
  </si>
  <si>
    <t>18-04-2023 09:40</t>
  </si>
  <si>
    <t>IB2300063772-00</t>
  </si>
  <si>
    <t>11-04-2023 08:10</t>
  </si>
  <si>
    <t>Chi cục Phát triển nông thôn Thành phố Hồ Chí Minh</t>
  </si>
  <si>
    <t>Photo tài liệu Hội nghị triển khai chính sách khuyến khích chuyển dịch cơ cấu nông nghiệp đô thị phục vụ Chương trình giống, nông nghiệp CNC, Chương trình mỗi xã một sản phẩm OCOP</t>
  </si>
  <si>
    <t>IB2300064389-00</t>
  </si>
  <si>
    <t>PL2300048927</t>
  </si>
  <si>
    <t>Kế hoạch lựa chọn nhà thầu ban hành kèm theo Quyết định số 290/QĐ-UBND ngày 25/02/2022 của Chủ tịch UBND tỉnh Bắc Kạn</t>
  </si>
  <si>
    <t>Sở Tài chính Bắc Kạn</t>
  </si>
  <si>
    <t>Gói thầu số 4: Tư vấn thẩm định giá</t>
  </si>
  <si>
    <t>Xác định giá trị còn lại của tài sản gắn liền với đất đã thu hồi của Công ty Cổ phần SAHABAK thuê tại huyện Chợ Mới, tỉnh Bắc Kạn</t>
  </si>
  <si>
    <t>Nguồn chi sự nghiệp kinh tế tỉnh điều hành năm 2021</t>
  </si>
  <si>
    <t>18-04-2023 16:45</t>
  </si>
  <si>
    <t>IB2300061123-00</t>
  </si>
  <si>
    <t>PL2300046180</t>
  </si>
  <si>
    <t>Lập KHLCNT công trìnhXây dựng mới các TBA trên địa bàn huyện Quốc Oai đợt 1 năm 2023 (Thị trấn Quốc Oai, xã Sài Sơn, Tuyết Nghĩa, Ngọc Liệp)</t>
  </si>
  <si>
    <t>Gói thầu số 22-2023-ĐTXD: Thi công xây lắp công trình Xây dựng mới các TBA trên địa bàn huyện Quốc Oai đợt 1 năm 2023 (Thị trấn Quốc Oai, xã Sài Sơn, Tuyết Nghĩa, Ngọc Liệp)</t>
  </si>
  <si>
    <t>Xây dựng mới các TBA trên địa bàn huyện Quốc Oai đợt 1 năm 2023 (Thị trấn Quốc Oai, xã Sài Sơn, Tuyết Nghĩa, Ngọc Liệp)</t>
  </si>
  <si>
    <t>IB2300048570-00</t>
  </si>
  <si>
    <t>PL2300037588</t>
  </si>
  <si>
    <t>Mua sắm dầu mỡ phục vụ sản xuất</t>
  </si>
  <si>
    <t>IB2300064884-00</t>
  </si>
  <si>
    <t>12-04-2023 07:41</t>
  </si>
  <si>
    <t>Khảo sát phục vụ lập báo cáo NCKT</t>
  </si>
  <si>
    <t>IB2300065784-00</t>
  </si>
  <si>
    <t>Gói thầu: Tư vấn lập HSMT, đánh giá  HSDT tư vấn giám sát thi công</t>
  </si>
  <si>
    <t>IB2300064599-00</t>
  </si>
  <si>
    <t>11-04-2023 16:15</t>
  </si>
  <si>
    <t>PL2300049124</t>
  </si>
  <si>
    <t>Mua bổ sung hóa chất xét nghiệm đông máu tự động, tháng 4 năm 2023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</si>
  <si>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</si>
  <si>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</si>
  <si>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IB2300034956-00</t>
  </si>
  <si>
    <t>11-04-2023 15:27</t>
  </si>
  <si>
    <t>Gói thầu thuốc biệt dược gốc hoặc tương đương điều trị</t>
  </si>
  <si>
    <t>119,764,174</t>
  </si>
  <si>
    <t>IB2300064275-00</t>
  </si>
  <si>
    <t>11-04-2023 13:57</t>
  </si>
  <si>
    <t>Gói thầu số 03: Tư vấn đấu thầu (lập hồ sơ mời thầu, đánh giá hồ sơ dự thầu mua sắm thiết bị...) công trình Sửa chữa, nâng cấp trụ sở làm việc Trung tâm Truyền thông và Văn hóa thị xã, thị xã Nghĩa Lộ</t>
  </si>
  <si>
    <t>IB2300065495-00</t>
  </si>
  <si>
    <t>Gói thầu số 02: Thẩm định hồ sơ mời thầu và kết quả lựa chọn nhà thầu gói thầu xây lắp</t>
  </si>
  <si>
    <t>IB2300065089-00</t>
  </si>
  <si>
    <t>Ban Quản lý dự án đầu tư xây dựng các công trình giao thông</t>
  </si>
  <si>
    <t>Gói thầu số 18: Tư vấn Điều tra xã hội học</t>
  </si>
  <si>
    <t>IB2300064450-00</t>
  </si>
  <si>
    <t>CÔNG TY XĂNG DẦU THANH HÓA -  CÔNG TY TNHH</t>
  </si>
  <si>
    <t>Sửa chữa Petrolimex-Cửa hàng (36; 59; 63)</t>
  </si>
  <si>
    <t>IB2300063727-00</t>
  </si>
  <si>
    <t>11-04-2023 00:38</t>
  </si>
  <si>
    <t>Mua văn phòng phẩm phục vụ nghiệp vụ công tác nhà trường</t>
  </si>
  <si>
    <t>IB2300063527-00</t>
  </si>
  <si>
    <t>PL2300048250</t>
  </si>
  <si>
    <t>Cung cấp Axít Acetic (CH3COOH), Sodium  Metabisulfite  (Na2S2O5),Axít Phosphoric ( H3PO4),Xút ( NaOH) cho Xí nghiệp CĐCB.</t>
  </si>
  <si>
    <t>CÔNG TY TRÁCH NHIỆM HỮU HẠN MỘT THÀNH VIÊN CAO SU CHƯ PĂH</t>
  </si>
  <si>
    <t>Cung cấp vật tư chế biến cho Xí nghiệp cơ điện chế biến</t>
  </si>
  <si>
    <t>Vốn Kinh doanh, vốn vay</t>
  </si>
  <si>
    <t>9,300,000</t>
  </si>
  <si>
    <t>IB2300065153-00</t>
  </si>
  <si>
    <t>PL2300043242</t>
  </si>
  <si>
    <t>Cung cấp vật tư trang bị cho vườn cây cao su khai thác năm 2023</t>
  </si>
  <si>
    <t>CÔNG TY TRÁCH NHIỆM HỮU HẠN MỘT THÀNH VIÊN CAO SU KRÔNG BÚK</t>
  </si>
  <si>
    <t>Mua vật tư trang bị cho vườn cây cao su khai thác năm 2023</t>
  </si>
  <si>
    <t>Vốn sản xuất kinh doanh năm 2023</t>
  </si>
  <si>
    <t>25-04-2023 08:00</t>
  </si>
  <si>
    <t>IB2300061904-00</t>
  </si>
  <si>
    <t>PL2300047153</t>
  </si>
  <si>
    <t>Sửa chữa tầng 3 nhà B và tầng 2, 3 nhà E của Bệnh viện Răng Hàm Mặt Trung ương Hà Nội</t>
  </si>
  <si>
    <t>XL-01: Sửa chữa tầng 3 nhà B và tầng 2, 3 nhà E</t>
  </si>
  <si>
    <t>IB2300064322-00</t>
  </si>
  <si>
    <t>Tư vấn lập hồ sơ mời thầu và đánh giá hồ sơ dự thầu qua mạng</t>
  </si>
  <si>
    <t>IB2300065651-00</t>
  </si>
  <si>
    <t>12-04-2023 15:45</t>
  </si>
  <si>
    <t>Trung tâm Huấn luyện và thi đấu thể dục thể thao tỉnh Nam Định</t>
  </si>
  <si>
    <t>Thay thế và lắp đặt đầu ghi hình, camera tại trung tâm</t>
  </si>
  <si>
    <t>IB2300065015-00</t>
  </si>
  <si>
    <t>PL2300031579</t>
  </si>
  <si>
    <t>Thuê đơn vị tư vấn lập báo cáo công tác bảo vệ môi trường định kỳ năm 2023 tại Trung tâm Y tế thị xã Long Mỹ</t>
  </si>
  <si>
    <t>Trung tâm Y tế thị xã Long Mỹ</t>
  </si>
  <si>
    <t>Thuê đơn vị tư vấn lập báo cáo công tác bảo vệ môi trường định kỳ năm 2023 tại Trung tâm Y tế thị xã Long Mỹ</t>
  </si>
  <si>
    <t>Nguồn thu dịch vụ khám chữa bệnh và nguồn thu hợp pháp của đơn vị</t>
  </si>
  <si>
    <t>IB2300064952-00</t>
  </si>
  <si>
    <t>12-04-2023 08:27</t>
  </si>
  <si>
    <t>Trung tâm dịch vụ việc làm Bạc Liêu</t>
  </si>
  <si>
    <t>Mua sắm, lắp đặt các bảng pano tuyên truyền việc làm bền vững thuộc Chương trình mục tiêu Quốc gia giảm nghèo bền vững</t>
  </si>
  <si>
    <t>IB2300064361-00</t>
  </si>
  <si>
    <t>Gói thầu số 03-PTV.02-SXKD: Trực ứng phó sự cố tràn dầu năm 2023</t>
  </si>
  <si>
    <t>Chi phí sản xuất kinh doanh của Công ty</t>
  </si>
  <si>
    <t>IB2300065730-00</t>
  </si>
  <si>
    <t>IB2300064702-00</t>
  </si>
  <si>
    <t>11-04-2023 16:51</t>
  </si>
  <si>
    <t>NGÂN HÀNG HỢP TÁC XÃ VIỆT NAM</t>
  </si>
  <si>
    <t>Tư vấn thẩm định giá thuộc dự án : Nâng cấp hệ thống khởi tạo và quản lý  khoản vay từ xa của Ngân hàng Hợp tác</t>
  </si>
  <si>
    <t>IB2300062741-01</t>
  </si>
  <si>
    <t>IB2300064557-00</t>
  </si>
  <si>
    <t>PL2300049063</t>
  </si>
  <si>
    <t>Mua sắm lốp máy xúc lật Volvo L150H phục vụ sản xuất tại Trạm chế biến và kinh doanh Vân Phong</t>
  </si>
  <si>
    <t xml:space="preserve">CÔNG TY KINH DOANH THAN ĐÔNG BẮC MIỀN NAM - CHI NHÁNH TỔNG CÔNG TY ĐÔNG BẮC </t>
  </si>
  <si>
    <t>Gói thầu số 11: Mua sắm lốp máy xúc lật Volvo L150H phục vụ sản xuất tại Trạm Chế biến và kinh doanh Vân Phong</t>
  </si>
  <si>
    <t>Chi phí sản xuất, kinh doanh của Công ty kinh doanh than Đông Bắc Miền Nam</t>
  </si>
  <si>
    <t>IB2300063856-00</t>
  </si>
  <si>
    <t>11-04-2023 15:44</t>
  </si>
  <si>
    <t>PL2300044106</t>
  </si>
  <si>
    <t>Thuê trang thiết bị, dụng cụ tập luyện cho 2 sân bóng đá khu vực 3</t>
  </si>
  <si>
    <t>IB2300057404-00</t>
  </si>
  <si>
    <t>PL2300043602</t>
  </si>
  <si>
    <t>Thi công và mua bảo hiểm công trình chỉnh trang lại  cáp thông tin các tuyến đường phường Linh Đông, phường Hiệp Bình Chánh, phường Hiệp Bình Phước, thành phố Thủ Đức 2023</t>
  </si>
  <si>
    <t>CHI NHÁNH TỔNG CÔNG TY ĐIỆN LỰC THÀNH PHỐ HỒ CHÍ MINH TNHH - CÔNG TY ĐIỆN LỰC THỦ ĐỨC</t>
  </si>
  <si>
    <t>Cho thuê trụ mắc dây, cáp viễn thông và thông tin năm 2023</t>
  </si>
  <si>
    <t>IB2300065652-00</t>
  </si>
  <si>
    <t>Xây mới Trạm y tế Tân Khánh</t>
  </si>
  <si>
    <t>IB2300064439-00</t>
  </si>
  <si>
    <t>PL2300044562</t>
  </si>
  <si>
    <t>Kính hiển vi phẫu thuật mắt</t>
  </si>
  <si>
    <t>Quỹ phát triển sự nghiệp, tài trợ ( nếu có)</t>
  </si>
  <si>
    <t>IB2300051459-01</t>
  </si>
  <si>
    <t>PL2300035036</t>
  </si>
  <si>
    <t>Mua sắm vật tư y tế, hóa chất và sinh phẩm chẩn đoán in vitro phục vụ công tác khám chữa bệnh, dự phòng của Trung tâm Y tế huyện Hoài Ân từ Quý 2/2023 đến hết Quý 4/2023</t>
  </si>
  <si>
    <t>TRUNG TÂM Y TẾ HUYỆN HOÀI ÂN</t>
  </si>
  <si>
    <t>Gói thầu số 2: Mua sắm hóa chất và sinh phẩm chẩn đoán in vitro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</si>
  <si>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</si>
  <si>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6,404,547</t>
  </si>
  <si>
    <t>IB2200056970-00</t>
  </si>
  <si>
    <t>Bản quản lý dự án đầu tư xây dựng thành phố Hà Tiên</t>
  </si>
  <si>
    <t>Gói thầu số 01:
Cải tạo sửa chữa</t>
  </si>
  <si>
    <t>IB2300063773-00</t>
  </si>
  <si>
    <t>PL2300031290</t>
  </si>
  <si>
    <t>Thuê in treo khẩu hiệu, phông, tranh và biển chỉ dẫn phục vụ các hoạt động của Chính phủ và Văn phòng Chính phủ năm 2023</t>
  </si>
  <si>
    <t>Cục Quản trị, Văn phòng Chính phủ</t>
  </si>
  <si>
    <t>Ngân sách nhà nước cấp cho Cục Quản trị</t>
  </si>
  <si>
    <t>IB2300065430-00</t>
  </si>
  <si>
    <t>IB2300064189-00</t>
  </si>
  <si>
    <t>Cung cấp dịch vụ tổ chức Gala dinner cho đoàn tham quan nghỉ dưỡng đợt 1 của TTYT Đống Đa năm 2023</t>
  </si>
  <si>
    <t>IB2300065760-00</t>
  </si>
  <si>
    <t>12-04-2023 16:25</t>
  </si>
  <si>
    <t>Trường Sĩ quan Chính trị/ Bộ Quốc phòng</t>
  </si>
  <si>
    <t>MS-04: Mua sắm , hàng hóa , vật tư phục vụ hoạt động VP</t>
  </si>
  <si>
    <t>IB2300065605-00</t>
  </si>
  <si>
    <t>IB2300065868-00</t>
  </si>
  <si>
    <t>12-04-2023 17:58</t>
  </si>
  <si>
    <t>Gói thầu 6: Kiểm toán</t>
  </si>
  <si>
    <t>IB2300063765-00</t>
  </si>
  <si>
    <t>11-04-2023 08:03</t>
  </si>
  <si>
    <t>CÔNG TY CỔ PHẦN SONADEZI LONG BÌNH</t>
  </si>
  <si>
    <t>Mua dịch vụ bảo vệ tài sản, bảo đảm ANTT tại Nhà xưởng cho thuê số 2 KCN Thạnh Phú</t>
  </si>
  <si>
    <t>IB2300064259-00</t>
  </si>
  <si>
    <t>gói thầu số 02: 
Nâng nền, lát gạch sân Nhà Tưởng Niệm, sửa chữa Nhà Quản Trang, Nhà Khánh Tiết Nghĩa trang Liệt sĩ huyện</t>
  </si>
  <si>
    <t>IB2300063780-00</t>
  </si>
  <si>
    <t>PL2300045742</t>
  </si>
  <si>
    <t>Duy trì và chăm sóc cây xanh tại Nghĩa trang liệt sỹ tỉnh Đắk Nông năm 2023</t>
  </si>
  <si>
    <t>Sở Lao động - Thương binh và Xã hội tỉnh Đắk Nông</t>
  </si>
  <si>
    <t>Duy trì và chăm sóc cây xanh tại Nghĩa trang liệt sỹ tỉnh Đắk Nông</t>
  </si>
  <si>
    <t>Chi thường xuyên ngân sách tỉnh</t>
  </si>
  <si>
    <t>21-04-2023 08:14</t>
  </si>
  <si>
    <t>IB2300064272-00</t>
  </si>
  <si>
    <t>BỆNH VIỆN ĐA KHOA HÒE NHAI</t>
  </si>
  <si>
    <t>Cung cấp, sửa chữa linh kiện máy tính, máy in của Bệnh viện đa khoa Hòe Nhai từ 01/04/2023 đến 31/12/2023</t>
  </si>
  <si>
    <t>IB2300063446-00</t>
  </si>
  <si>
    <t>11-04-2023 11:32</t>
  </si>
  <si>
    <t>PL2300038030</t>
  </si>
  <si>
    <t>Duy tu sửa chữa hệ thống thoát nước đường Phan Phú Tiên (từ Trần Hưng Đạo đến Võ Văn Kiệt)</t>
  </si>
  <si>
    <t>02-05-2023 08:45</t>
  </si>
  <si>
    <t>IB2300065595-00</t>
  </si>
  <si>
    <t>12-04-2023 16:09</t>
  </si>
  <si>
    <t>PL2300038327</t>
  </si>
  <si>
    <t>Mua sắm trang bị CTĐ,CTCT năm 2023</t>
  </si>
  <si>
    <t>Phòng Vật tư CTĐ,CTCT/Tổng cục Chính trị</t>
  </si>
  <si>
    <t>Gói thầu số 08 "Mua sắm tăng âm hội trường 5000W+ánh sáng và máy phóng hình"</t>
  </si>
  <si>
    <t>IB2300064777-00</t>
  </si>
  <si>
    <t>IB2300039063-00</t>
  </si>
  <si>
    <t>PL2300029423</t>
  </si>
  <si>
    <t>Mua sắm sử dụng chi phí SXKD Đợt 2 năm 2023</t>
  </si>
  <si>
    <t xml:space="preserve">CÔNG TY THỦY ĐIỆN SÔNG BUNG - CHI NHÁNH TỔNG CÔNG TY PHÁT ĐIỆN 2 - CÔNG TY CỔ PHẦN  </t>
  </si>
  <si>
    <t>Gói thầu số 10-2023: Bảo trì, sửa chữa các hạng mục công trình xây dựng Đợt 1 Nhà máy Thủy điện Sông Bung 2</t>
  </si>
  <si>
    <t>Vốn SXKD</t>
  </si>
  <si>
    <t>58,363,000</t>
  </si>
  <si>
    <t>IB2300065108-00</t>
  </si>
  <si>
    <t>12-04-2023 09:42</t>
  </si>
  <si>
    <t>IB2300060416-00</t>
  </si>
  <si>
    <t>PL2300045995</t>
  </si>
  <si>
    <t>Quyết định phê duyệt Kế hoạch lựa chọn nhà thầu công trình: Cải tạo, sửa chữa trụ sở Liên đoàn Lao động thị xã Ba Đồn</t>
  </si>
  <si>
    <t>Ban quản lý Dự án đầu tư xây dựng và Phát triển quỹ đất huyện Tuyên Hóa</t>
  </si>
  <si>
    <t>Thi công xây lắp (Bao gồm cung cấp, lắp đặt thiết bị)</t>
  </si>
  <si>
    <t>Cải tạo, sửa chữa trụ sở Liên đoàn Lao động thị xã Ba Đồn</t>
  </si>
  <si>
    <t>Quỹ đầu tư của LĐLĐ tỉnh Quảng Bình và các nguồn vốn hợp pháp khác</t>
  </si>
  <si>
    <t>IB2300064936-00</t>
  </si>
  <si>
    <t>PL2300049345</t>
  </si>
  <si>
    <t>Xây dựng mương tưới nội đồng thôn Hà Tiến, xã Quảng Tiến</t>
  </si>
  <si>
    <t>CÔNG TY TNHH TƯ VẤN VÀ XÂY DỰNG NGUYỄN GIA</t>
  </si>
  <si>
    <t>Ngân sách xã và huy động các nguồn vốn hợp pháp khác</t>
  </si>
  <si>
    <t>IB2300063957-00</t>
  </si>
  <si>
    <t>Mua sắm hiện vật bồi dưỡng độc hại, nguy hiểm</t>
  </si>
  <si>
    <t>IB2300064819-00</t>
  </si>
  <si>
    <t>11-04-2023 20:21</t>
  </si>
  <si>
    <t>Tư vấn Thẩm tra Thiết kế và Dự toán Sửa chữa hệ thống thủy lợi rạch Cây Xanh - Bà Bếp xã Hòa Phú - Bình Mỹ, huyện Củ Chi năm 2023</t>
  </si>
  <si>
    <t>IB2300064262-00</t>
  </si>
  <si>
    <t>Phần mềm hệ thống Email Cloud kết nối hệ thống Gmail và dùng chung tài nguyên Google Drive, Google doc, Hangout, Meet</t>
  </si>
  <si>
    <t>IB2300063937-00</t>
  </si>
  <si>
    <t>PL2300048563</t>
  </si>
  <si>
    <t>Mua sắm cột bê tông 7m trồng dắm bổ sung các tuyến cáp quang năm 2023</t>
  </si>
  <si>
    <t>Viễn thông Hà Tĩnh</t>
  </si>
  <si>
    <t>Mua sắm cột bê tông 7m</t>
  </si>
  <si>
    <t>Khấu hao TSCĐ</t>
  </si>
  <si>
    <t>IB2300063899-00</t>
  </si>
  <si>
    <t>PL2300035778</t>
  </si>
  <si>
    <t>Cải tạo thông tầng 1 nhà B</t>
  </si>
  <si>
    <t>Cải tạo thông tầng 1 nhà B (phần xây lắp và thiết bị)</t>
  </si>
  <si>
    <t>Nguồn thu của nhà trường</t>
  </si>
  <si>
    <t>IB2300065510-00</t>
  </si>
  <si>
    <t>12-04-2023 14:51</t>
  </si>
  <si>
    <t>IB2300059028-00</t>
  </si>
  <si>
    <t>11-04-2023 14:03</t>
  </si>
  <si>
    <t>PL2300030167</t>
  </si>
  <si>
    <t>Mua sắm văn phòng phẩm, ấn phẩm năm 2023 của Bệnh viện quận 8</t>
  </si>
  <si>
    <t>Bệnh viện Quận 8</t>
  </si>
  <si>
    <t>Mua sắm văn phòng phẩm, ấn phẩm năm 2023</t>
  </si>
  <si>
    <t>Nguồn thu khám chữa bệnh và các nguồn thu hợp pháp khác của Bệnh viện Quận 8</t>
  </si>
  <si>
    <t>18-04-2023 14:30</t>
  </si>
  <si>
    <t>IB2300058900-00</t>
  </si>
  <si>
    <t>PL2300038056</t>
  </si>
  <si>
    <t>Mua phim, thuốc thử định danh nhóm máu phục vụ công tác chuyên môn năm 2023-2024</t>
  </si>
  <si>
    <t>IB2300065366-00</t>
  </si>
  <si>
    <t>PL2300048773</t>
  </si>
  <si>
    <t>Sửa chữa nền, mặt đường Đường tỉnh 564 đoạn Km15+300 đến Km20</t>
  </si>
  <si>
    <t>Xây lắp (Bao gồm chi phí đảm bảo giao thông)</t>
  </si>
  <si>
    <t>Nguồn “dự phòng” thuộc ngân sách tỉnh năm 2022</t>
  </si>
  <si>
    <t>89,000,000</t>
  </si>
  <si>
    <t>IB2300065094-00</t>
  </si>
  <si>
    <t>IB2300063936-01</t>
  </si>
  <si>
    <t>12-04-2023 08:52</t>
  </si>
  <si>
    <t>IB2300024866-00</t>
  </si>
  <si>
    <t>PL2300015836</t>
  </si>
  <si>
    <t>Kế hoạch lựa chọn Nhà thầu (KHLCNT) các gói thầu thuộc nguồn vốn sản xuất kinh doanh năm 2023 (đợt 4)- Nhà máy thuỷ điện Trung Sơn</t>
  </si>
  <si>
    <t>CÔNG TY TNHH MỘT THÀNH VIÊN THUỶ ĐIỆN TRUNG SƠN</t>
  </si>
  <si>
    <t>23.DV-15  “Cung cấp dịch vụ bảo vệ, vệ sỹ- Nhà máy thủy điện Trung Sơn và văn phòng công trường năm 2023”</t>
  </si>
  <si>
    <t>Kế hoạch SXKD 2023</t>
  </si>
  <si>
    <t>20,067,000</t>
  </si>
  <si>
    <t>IB2300064740-00</t>
  </si>
  <si>
    <t>11-04-2023 17:37</t>
  </si>
  <si>
    <t>PL2300045780</t>
  </si>
  <si>
    <t>Sửa chữa trụ sở làm việc Cục Quản lý thị trường tỉnh Hà Giang</t>
  </si>
  <si>
    <t>Gói thầu số 01:Thi công xây dựng công trình</t>
  </si>
  <si>
    <t>Nguồn kinh phí không tự chủ năm 2023</t>
  </si>
  <si>
    <t>IB2300062426-01</t>
  </si>
  <si>
    <t>11-04-2023 21:49</t>
  </si>
  <si>
    <t>PL2300046396</t>
  </si>
  <si>
    <t>Kế hoạch lựa chọn nhà thầu công trình: Xây dựng cầu Róc Róc thôn 8, xã Quỳnh Lộc</t>
  </si>
  <si>
    <t>Ủy ban nhân dân xã Quỳnh Lộc</t>
  </si>
  <si>
    <t>Xây dựng cầu Róc Róc thôn 8, xã Quỳnh Lộc</t>
  </si>
  <si>
    <t>Nguồn chương trình mục tiêu Quốc gia xây dựng nông thôn mới giai đoạn 2021-2025;Ngân sách xã và huy động các nguồn vốn hợp pháp khác.</t>
  </si>
  <si>
    <t>15-04-2023 08:30</t>
  </si>
  <si>
    <t>IB2300064453-00</t>
  </si>
  <si>
    <t>IB2300064343-00</t>
  </si>
  <si>
    <t>Ban Quản lý dự án đầu tư xây dựng chuyên ngành dân dụng và công nghiệp tỉnh Kiên Giang</t>
  </si>
  <si>
    <t>Gói thầu số 6: Tham quan, giao lưu học hỏi kinh nghiệm</t>
  </si>
  <si>
    <t>IB2300063808-00</t>
  </si>
  <si>
    <t>11-04-2023 09:21</t>
  </si>
  <si>
    <t>PL2300006486</t>
  </si>
  <si>
    <t>Kế hoạch LCNT công trình: Xây dựng nhà hành chính, phòng bộ môn trường PTDTBT Tiểu học Đồng Giáp, xã Đồng Giáp, huyện Văn Quan, tỉnh Lạng Sơn</t>
  </si>
  <si>
    <t>xây lắp công trình</t>
  </si>
  <si>
    <t>Xây dựng nhà hành chính, phòng bộ môn trường PTDTBT Tiểu học Đồng Giáp, xã Đồng Giáp, huyện Văn Quan, tỉnh Lạng Sơn</t>
  </si>
  <si>
    <t>Vốn Chương trình MTQG phát triển kinh tế - xã hội vùng đồng bào dân tộc thiểu số và miền núi, các nguồn vốn hợp pháp khác</t>
  </si>
  <si>
    <t>IB2300065700-00</t>
  </si>
  <si>
    <t>Sở Nội vụ Hải Phòng</t>
  </si>
  <si>
    <t>IB2300064063-00</t>
  </si>
  <si>
    <t>11-04-2023 11:42</t>
  </si>
  <si>
    <t>PL2300039160</t>
  </si>
  <si>
    <t>Mô hình VAC Tiểu đoàn 79/Lữ đoàn 205</t>
  </si>
  <si>
    <t>Lữ đoàn 205/ Binh chủng Thông tin liên lạc</t>
  </si>
  <si>
    <t>Thi công mô hình VAC Tiểu đoàn 79/Lữ đoàn 205</t>
  </si>
  <si>
    <t>IB2300063869-00</t>
  </si>
  <si>
    <t>11-04-2023 09:02</t>
  </si>
  <si>
    <t>Sở Kế hoạch và Đầu tư tỉnh Nam Định</t>
  </si>
  <si>
    <t>Mua sắm máy photocopy phục vụ công tác xử phạt vi phạm hành chính và công tác chuyên môn của Sở Kế hoạch và Đầu tư tỉnh Nam Định</t>
  </si>
  <si>
    <t>IB2300065457-00</t>
  </si>
  <si>
    <t>IB2300064766-00</t>
  </si>
  <si>
    <t>PL2300048298</t>
  </si>
  <si>
    <t>Xây dựng Nhà khách Bộ CHQS tỉnh Hà Giang/Quân khu 2</t>
  </si>
  <si>
    <t>CÔNG TY CỔ PHẦN TƯ VẤN VÀ XÂY DỰNG 386</t>
  </si>
  <si>
    <t>Gói thầu DC-01: Doanh cụ, nội thất</t>
  </si>
  <si>
    <t>NSNN chi thường xuyên cho Quốc phòng</t>
  </si>
  <si>
    <t>96,000,000</t>
  </si>
  <si>
    <t>IB2300065780-00</t>
  </si>
  <si>
    <t>Bệnh viện Mắt và Da Liễu Hải Dương</t>
  </si>
  <si>
    <t>Mua sắm chỉ khâu không tiêu 9-0 phục vụ chuyên môn</t>
  </si>
  <si>
    <t>IB2300065211-00</t>
  </si>
  <si>
    <t>NGÂN HÀNG THƯƠNG MẠI CỔ PHẦN CÔNG THƯƠNG VIỆT NAM</t>
  </si>
  <si>
    <t>TV QLDA</t>
  </si>
  <si>
    <t>IB2300065402-00</t>
  </si>
  <si>
    <t>Thi công xây lắp Gia cố, nâng cao chất lượng các tuyến truyền dẫn mạng Core - Viễn thông Hòa Bình năm 2023</t>
  </si>
  <si>
    <t>IB2300063787-00</t>
  </si>
  <si>
    <t>PL2300047697</t>
  </si>
  <si>
    <t>Phê duyệt Kế hoạch lựa chọn nhà thầu xây dựng công trình: Cải tạo, nâng cấp đường ĐH.37 đoạn qua xã Sàn Viên, huyện Lộc Bình, tỉnh Lạng Sơn</t>
  </si>
  <si>
    <t>Cải tạo, nâng cấp đường ĐH.37 đoạn qua xã Sàn Viên, huyện Lộc Bình, tỉnh Lạng Sơn</t>
  </si>
  <si>
    <t>Nguồn thu phí bảo vệ môi trường đối với khai thác khoáng sản và các nguồn vốn hợp pháp khác</t>
  </si>
  <si>
    <t>IB2300063994-00</t>
  </si>
  <si>
    <t>11-04-2023 09:59</t>
  </si>
  <si>
    <t>LẮP ĐẶT NỘI THẤT PHÒNG GIAO DỊCH NGHI SƠN</t>
  </si>
  <si>
    <t>IB2300064152-00</t>
  </si>
  <si>
    <t>11-04-2023 11:04</t>
  </si>
  <si>
    <t>Gói thầu số 03: Tư vấn giám sát thi công xây dựng công trình: Đường giao thông từ đường trục xã Phượng Mao (cũ) đi đường tỉnh 317G thuộc địa bàn xã Tu Vũ, huyện Thanh Thủy.</t>
  </si>
  <si>
    <t>IB2300064951-00</t>
  </si>
  <si>
    <t>UỶ BAN NHÂN DÂN XÃ IA ME</t>
  </si>
  <si>
    <t>cung cấp Bồn mước Inox thực hiện Chương trình mục tiêu quốc gia phát triển kinh tế - xã hội vùng đồng bào dân tộc thiểu số và miền núi  năm 2022</t>
  </si>
  <si>
    <t>IB2300064028-01</t>
  </si>
  <si>
    <t>PL2300048616</t>
  </si>
  <si>
    <t>Thuê đơn vị tư vấn khảo sát giá đất liên quan đến việc điều chỉnh bảng giá đất giai đoạn 2020-2024 trên địa bàn thành phố Đà Nẵng</t>
  </si>
  <si>
    <t>Chi cục Quản lý Đất đai thành phố Đà Nẵng</t>
  </si>
  <si>
    <t>Nguồn vốn sự nghiệp</t>
  </si>
  <si>
    <t>IB2300065091-00</t>
  </si>
  <si>
    <t>Chi nhánh Bảo hiểm tiền gửi Việt Nam khu vực đồng bằng sông Cửu Long</t>
  </si>
  <si>
    <t>Tổ chức Sự kiện tuyên truyền chính sách bảo hiểm tiền gửi  tại tỉnh Long An</t>
  </si>
  <si>
    <t>IB2300064696-00</t>
  </si>
  <si>
    <t>Thay lốp, bình ắc quy phương tiện ô tô hư hỏng</t>
  </si>
  <si>
    <t>IB2300063355-00</t>
  </si>
  <si>
    <t>PL2300048120</t>
  </si>
  <si>
    <t>Tổ chức Du lịch tham quan Singapore dành cho khách hàng trúng thưởng giải Tuần chương trình “Nghe gọi thả ga – Bay Sing tận hưởng”</t>
  </si>
  <si>
    <t>BAN KHÁCH HÀNG CÁ NHÂN - CHI NHÁNH TỔNG CÔNG TY DỊCH VỤ VIỄN THÔNG</t>
  </si>
  <si>
    <t>Nguồn chi phí thúc đẩy hoạt động bán hàng tập trung 2023 của Tổng công ty đã giao về Ban KHCN quản trị.</t>
  </si>
  <si>
    <t>18-04-2023 10:15</t>
  </si>
  <si>
    <t>IB2300064805-00</t>
  </si>
  <si>
    <t>11-04-2023 20:04</t>
  </si>
  <si>
    <t>PL2300046493</t>
  </si>
  <si>
    <t>Trang bị phòng máy vi tính cho trường Tiểu học và THCS Nguyễn Du</t>
  </si>
  <si>
    <t>TRƯỜNG TH-THCS NGUYỄN DU HUYỆN IA GRAI</t>
  </si>
  <si>
    <t>19-04-2023 07:15</t>
  </si>
  <si>
    <t>IB2300058127-01</t>
  </si>
  <si>
    <t>PL2300042533</t>
  </si>
  <si>
    <t>Mua sắm trang phục cho Đoàn Thể thao Việt Nam tham dự Đại hội Thể thao Đông Nam Á lần thứ 32 năm 2023 tại Campuchia của Văn phòng Tổng cục Thể dục thể thao</t>
  </si>
  <si>
    <t>Văn phòng Tổng cục Thể dục thể thao</t>
  </si>
  <si>
    <t>Mua sắm trang phục cho Đoàn Thể thao Việt Nam tham dự Đại hội Thể thao Đông Nam Á lần thứ 32 năm 2023 tại Campuchia</t>
  </si>
  <si>
    <t>17-04-2023 15:30</t>
  </si>
  <si>
    <t>IB2300060661-00</t>
  </si>
  <si>
    <t>PL2300046080</t>
  </si>
  <si>
    <t>Thi công xây lắp công trình Hệ thống camera giám sát và thiết bị PCCC trạm 110kV kết nối Trung tâm điều khiển. Hạng mục Đầu tư hệ thống thiết bị PCCC</t>
  </si>
  <si>
    <t>CÔNG TY ĐIỆN LỰC BÌNH DƯƠNG</t>
  </si>
  <si>
    <t>Hệ thống camera giám sát và thiết bị PCCC trạm 110kV kết nối Trung tâm điều khiển. Hạng mục Đầu tư hệ thống thiết bị PCCC</t>
  </si>
  <si>
    <t>ĐTXD của Tổng Công ty Điện lực miền Nam</t>
  </si>
  <si>
    <t>50 ngày</t>
  </si>
  <si>
    <t>22-04-2023 14:30</t>
  </si>
  <si>
    <t>43,000,000</t>
  </si>
  <si>
    <t>IB2300064748-00</t>
  </si>
  <si>
    <t>11-04-2023 17:21</t>
  </si>
  <si>
    <t>Gói thầu số 02: Tư vấn giám sát</t>
  </si>
  <si>
    <t>IB2300063830-00</t>
  </si>
  <si>
    <t>11-04-2023 08:41</t>
  </si>
  <si>
    <t>Trường Cao đẳng Xây dựng Nam Định</t>
  </si>
  <si>
    <t>Gói thầu thi công công trình 01: Ga ra để xe cán bộ viên chức - Cơ sở Nam Phong. Hạng mục: Làm mới Ga ra để xe</t>
  </si>
  <si>
    <t>IB2300064160-00</t>
  </si>
  <si>
    <t>Cung cấp dịch vụ phun thuốc diệt trừ muỗi, côn trùng gây hại cho khu vực khuôn viên sân vườn, cống rãnh Đại học Bách khoa Hà Nội</t>
  </si>
  <si>
    <t>IB2300065185-00</t>
  </si>
  <si>
    <t>12-04-2023 10:15</t>
  </si>
  <si>
    <t>Gói thầu số 03: Thẩm định giá</t>
  </si>
  <si>
    <t>IB2300064626-00</t>
  </si>
  <si>
    <t>TRUNG TÂM KHUYẾN NÔNG PHÚ THỌ</t>
  </si>
  <si>
    <t>Mua cá Bỗng thực hiện mô hình “Nuôi cá bỗng đặc sản trên các vùng cao có điều kiện nước chảy” năm 2023</t>
  </si>
  <si>
    <t>IB2300063794-00</t>
  </si>
  <si>
    <t>PL2300037932</t>
  </si>
  <si>
    <t>Kế hoạch lựa chọn nhà thầu Công trình: Trường trung học cơ sở Yên Thái, huyện Yên Định, tỉnh Thanh Hóa</t>
  </si>
  <si>
    <t>Ban QLDA Đầu tư xây dựng huyện Yên Định</t>
  </si>
  <si>
    <t>Gói thầu số 03: Thi công xây dựng và lắp đặt thiết bị</t>
  </si>
  <si>
    <t>Trường trung học cơ sở Yên Thái, huyện Yên Định, tỉnh Thanh Hóa</t>
  </si>
  <si>
    <t>Từ nguồn ngân sách huyện, ngân sách cấp trên và nguồn huy động hợp pháp khác</t>
  </si>
  <si>
    <t>IB2300064406-00</t>
  </si>
  <si>
    <t>12-04-2023 17:44</t>
  </si>
  <si>
    <t>PL2300048916</t>
  </si>
  <si>
    <t>Kế hoạch lựa chọn nhà thầu các gói thầu công trình: Cải tạo, nâng cấp đường giao thông kết nối tỉnh lộ 313D đi khu Đồng Phú, khu Đồng Tiến, xã Đồng Lạc, huyện Yên Lập</t>
  </si>
  <si>
    <t>Gói thầu số 05: Thi công xây dựng công trình: Cải tạo, nâng cấp đường giao thông kết nối tỉnh lộ 313D đi khu Đồng Phú, khu Đồng Tiến, xã Đồng Lạc, huyện Yên Lập</t>
  </si>
  <si>
    <t>Cải tạo, nâng cấp đường giao thông kết nối tỉnh lộ 313D đi khu Đồng Phú, khu Đồng Tiến, xã Đồng Lạc, huyện Yên Lập</t>
  </si>
  <si>
    <t>IB2300065413-00</t>
  </si>
  <si>
    <t>Thuê chuyên gia hỗ trợ thực hiện nhiệm vụ KH&amp;CN cấp Tổng công ty năm 2022 theo Hợp đồng nghiên cứu khoa học và phát triển công nghệ số 14/ĐLTKV/HĐ-KHCN-KC.02.Đ03-22/21-25</t>
  </si>
  <si>
    <t>IB2300063917-00</t>
  </si>
  <si>
    <t>11-04-2023 10:50</t>
  </si>
  <si>
    <t>PL2300048474</t>
  </si>
  <si>
    <t>Gói thầu dịch vụ: Đi học tập kinh nghiệm tại TP. Đà Lạt - Lâm Đồng của Phòng Lao động Thương binh Xã hội huyện (Cơ quan thường trực Ban chủ nhiệm Chương trình 8 huyện).</t>
  </si>
  <si>
    <t>CÔNG TY TNHH XÂY DỰNG VINH GIA PHÁT</t>
  </si>
  <si>
    <t>Nguồn chi khác ngân sách huyện năm 2023</t>
  </si>
  <si>
    <t>14-04-2023 07:00</t>
  </si>
  <si>
    <t>IB2300063909-00</t>
  </si>
  <si>
    <t>Xây lắp tuyến ống cấp nước Long Tân - Đá Bạc</t>
  </si>
  <si>
    <t>IB2300054979-00</t>
  </si>
  <si>
    <t>PL2200075796</t>
  </si>
  <si>
    <t>Sửa chữa lớn tài sản cố định năm 2023 Công ty Nhiệt điện Cao Ngạn -TKV</t>
  </si>
  <si>
    <t>CÔNG TY NHIỆT ĐIỆN CAO NGẠN - TKV- CHI NHÁNH TỔNG CÔNG TY ĐIỆN LỰC TKV - CTCP</t>
  </si>
  <si>
    <t>Gói thầu số 9: Sửa chữa TĐT Hệ thống nước ngưng, nước cấp tổ máy số 2 NMNĐ Cao Ngạn</t>
  </si>
  <si>
    <t>IB2300065303-00</t>
  </si>
  <si>
    <t>PL2300028706</t>
  </si>
  <si>
    <t>Kế hoạch lựa chọn nhà thầu các gói thầu phục vụ công tác Đại tu trạm biến áp trạm cấp nước sạch liên xã Liên Hiệp, Hiệp Thuận- huyện Phúc Thọ</t>
  </si>
  <si>
    <t>Trung tâm bảo vệ môi trường trong sản xuất nông nghiệp và Xây dựng nông thôn mới Hà Nội</t>
  </si>
  <si>
    <t>Gói thầu số 3: Đại tu trạm biến áp trạm cấp nước liên xã Liên Hiệp- Hiệp Thuận, huyện Phúc Thọ</t>
  </si>
  <si>
    <t>Công tác vận hành 06 trạm cấp nước sạch liên xã</t>
  </si>
  <si>
    <t>Nguồn thu dịch vụ cấp nước</t>
  </si>
  <si>
    <t>19-04-2023 15:30</t>
  </si>
  <si>
    <t>IB2300064739-00</t>
  </si>
  <si>
    <t>11-04-2023 17:14</t>
  </si>
  <si>
    <t>CÔNG TY TRÁCH NHIỆM HỮU HẠN MỘT THÀNH VIÊN THÔNG TIN ĐIỆN TỬ HÀNG HẢI VIỆT NAM</t>
  </si>
  <si>
    <t>Gói thầu số 2-LUT-TB: “Tư vấn giám sát bảo dưỡng thiết bị thông tin của Đài Thông tin vệ tinh mặt đất Cospas – Sarsat Việt Nam (VNLUT/MCC) năm 2023”</t>
  </si>
  <si>
    <t>IB2300063914-00</t>
  </si>
  <si>
    <t>11-04-2023 09:22</t>
  </si>
  <si>
    <t>IB2300065585-00</t>
  </si>
  <si>
    <t>Ban Quản lý Đầu tư và Xây dựng Thủy lợi 1</t>
  </si>
  <si>
    <t>Gói thầu số 18: Khảo sát, lập phương án kỹ thuật thi công và dự toán rà phá bom mìn, vật nổ</t>
  </si>
  <si>
    <t>IB2300063895-00</t>
  </si>
  <si>
    <t>PL2300046582</t>
  </si>
  <si>
    <t>Kế hoạch lựa chọn nhà thầu Hóa chất xét nghiệm tương thích máy sinh hóa AU5800</t>
  </si>
  <si>
    <t>Hóa chất xét nghiệm tương thích máy sinh hóa AU5800</t>
  </si>
  <si>
    <t>27,946,271</t>
  </si>
  <si>
    <t>IB2300064234-00</t>
  </si>
  <si>
    <t>11-04-2023 13:35</t>
  </si>
  <si>
    <t>gói thầu số 01: Giám sát thi công gói thầu số 02:
Xây dựng nhà ăn, nâng cấp sân UBND xã Vĩnh Phú Đông</t>
  </si>
  <si>
    <t>IB2300057148-00</t>
  </si>
  <si>
    <t>PL2300039503</t>
  </si>
  <si>
    <t>Xây dựng nhà hỏa táng tại xã Hòa Hiệp, huyện Tân Biên</t>
  </si>
  <si>
    <t>CÔNG TY TRÁCH NHIỆM HỮU HẠN  MỘT THÀNH VIÊN XÂY DỰNG NGUYỄN PHI DŨNG</t>
  </si>
  <si>
    <t>Ngân sách trung ương hỗ trợ mục tiêu thực hiện Chương trình MTQG phát triển kinh tế -  xã hội vùng đồng bào dân tộc thiểu số và miền núi giai đoạn 2021-2025, ngân sách tỉnh hỗ trợ có mục tiêu và NSH</t>
  </si>
  <si>
    <t>IB2300065750-00</t>
  </si>
  <si>
    <t>Mua sắm đường, sữa chi trả độc hại bằng hiện vật cho cán bộ Quý III/2022</t>
  </si>
  <si>
    <t>IB2300063984-00</t>
  </si>
  <si>
    <t>Mua bàn, ghế, tủ cho các đơn vị</t>
  </si>
  <si>
    <t>IB2300064978-00</t>
  </si>
  <si>
    <t>BỆNH VIỆN NHÂN DÂN 115</t>
  </si>
  <si>
    <t>Băng bó bột</t>
  </si>
  <si>
    <t>IB2300063525-00</t>
  </si>
  <si>
    <t>PL2300018744</t>
  </si>
  <si>
    <t>Tu bổ, tôn tạo chùa Hữu Bằng</t>
  </si>
  <si>
    <t>Ban quản lý dự án đầu tư xây dựng huyện Thạch Thất</t>
  </si>
  <si>
    <t>gói thầu số 02: Tư vấn lập thiết kế bản vẽ thi công + dự toán</t>
  </si>
  <si>
    <t>vốn ngân sách thành phố hỗ trợ, vốn ngân sách huyện</t>
  </si>
  <si>
    <t>IB2300057077-01</t>
  </si>
  <si>
    <t>11-04-2023 23:54</t>
  </si>
  <si>
    <t>PL2300043382</t>
  </si>
  <si>
    <t>Đường giao thông nối từ tỉnh lộ 535 đi Thái Hoà xã Nghi Thái, huyện Nghi Lộc</t>
  </si>
  <si>
    <t>CÔNG TY CỔ PHẦN ĐẦU TƯ XÂY DỰNG NGUYÊN LINH</t>
  </si>
  <si>
    <t>Trích từ nguồn ngân sách tỉnh, huyện hỗ trợ, ngân sách xã từ nguồn đấu giá quyền sử dụng đất và huy động các nguồn vốn hợp pháp khác.</t>
  </si>
  <si>
    <t>IB2300065145-00</t>
  </si>
  <si>
    <t>Gói thầu số 03: Tư vấn thẩm định hồ sơ mời thầu, và kết quả lựa chọn nhà thầu</t>
  </si>
  <si>
    <t>IB2300055345-01</t>
  </si>
  <si>
    <t>PL2300042398</t>
  </si>
  <si>
    <t>Tăng cường cơ sở vật chất trường học - Trường Tiểu học Cẩm Đông</t>
  </si>
  <si>
    <t>IB2300065815-00</t>
  </si>
  <si>
    <t>Trung tâm Dữ liệu nhà nước Hà Nội</t>
  </si>
  <si>
    <t>Tư vấn lập Hồ sơ mời thầu, đánh giá Hồ sơ dự thầu gói thầu thẩm định giá</t>
  </si>
  <si>
    <t>IB2300064315-00</t>
  </si>
  <si>
    <t>TV01: Tư vấn Quản lý dự án</t>
  </si>
  <si>
    <t>15 tháng</t>
  </si>
  <si>
    <t>IB2300064006-00</t>
  </si>
  <si>
    <t>CỤC QUẢN LÝ THỊ TRƯỜNG TỈNH PHÚ THỌ</t>
  </si>
  <si>
    <t>IB2300064932-00</t>
  </si>
  <si>
    <t>12-04-2023 08:20</t>
  </si>
  <si>
    <t>Mua sắm vật chất huấn luyện số 07</t>
  </si>
  <si>
    <t>IB2300065421-00</t>
  </si>
  <si>
    <t>Gói thầu số 06: Tư vấn lập Hồ sơ mời thầu, đánh giá hồ sơ dự thầu các gói thầu</t>
  </si>
  <si>
    <t>IB2300065157-00</t>
  </si>
  <si>
    <t>12-04-2023 12:17</t>
  </si>
  <si>
    <t>PL2300041734</t>
  </si>
  <si>
    <t>Lựa chọn nhà thầu tư vấn (giai đoạn chuản bị đầu tư)</t>
  </si>
  <si>
    <t>CÔNG TY CỔ PHẦN TƯ VẤN KIẾN TRÚC VÀ XÂY DỰNG THÀNH PHỐ HỒ CHÍ MINH</t>
  </si>
  <si>
    <t>Sửa chữa Ký túc xá sinh viên Lào</t>
  </si>
  <si>
    <t>02-05-2023 12:00</t>
  </si>
  <si>
    <t>IB2300060045-02</t>
  </si>
  <si>
    <t>PL2300045755</t>
  </si>
  <si>
    <t>May trang phục nhân viên y tế và công sở năm 2023 tại Trung tâm Y tế huyện Hòa Vang</t>
  </si>
  <si>
    <t>Trung tâm y tế huyện Hòa Vang</t>
  </si>
  <si>
    <t>Nguồn thu từ hoạt động khám chữa bệnh của đơn vị, nguồn kinh phí ngân sách giao dự toán tại Quyết định số 1343/QĐ-SYT ngày 30/12/2022 của Sở Y tế Đà Nẵng về việc giao dự toán ngân sách năm 2023;</t>
  </si>
  <si>
    <t>3,947,800</t>
  </si>
  <si>
    <t>IB2300064093-00</t>
  </si>
  <si>
    <t>12-04-2023 08:10</t>
  </si>
  <si>
    <t>Gói thầu số 3: Mua sắm thiết bị điện</t>
  </si>
  <si>
    <t>108,000,000</t>
  </si>
  <si>
    <t>IB2300065458-00</t>
  </si>
  <si>
    <t>12-04-2023 14:38</t>
  </si>
  <si>
    <t>PL2300044637</t>
  </si>
  <si>
    <t>Cải tạo, di dời Nhà giữ xe vi phạm hành chính Công an huyện Trần Văn Thời</t>
  </si>
  <si>
    <t>IB2300063959-00</t>
  </si>
  <si>
    <t>11-04-2023 09:44</t>
  </si>
  <si>
    <t>Bảo hiểm xây dựng</t>
  </si>
  <si>
    <t>IB2300064563-00</t>
  </si>
  <si>
    <t>CÔNG TY CỔ PHẦN CAO SU PHƯỚC HÒA</t>
  </si>
  <si>
    <t>Tư vấn lập hồ sơ xin cấp Giấy phép môi trường Nhà máy Cuaparis</t>
  </si>
  <si>
    <t>IB2300057692-00</t>
  </si>
  <si>
    <t>PL2300033262</t>
  </si>
  <si>
    <t>Sửa chữa lớn năm 2023 (đợt 2)-Truyền tải điện Bình Định</t>
  </si>
  <si>
    <t>Công ty Truyền tải điện 3 Truyền tải điện Bình Định</t>
  </si>
  <si>
    <t>Gói thầu 06/SCL2023/TTĐBĐ: Xử lý chống sạt lở móng cột tại vị trí 14 đường dây 220kV Quy Nhơn-Tuy Hòa</t>
  </si>
  <si>
    <t>IB2300063290-00</t>
  </si>
  <si>
    <t>PL2300048067</t>
  </si>
  <si>
    <t>Mua sắm máy tính để bàn, máy tính xách tay cho Công ty Tư vấn điện miền Nam</t>
  </si>
  <si>
    <t>CÔNG TY TƯ VẤN ĐIỆN MIỀN NAM - CHI NHÁNH TỔNG CÔNG TY ĐIỆN LỰC MIỀN NAM TNHH</t>
  </si>
  <si>
    <t>5,300,955</t>
  </si>
  <si>
    <t>IB2300063595-00</t>
  </si>
  <si>
    <t>cung ứng sinh phẩm chẩn đoán Invitro, vật tư y tế năm 2023</t>
  </si>
  <si>
    <t>- Nguồn quỹ bảo hiểm Y tế;
- Ngân sách nhà nước;
- Nguồn thu từ dịch vụ khám
- Các nguồn thu hợp pháp khác.</t>
  </si>
  <si>
    <t>IB2300063859-00</t>
  </si>
  <si>
    <t>11-04-2023 08:55</t>
  </si>
  <si>
    <t>TRUNG TÂM Y TẾ THÀNH PHỐ BẢO LỘC</t>
  </si>
  <si>
    <t>Mua sắm thuốc tê nha Lignospan 2%-1.8ml phục vụ công tác khám chữa bệnh</t>
  </si>
  <si>
    <t>IB2300065778-00</t>
  </si>
  <si>
    <t>Trung tâm Điều dưỡng người có công tỉnh Bắc Giang</t>
  </si>
  <si>
    <t>IB2300064505-00</t>
  </si>
  <si>
    <t>Gói thầu số 01: Tư vấn khảo sát, lập thiết kế BVTC và dự toán công trình Xây dựng đường Nguyễn Chí Thanh, thành phố Hưng Yên</t>
  </si>
  <si>
    <t>IB2300064250-00</t>
  </si>
  <si>
    <t>IB2300065226-00</t>
  </si>
  <si>
    <t>Gói thầu số 09 (tư vấn): Khảo sát và lập hồ sơ thiết kế kỹ thuật - dự toán xây dựng</t>
  </si>
  <si>
    <t>IB2300064644-00</t>
  </si>
  <si>
    <t>Ban Quản lý Dự án đầu tư xây dựng các công trình Giao thông tỉnh Khánh Hòa</t>
  </si>
  <si>
    <t>Gói thầu số 06: Tư vấn Khảo sát, lập thiết kế kỹ thuật và dự toán xây dựng công trình</t>
  </si>
  <si>
    <t>IB2300065102-00</t>
  </si>
  <si>
    <t>PL2300034085</t>
  </si>
  <si>
    <t>Mua sắm VTTB phục vụ cho nhu cầu SXKD và dụng cụ an toàn, dụng cụ thi công, thiết bị đo lường năm 2023</t>
  </si>
  <si>
    <t>CÔNG TY ĐIỆN LỰC LONG AN</t>
  </si>
  <si>
    <t>Gói thầu 05: MCB và hộp công tơ</t>
  </si>
  <si>
    <t>303 ngày</t>
  </si>
  <si>
    <t>51,602,000</t>
  </si>
  <si>
    <t>IB2300065733-00</t>
  </si>
  <si>
    <t>12-04-2023 16:15</t>
  </si>
  <si>
    <t>Ủy ban nhân dân xã Hương Ngải</t>
  </si>
  <si>
    <t>Gói thầu số 01: Tư vấn khảo sát bước thiết kế BVTC</t>
  </si>
  <si>
    <t>IB2300065175-00</t>
  </si>
  <si>
    <t>Dung môi, chất đấy - HĐ28</t>
  </si>
  <si>
    <t>11,900,000</t>
  </si>
  <si>
    <t>IB2300065872-00</t>
  </si>
  <si>
    <t>12-04-2023 18:00</t>
  </si>
  <si>
    <t>Gói thầu số 3: Tư vấn giám sát, kiểm tra nghiệm thu, chất lượng sản phẩm</t>
  </si>
  <si>
    <t>IB2300064588-00</t>
  </si>
  <si>
    <t>Ban quản lý dự án huyện thống nhất</t>
  </si>
  <si>
    <t>Gói thầu số 2 (phi tư vấn): Bảo hiểm công trình</t>
  </si>
  <si>
    <t>IB2300063882-00</t>
  </si>
  <si>
    <t>PL2300042713</t>
  </si>
  <si>
    <t>Quyết định phê duyệt Báo cáo Kinh tế-Kỹ thuật đầu tư xây dựng 
Công trình: Sửa chữa trụ sở làm việc Huyện ủy Thuận Bắc</t>
  </si>
  <si>
    <t>Gói thầu số 06: Thi công xây dựng</t>
  </si>
  <si>
    <t>Sửa chữa trụ sở làm việc Huyện ủy Thuận Bắc</t>
  </si>
  <si>
    <t>Theo Quyết định số 313/QĐ-UBND ngày 21/3/2023 của UBND huyện Thuận Bắc</t>
  </si>
  <si>
    <t>IB2300065219-00</t>
  </si>
  <si>
    <t>Tư vấn Lập HSMT, đánh giá HSDT</t>
  </si>
  <si>
    <t>IB2300053320-00</t>
  </si>
  <si>
    <t>12-04-2023 10:23</t>
  </si>
  <si>
    <t>PL2300037535</t>
  </si>
  <si>
    <t>Kế hoạch, dự toán và kế hoạch lựa chọn nhà thầu các gói thầu thuộc kế hoạch mua sắm hàng hóa, dịch vụ năm 2023 của Trung tâm Tần số vô tuyến điện khu vực III</t>
  </si>
  <si>
    <t>Trung tâm Tần số vô tuyến điện khu vực III</t>
  </si>
  <si>
    <t>Thuê dịch vụ bảo vệ trạm kiểm soát tần số điều khiển từ xa PleiKu – Gia Lai (giai đoạn 2023 - 2024)</t>
  </si>
  <si>
    <t>Kế hoạch mua sắm hàng hóa, dịch vụ năm 2023 của Trung tâm Tần số vô tuyến điện khu vực III</t>
  </si>
  <si>
    <t>Kinh phí chi thường xuyên tự chủ năm 2023 – 2024</t>
  </si>
  <si>
    <t>366 ngày</t>
  </si>
  <si>
    <t>IB2300064069-00</t>
  </si>
  <si>
    <t>PL2200081227</t>
  </si>
  <si>
    <t>Cải tạo, nâng nền chống ngập nhà trạm Thạnh An</t>
  </si>
  <si>
    <t>14-04-2023 17:10</t>
  </si>
  <si>
    <t>IB2300063858-00</t>
  </si>
  <si>
    <t>Công an tỉnh Quảng Ngãi</t>
  </si>
  <si>
    <t>Gói thầu số 06: Rà phá bom mìn, vật nổ</t>
  </si>
  <si>
    <t>IB2300065742-00</t>
  </si>
  <si>
    <t>12-04-2023 16:18</t>
  </si>
  <si>
    <t>Tư vấn lập Hồ sơ mời thầu, đánh giá Hồ sơ dự thầu gói thầu thi công xây dựng</t>
  </si>
  <si>
    <t>IB2300064198-00</t>
  </si>
  <si>
    <t>Chi nhánh Ngân hàng chính sách xã hội tỉnh Hưng Yên</t>
  </si>
  <si>
    <t>IB2300064331-00</t>
  </si>
  <si>
    <t>Lập Báo cáo nghiên cứu khả thi</t>
  </si>
  <si>
    <t>IB2300040826-01</t>
  </si>
  <si>
    <t>PL2300031684</t>
  </si>
  <si>
    <t>Dự toán: Mua sắm cáp đồng trung hạ thế các loại cho công trình ĐTXD năm 2023 đợt 1 và đợt 1 bổ sung</t>
  </si>
  <si>
    <t>Gói thầu số 4: Mua sắm cáp đồng trung hạ thế các loại cho công trình ĐTXD năm 2023 đợt 1 và đợt 1 bổ sung</t>
  </si>
  <si>
    <t>690,000,000</t>
  </si>
  <si>
    <t>IB2300065364-00</t>
  </si>
  <si>
    <t>PL2300046416</t>
  </si>
  <si>
    <t>Mua sắm lắp đặt mới máy biến áp khô 3P 560 KVA 22/0.4KV tại khách sạn Kim Đô</t>
  </si>
  <si>
    <t>KHÁCH SẠN KIM ĐÔ</t>
  </si>
  <si>
    <t>Cung cấp lắp đặt mới máy biến áp khô 3P 560 KVA 22/0.4KV</t>
  </si>
  <si>
    <t>Vốn tổng công ty du lịch sài gòn TNHH MTV</t>
  </si>
  <si>
    <t>17-04-2023 10:30</t>
  </si>
  <si>
    <t>IB2300065696-00</t>
  </si>
  <si>
    <t>Gói thầu 01: Tư vấn lập HSYC  và đánh giá HSĐX gói thầu mua sắm, lắp đặt nội thất trụ sở Chi nhánh - Vietcombank Hà Tĩnh</t>
  </si>
  <si>
    <t>IB2300049573-01</t>
  </si>
  <si>
    <t>Gói thầu số 13: Khảo sát địa hình phục vụ tính toán mô hình xây dựng bản đồ ngập lụt hạ du và Thu thập tài liệu, lập mô hình tính toán, xây dựng bản đồ ngập lụt và tích hợp vào phương án ứng phó khẩn cấp Hồ Trà Co</t>
  </si>
  <si>
    <t>IB2300063935-02</t>
  </si>
  <si>
    <t>PL2300048576</t>
  </si>
  <si>
    <t>Mua sắm vật tư trang bị cạo cho vườn cao su kinh doanh khu vực Đức Cơ của Sư đoàn 320</t>
  </si>
  <si>
    <t>Sư đoàn 320/Quân đoàn 3</t>
  </si>
  <si>
    <t>Gói thầu mua sắm hàng hóa số 01</t>
  </si>
  <si>
    <t>Kinh phí đầu tư Đức Cơ của Sư đoàn 320/Quân đoàn 3</t>
  </si>
  <si>
    <t>IB2300064150-00</t>
  </si>
  <si>
    <t>IB2300065046-00</t>
  </si>
  <si>
    <t>Gói thầu số 02: Tư vấn giám sát thi công xây lắp công trình</t>
  </si>
  <si>
    <t>IB2300064829-00</t>
  </si>
  <si>
    <t>11-04-2023 20:43</t>
  </si>
  <si>
    <t>Tư vấn Quản lý dự án Sửa chữa công trình rạch Cầu Sa, Quận 12 năm 2023</t>
  </si>
  <si>
    <t>IB2300065859-00</t>
  </si>
  <si>
    <t>Gói thầu số 02 : Tư vấn lập E-HSMT, đánh giá E-HSDT</t>
  </si>
  <si>
    <t>IB2300053589-02</t>
  </si>
  <si>
    <t>12-04-2023 11:34</t>
  </si>
  <si>
    <t>PL2300038537</t>
  </si>
  <si>
    <t>Kê hoạch lựa chọn nhà thầu Dự án: VTTB các Công trình ĐTXD đợt 2 năm 2023.</t>
  </si>
  <si>
    <t>CÔNG TY ĐIỆN LỰC KON TUM</t>
  </si>
  <si>
    <t>Gói thầu 16: Cung cấp Dây cáp điện.</t>
  </si>
  <si>
    <t>VTTB các Công trình ĐTXD đợt 2 năm 2023.</t>
  </si>
  <si>
    <t>ĐTXD năm 2023.</t>
  </si>
  <si>
    <t>28 ngày</t>
  </si>
  <si>
    <t>13,831,122</t>
  </si>
  <si>
    <t>IB2300063996-00</t>
  </si>
  <si>
    <t>Văn phòng tỉnh ủy Ninh Thuận</t>
  </si>
  <si>
    <t>Gói thầu số 05 - Quản lý dự án</t>
  </si>
  <si>
    <t>IB2300065637-00</t>
  </si>
  <si>
    <t>12-04-2023 15:39</t>
  </si>
  <si>
    <t>Ban Quản lý dự án 85</t>
  </si>
  <si>
    <t>Gói thầu số 7: Thi công rà phá bom mìn, vật nổ.</t>
  </si>
  <si>
    <t>IB2300065483-00</t>
  </si>
  <si>
    <t>IB2300063826-00</t>
  </si>
  <si>
    <t>IB2300063684-00</t>
  </si>
  <si>
    <t>PL2300048369</t>
  </si>
  <si>
    <t>Mua sắm Nội thất và biển phòng kính thuốc bệnh viện Mỹ Đức</t>
  </si>
  <si>
    <t>Bệnh viện đa khoa huyện Mỹ Đức</t>
  </si>
  <si>
    <t>Nguồn tài chính hợp pháp của đơn vị</t>
  </si>
  <si>
    <t>14-04-2023 10:05</t>
  </si>
  <si>
    <t>IB2300057173-00</t>
  </si>
  <si>
    <t>12-04-2023 12:29</t>
  </si>
  <si>
    <t>PL2300038773</t>
  </si>
  <si>
    <t>Cải tạo, sửa chữa cơ sở vật chất và mua sắm trang thiết bị thực hiện Đề án Mô hình cơ sở trợ giúp xã hội chăm sóc, giáo dục và phục hồi chức năng cho người tâm thần tại Trung tâm Chăm sóc, phục hồi chức năng cho người tâm thần, người rối nhiễu tâm trí khu vực miền núi Thanh Hóa</t>
  </si>
  <si>
    <t>Ban Quản lý dự án Đầu tư xây dựng các công trình dân dụng và công nghiệp Thanh Hóa</t>
  </si>
  <si>
    <t>Gói thầu số 3: Thi công xây dựng công trình và cung cấp, lắp đặt thiết bị (bao gồm cả bảo hiểm công trình trong thời gian thi công).</t>
  </si>
  <si>
    <t>Từ nguồn kinh phí theo Quyết định số 627/QĐ-TTg ngày 20/5/2022 của Thủ tướng Chính phủ</t>
  </si>
  <si>
    <t>68,000,000</t>
  </si>
  <si>
    <t>IB2300064197-00</t>
  </si>
  <si>
    <t>Gói thầu số 06: Bảo hiểm công trình</t>
  </si>
  <si>
    <t>IB2300064113-00</t>
  </si>
  <si>
    <t>Hội Nông dân tỉnh Hưng Yên</t>
  </si>
  <si>
    <t>IB2300065214-00</t>
  </si>
  <si>
    <t>12-04-2023 11:04</t>
  </si>
  <si>
    <t>20220582676</t>
  </si>
  <si>
    <t>Về việc phê duyệt kế hoạch lựa chọn nhà thầu công trình Khu hành chính tập trung xã Hòa Tân, huyện Cầu Kè</t>
  </si>
  <si>
    <t>Gói thầu số 14: Chi phí thiết bị</t>
  </si>
  <si>
    <t>Khu hành chính tập trung xã Hòa Tân, huyện Cầu Kè</t>
  </si>
  <si>
    <t>8,700,000</t>
  </si>
  <si>
    <t>IB2300065064-00</t>
  </si>
  <si>
    <t>12-04-2023 09:26</t>
  </si>
  <si>
    <t>Ban quản lý dự án Quản lý rừng bền vững và đa dạng sinh học nhằm giảm phát thải CO2 Trung ương</t>
  </si>
  <si>
    <t>Kiểm toán dự án hoàn thành</t>
  </si>
  <si>
    <t>IB2300064086-01</t>
  </si>
  <si>
    <t>12-04-2023 15:29</t>
  </si>
  <si>
    <t>IB2300065339-00</t>
  </si>
  <si>
    <t>12-04-2023 12:37</t>
  </si>
  <si>
    <t>PL2300047012</t>
  </si>
  <si>
    <t>Nâng cấp tuyến GTNT Xà No Sâu (bên trái)</t>
  </si>
  <si>
    <t>CÔNG TY CỔ PHẦN ĐẦU TƯ XÂY DỰNG VÀ TƯ VẤN TỔNG HỢP ABC</t>
  </si>
  <si>
    <t>Ngân sách nhà nước (sự nghiệp giao thông năm 2023)</t>
  </si>
  <si>
    <t>IB2300063756-00</t>
  </si>
  <si>
    <t>Trung tâm Y tế huyện Tiên Yên</t>
  </si>
  <si>
    <t>cung cấp hóa chất xét nghiệm sử dụng cho máy sinh hóa AU480 tháng 4 năm 2023 của Trung tâm Y tế huyện Tiên Yên ( lần 1)</t>
  </si>
  <si>
    <t>IB2300064752-00</t>
  </si>
  <si>
    <t>Mua sắm vật tư kim khí KĐĐLTQ</t>
  </si>
  <si>
    <t>IB2300050785-01</t>
  </si>
  <si>
    <t>Gói thầu số 1: Mua sắm vật tư y tế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</si>
  <si>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</si>
  <si>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1,821,381</t>
  </si>
  <si>
    <t>IB2300064635-00</t>
  </si>
  <si>
    <t>Gói thầu số 07: Bảo hiểm xây dựng công trìnhSửa chữa nhà làm việc Trung tâm Văn hóa Thể thao và Truyền thanh huyện, Phòng Giáo dục và Đào tạo, Nhà thiếu nhi.</t>
  </si>
  <si>
    <t>IB2300064328-00</t>
  </si>
  <si>
    <t>PL2300046843</t>
  </si>
  <si>
    <t>Thí nghiệm định kỳ hệ thống đo đếm điện năng Dây chuyền 1, Dây chuyền 2</t>
  </si>
  <si>
    <t>SCTX-2023-40 Thí nghiệm, kiểm định định kỳ hệ thống đo đếm điện năng Dây chuyền 2</t>
  </si>
  <si>
    <t>SCTX-2023-36 Thí nghiệm định kỳ hệ thống đo đếm điện năng Dây chuyền 1</t>
  </si>
  <si>
    <t>IB2300065002-00</t>
  </si>
  <si>
    <t>Gói thầu mua sắm hàng hóa</t>
  </si>
  <si>
    <t>IB2300063843-00</t>
  </si>
  <si>
    <t>IB2300064929-00</t>
  </si>
  <si>
    <t>Cây thông khai thác cho giếng 421B/RC-4, 422/RC-4 và vật tư, phụ tùng cho đầu giếng &amp; cây thông khai thác mỏ NR-ĐM (Gói thầu số VT-0787/23-KT-NQK), lô 09-1</t>
  </si>
  <si>
    <t>IB2300064844-00</t>
  </si>
  <si>
    <t>11-04-2023 21:14</t>
  </si>
  <si>
    <t>Tư vấn Khảo sát Địa hình Sửa chữa cống Vàm Lò năm 2023</t>
  </si>
  <si>
    <t>IB2300065060-00</t>
  </si>
  <si>
    <t>Ban Quản lý dự án Đầu tư xây dựng thị xã Bình Minh</t>
  </si>
  <si>
    <t>Gói số 23: Giám sát thi công xây dựng gói thầu xây lắp số 1</t>
  </si>
  <si>
    <t>02-05-2023 17:00</t>
  </si>
  <si>
    <t>IB2300063999-00</t>
  </si>
  <si>
    <t>Ban Quản lý dự án đầu tư xây dựng khu vực huyện Na Hang, tỉnh Tuyên Quang</t>
  </si>
  <si>
    <t>Gói thầu Tư vấn thẩm tra thiết kế và dự toán công trình Đầu tư cơ sở vật chất trường PTDTBT TH Sơn Phú, xã Sơn Phú, huyện Na Hang, tỉnh Tuyên Quang</t>
  </si>
  <si>
    <t>IB2300064345-00</t>
  </si>
  <si>
    <t>PL2300043790</t>
  </si>
  <si>
    <t>Phê duyệt KHLCNT gói thầu: Thuê xe ô tô đưa đón người có công và thân nhân người có công với cách mạng đi tham quan tỉnh ngoài</t>
  </si>
  <si>
    <t>Trung Tâm Điều Dưỡng Người Có Công Tỉnh Hải Dương</t>
  </si>
  <si>
    <t>Thuê xe ô tô đưa đón người có công và thân nhân người có công với cách mạng đi tham quan tỉnh ngoài</t>
  </si>
  <si>
    <t>Nguồn Ngân sách Nhà nước năm 2023</t>
  </si>
  <si>
    <t>IB2300064609-00</t>
  </si>
  <si>
    <t>IB2300065857-00</t>
  </si>
  <si>
    <t>IB2300063786-00</t>
  </si>
  <si>
    <t>PL2300029757</t>
  </si>
  <si>
    <t>Nâng cấp, cải tạo tuyến đường Đào Văn Tập, thị xã Duy Tiên, đoạn từ Km2+809 đến Km3+515</t>
  </si>
  <si>
    <t>Ban quản lý dự án đầu tư xây dựng thị xã Duy Tiên</t>
  </si>
  <si>
    <t>Vốn ngân sách thị xã và các nguồn vốn khác</t>
  </si>
  <si>
    <t>21-04-2023 11:15</t>
  </si>
  <si>
    <t>135,000,000</t>
  </si>
  <si>
    <t>IB2300063573-00</t>
  </si>
  <si>
    <t>PL2300045001</t>
  </si>
  <si>
    <t>Thuê mạng truyền số liệu chuyên dùng cấp II kết nối đến các cơ quan nhà nước trên địa bàn tỉnh Lai Châu năm 2023</t>
  </si>
  <si>
    <t>Sở Thông tin và Truyền thông Lai Châu</t>
  </si>
  <si>
    <t>Gói thầu 1: Thuê mạng truyền số liệu chuyên dụng cho các cơ quan Nhà nước trên địa bàn tỉnh năm 2023</t>
  </si>
  <si>
    <t>Từ nguồn ngân sách địa phương được UBND tỉnh giao tại Quyết định số 1628/QĐ?UBND ngày 12/12/2022</t>
  </si>
  <si>
    <t>30-04-2023 08:00</t>
  </si>
  <si>
    <t>IB2300064688-00</t>
  </si>
  <si>
    <t>11-04-2023 17:36</t>
  </si>
  <si>
    <t>PL2300023939</t>
  </si>
  <si>
    <t>Về việc phê duyệt kế hoạch lựa chọn nhà thầu Phương án “Tổ chức thực hiện việc hạn chế khai thác nước dưới đất và điều tra hiện trạng các giếng khoan trên địa bàn tỉnh Trà Vinh”</t>
  </si>
  <si>
    <t>Sở Tài nguyên và Môi trường tỉnh Trà Vinh</t>
  </si>
  <si>
    <t>Gói thầu số 04: Tổ chức thực hiện Phương án “Tổ chức thực hiện việc hạn chế khai thác nước dưới đất và điều tra hiện trạng các giếng khoan trên địa bàn tỉnh Trà Vinh”</t>
  </si>
  <si>
    <t>Phương án: Tổ chức thực hiện việc hạn chế khai thác nước dưới đất và điều tra hiện trạng các giếng khoan trên địa bàn tỉnh Trà Vinh</t>
  </si>
  <si>
    <t>Nguồn kinh phí sự nghiệp thường xuyên được giao trong dự toán hàng năm của Sở Tài nguyên và Môi trường</t>
  </si>
  <si>
    <t>IB2300065769-00</t>
  </si>
  <si>
    <t>Gói thầu số 01: Tư vấn quản lý dự án</t>
  </si>
  <si>
    <t>IB2300048622-00</t>
  </si>
  <si>
    <t>Gói thầu 03: Thuê phân tích 02 thông số Coliform và NH3</t>
  </si>
  <si>
    <t>IB2300063963-00</t>
  </si>
  <si>
    <t>11-04-2023 10:23</t>
  </si>
  <si>
    <t>20220634854</t>
  </si>
  <si>
    <t>Kế hoạch lựa chọn nhà thầu dự án đầu tư xây dựng Kè quản lý khu đất bãi bồi tiếp giáp Khu lưu niệm Chủ tịch Tôn Đức Thắng</t>
  </si>
  <si>
    <t>Ban Quản lý dự án đầu tư xây dựng công trình giao thông và nông nghiệp tỉnh An Giang</t>
  </si>
  <si>
    <t>Gói thầu số 06: Giám sát thi công xây dựng</t>
  </si>
  <si>
    <t>Kè quản lý khu đất bãi bồi tiếp giáp Khu lưu niệm Chủ tịch Tôn Đức Thắng</t>
  </si>
  <si>
    <t>02-05-2023 14:00</t>
  </si>
  <si>
    <t>IB2300063709-00</t>
  </si>
  <si>
    <t>PL2300047898</t>
  </si>
  <si>
    <t>Mua sắm hàng hóa để thực hiện Đề tài mã số 12/2023/HĐKHCN</t>
  </si>
  <si>
    <t>Viện Hóa học Vật liệu</t>
  </si>
  <si>
    <t>Mua nguyên vật liệu, hóa chất, vật tư năm 2023</t>
  </si>
  <si>
    <t>Mua sắm nguyên vật liệu, hóa chất, dụng cụ</t>
  </si>
  <si>
    <t>Sự nghiệp khoa học</t>
  </si>
  <si>
    <t>IB2300063793-00</t>
  </si>
  <si>
    <t>IB2300064894-00</t>
  </si>
  <si>
    <t>Gói thầu số 8: Sửa chữa, bảo dưỡng, nâng cấp một số thiết bị xác định khảo sát tính năng sản phẩm VK3</t>
  </si>
  <si>
    <t>IB2300064455-00</t>
  </si>
  <si>
    <t>IB2300063912-00</t>
  </si>
  <si>
    <t>PL2300044994</t>
  </si>
  <si>
    <t>Dịch vụ sự nghiệp công Duy tu, bảo dưỡng thường xuyên hệ thống cầu trên đường giao thông huyện Hà Quảng</t>
  </si>
  <si>
    <t>Phòng Kinh tế và Hạ tầng huyện Hà Quảng tỉnh Cao Bằng</t>
  </si>
  <si>
    <t>Ngân sách thường xuyên năm 2023</t>
  </si>
  <si>
    <t>IB2300064604-00</t>
  </si>
  <si>
    <t>11-04-2023 16:13</t>
  </si>
  <si>
    <t>SỬA XE Ô TÔ 94A 00157 NĂM 2023</t>
  </si>
  <si>
    <t>IB2300065411-00</t>
  </si>
  <si>
    <t>Tư vấn lập Báo cáo kinh tế kỹ thuật xây dựng công trình: Xây dựng Nhà lớp học 3 tầng 12 phòng, nhà hành chính quản trị và các công trình phụ trợ trường THCS Trường Lâm, xã Trường Lâm, thị xã Nghi Sơn</t>
  </si>
  <si>
    <t>IB2300064617-00</t>
  </si>
  <si>
    <t>PL2300049127</t>
  </si>
  <si>
    <t>Mua sắm quân trang lót huấn luyện dự bị động viên năm 2023</t>
  </si>
  <si>
    <t>BỘ CHỈ HUY QUÂN SỰ TỈNH BẠC LIÊU</t>
  </si>
  <si>
    <t>Gói 03: Mua sắm quân trang lót huấn luyện dự bị động viên năm 2023</t>
  </si>
  <si>
    <t>Theo Quyết định số 456/QĐ-UBND ngày 13/12/2022 của UBND tỉnh Bạc Liêu về việc giao dự toán ngân sách nhà nước năm 2023</t>
  </si>
  <si>
    <t>IB2300063551-00</t>
  </si>
  <si>
    <t>PL2300019233</t>
  </si>
  <si>
    <t>Kế hoạch lựa chọn nhà thầu các gói thầu thuộc đề tài Quỹ gen "Bảo tồn nguồn gen cây Bình Vôi (Stephania brachyandra Diels, Stephania cepharantha Hayata)"</t>
  </si>
  <si>
    <t>Trường Đại học Nông Lâm – Đại học Thái Nguyên</t>
  </si>
  <si>
    <t>Mua phân bón, thuốc phòng trị bệnh, túi bầu</t>
  </si>
  <si>
    <t>Mua sắm phục vụ đề tài Quỹ gen "Bảo tồn nguồn gen cây Bình Vôi (Stephania brachyandra Diels, Stephania cepharantha Hayata)"</t>
  </si>
  <si>
    <t>Kinh phí sự nghiệp KH cấp từ quỹ PTKHCN</t>
  </si>
  <si>
    <t>IB2300064070-00</t>
  </si>
  <si>
    <t>12-04-2023 11:37</t>
  </si>
  <si>
    <t>PL2300048651</t>
  </si>
  <si>
    <t>Thuê dịch vụ vệ sinh công nghiệp tại Trung tâm Y tế Thành phố Phú Quốc</t>
  </si>
  <si>
    <t>CÔNG TY TNHH XÂY DỰNG TOÀN KHIÊM</t>
  </si>
  <si>
    <t>IB2300058228-00</t>
  </si>
  <si>
    <t>PL2300043809</t>
  </si>
  <si>
    <t>Trường Tiểu học Hoàng Diệu. Hạng mục: Nhà lớp học 2 tầng 4 phòng, nhà đa năng, nhà vệ sinh giáo viên, san lấp, sân đường, tường rào</t>
  </si>
  <si>
    <t>CÔNG TY CỔ PHẦN ĐẦU TƯ VÀ PHÁT TRIỂN XÂY DỰNG 7</t>
  </si>
  <si>
    <t>Nguồn ngân sách xã  và các nguồn vốn hỗ trợ hợp pháp khác</t>
  </si>
  <si>
    <t>22-04-2023 07:30</t>
  </si>
  <si>
    <t>IB2300065437-00</t>
  </si>
  <si>
    <t>PL2300044926</t>
  </si>
  <si>
    <t>Duy trì cây xanh, thảm cỏ các tuyến đường, công viên, khuôn viên xã Long Hòa</t>
  </si>
  <si>
    <t>CÔNG TY TNHH TƯ VẤN XÂY DỰNG THƯƠNG MẠI TTNT</t>
  </si>
  <si>
    <t>Thi công</t>
  </si>
  <si>
    <t>Vốn sự nghiệp đô thị năm 2023</t>
  </si>
  <si>
    <t>IB2300065392-00</t>
  </si>
  <si>
    <t>PL2300042820</t>
  </si>
  <si>
    <t>Duy tu đảm bảo giao thông đường Bưng Ông Thoàn, phường Tăng Nhơn Phú B, Phú Hữu</t>
  </si>
  <si>
    <t>Ngân sách thành phố Thủ Đức</t>
  </si>
  <si>
    <t>91,000,000</t>
  </si>
  <si>
    <t>IB2300063964-00</t>
  </si>
  <si>
    <t>11-04-2023 09:48</t>
  </si>
  <si>
    <t>Gói thầu số 02 - Thẩm định giá</t>
  </si>
  <si>
    <t>IB2300064663-00</t>
  </si>
  <si>
    <t>IB2300064456-00</t>
  </si>
  <si>
    <t>11-04-2023 15:11</t>
  </si>
  <si>
    <t>IB2300064248-00</t>
  </si>
  <si>
    <t>11-04-2023 14:12</t>
  </si>
  <si>
    <t>PL2300044850</t>
  </si>
  <si>
    <t>Mua sắm 05 máy chạy thận nhân tạo cho Trung tâm Y tế huyện Gia Lộc</t>
  </si>
  <si>
    <t>Trung tâm y tế huyện Gia Lộc</t>
  </si>
  <si>
    <t>Cung cấp 05 máy chạy thận nhân tạo</t>
  </si>
  <si>
    <t>Quỹ phát triển hoạt động sự nghiệp của Trung tâm Y tế huyện Gia Lộc.</t>
  </si>
  <si>
    <t>28,500,000</t>
  </si>
  <si>
    <t>IB2300065082-00</t>
  </si>
  <si>
    <t>PL2300037706</t>
  </si>
  <si>
    <t>Chỉnh lý, lưu trữ hồ sơ nhiệm kỳ 2010 - 2015 và 2015 - 2020 của Đảng ủy Khối Cơ quan và Doanh nghiệp tỉnh</t>
  </si>
  <si>
    <t>Đảng ủy khối cơ quan và doanh nghiệp tỉnh Quảng Ngãi</t>
  </si>
  <si>
    <t>Gói thầu số 3: Chỉnh lý, lưu trữ hồ sơ nhiệm kỳ 2010 - 2015 và 2015 - 2020 tại Đảng ủy Khối Cơ quan và Doanh nghiệp tỉnh</t>
  </si>
  <si>
    <t>Ngân sách Nhà nước tại Quyết định số 893-QĐ/TU ngày 19/12/2022</t>
  </si>
  <si>
    <t>IB2300064981-00</t>
  </si>
  <si>
    <t>Ban quản lý dự án đầu tư xây dựng huyện Mê Linh</t>
  </si>
  <si>
    <t>Gói thầu số 06: Tư vấn giám sát công tác khảo sát bước lập thiết kế bản vẽ thi công, dự toán</t>
  </si>
  <si>
    <t>IB2300063309-00</t>
  </si>
  <si>
    <t>PL2300047028</t>
  </si>
  <si>
    <t>Kế hoạch lựa chọn nhà thầu thi công xây dựng công trình: Nhà lớp học 3 phòng Trường Mầm non Yên Thăng, xã Yên Thắng, huyện Lang Chánh</t>
  </si>
  <si>
    <t>Ban quản lý dự án đầu tư xây dựng huyện Lang Chánh</t>
  </si>
  <si>
    <t>Gói thầu số 02 - Thi công xây dựng: Nhà lớp học 3 phòng trường Mầm non Yên Thắng, xã Yên Thắng, huyện Lang Chánh</t>
  </si>
  <si>
    <t>Nhà lớp học 03 phòng Trường Mầm non Yên Thắng, xã Yên Thắng, huyện Lang Chánh</t>
  </si>
  <si>
    <t>Nguồn hỗ trợ của Tập đoàn Công nghiệp Than – Khoáng sản Việt Nam</t>
  </si>
  <si>
    <t>IB2300059860-00</t>
  </si>
  <si>
    <t>11-04-2023 09:38</t>
  </si>
  <si>
    <t>PL2300045334</t>
  </si>
  <si>
    <t>Mua 01 xe nâng container reachstacker 45 tấn tại cảng Cát Lái</t>
  </si>
  <si>
    <t>Công ty Cổ Phần Tiếp Vận Cát Lái</t>
  </si>
  <si>
    <t>Vốn chủ sở hữu của Công ty CP Tiếp Vận Cát Lái</t>
  </si>
  <si>
    <t>137,500,000</t>
  </si>
  <si>
    <t>IB2300064317-01</t>
  </si>
  <si>
    <t>PL2300048375</t>
  </si>
  <si>
    <t>Mua sắm dịch vụ thuê phần mềm hồ sơ sức khỏe điện tử năm 2023 của Trung tâm Y tế huyện Lục Ngạn</t>
  </si>
  <si>
    <t>Trung tâm Y tế huyện Lục Ngạn</t>
  </si>
  <si>
    <t>IB2300064158-00</t>
  </si>
  <si>
    <t>IB2300063386-00</t>
  </si>
  <si>
    <t>PL2300044719</t>
  </si>
  <si>
    <t>Kế hoạch lựa chọn nhà thầu cung cấp VTTB Lắp đặt HT giám sát độ ẩm, nhiệt độ trong tủ trung áp - TBA 220kV Sóc Sơn</t>
  </si>
  <si>
    <t>Truyền Tải Điện Đông Bắc 3</t>
  </si>
  <si>
    <t>Cung cấp VTTB và cài đặt cấu hình hệ thống thuộc công trình: Lắp đặt hệ thống giám sát độ ẩm, nhiệt độ trong tủ trung áp - Trạm biến áp 220kV Sóc Sơn</t>
  </si>
  <si>
    <t>Lắp đặt hệ thống giám sát độ ẩm, nhiệt độ trong tủ trung áp- Trạm biến áp 220kV Sóc Sơn</t>
  </si>
  <si>
    <t>IB2300065648-00</t>
  </si>
  <si>
    <t>Cung cấp phân, đất, giá thể, trấu, xơ dừa phục vụ nhiệm vụ sản xuất</t>
  </si>
  <si>
    <t>IB2300063832-00</t>
  </si>
  <si>
    <t>12-04-2023 10:52</t>
  </si>
  <si>
    <t>Gói thầu số 03: Photo tài liệu,văn phòng phẩm, giáo trình, học liệu đào tạo</t>
  </si>
  <si>
    <t>IB2300063710-00</t>
  </si>
  <si>
    <t>11-04-2023 16:09</t>
  </si>
  <si>
    <t>PL2300003691</t>
  </si>
  <si>
    <t>Mua thuốc, hóa chất xét nghiệm thường xuyên năm 2023 của Viện Y học cổ truyền Quân đội</t>
  </si>
  <si>
    <t>Viện Y học cổ truyền Quân đội</t>
  </si>
  <si>
    <t>Gói thầu số 4: Hóa chất xét nghiệm</t>
  </si>
  <si>
    <t>Quỹ bảo hiểm y tế, nguồn thu từ dịch vụ khám bệnh, chữa bệnh và các nguồn thu hợp pháp khác của Viện</t>
  </si>
  <si>
    <t>77,681,141</t>
  </si>
  <si>
    <t>IB2300064778-00</t>
  </si>
  <si>
    <t>11-04-2023 20:20</t>
  </si>
  <si>
    <t>Hạng mục 4: Thuê, làm mới trang phục, đạo cụ phục vụ Chương trình nghệ thuật kỷ niệm 48 năm Ngày Giải phóng Miền Nam, thống nhất đất nước (30/4/1975 – 30/4/2023) và 137 năm ngày Quốc tế Lao động (1/5/1886 – 1/5/2023)</t>
  </si>
  <si>
    <t>IB2300064550-00</t>
  </si>
  <si>
    <t>Trung tâm Dịch Vụ Nông Nghiệp huyện Tam Đường</t>
  </si>
  <si>
    <t>Cung cấp giống, phân bón thực hiện trồng cây xanh kỷ niệm ngày sinh nhật Bác 19/5/2023</t>
  </si>
  <si>
    <t>IB2300065825-00</t>
  </si>
  <si>
    <t>12-04-2023 16:55</t>
  </si>
  <si>
    <t>Tư vấn thẩm tra bản vẽ thi công - Dự toán</t>
  </si>
  <si>
    <t>IB2300064001-00</t>
  </si>
  <si>
    <t>Gói thầu số 1-LRIT-TB: “Bảo dưỡng thiết bị thông tin của Đài Thông tin nhận dạng và truy theo tầm xa (LRIT) năm 2023”</t>
  </si>
  <si>
    <t>IB2300062278-00</t>
  </si>
  <si>
    <t>PL2300047324</t>
  </si>
  <si>
    <t>Lập KHLCNT công trình Xây dựng mới các TBA trên địa bàn huyện Quốc Oai đợt 3 năm 2023 (Xã Ngọc Mỹ, Đồng Quang, Yên Sơn)</t>
  </si>
  <si>
    <t>Gói thầu số 23-2023-ĐTXD; Thi công xây lắp công trình Xây dựng mới các TBA trên địa bàn huyện Quốc Oai đợt 3 năm 2023 (Xã Ngọc Mỹ, Đồng Quang, Yên Sơn)</t>
  </si>
  <si>
    <t>Xây dựng mới các TBA trên địa bàn huyện Quốc Oai đợt 3 năm 2023 (Xã Ngọc Mỹ, Đồng Quang, Yên Sơn)</t>
  </si>
  <si>
    <t>IB2300064161-00</t>
  </si>
  <si>
    <t>Ủy ban nhân dân xã Quảng Định</t>
  </si>
  <si>
    <t>Gói thầu số 02: Tư vấn lựa chọn nhà thầu</t>
  </si>
  <si>
    <t>IB2300065200-00</t>
  </si>
  <si>
    <t>Ban Tuyên giáo Trung ương</t>
  </si>
  <si>
    <t>Sản xuất phim ngắn năm 2023 để biểu dương các điển hình  trong học tập và làm theo tư tưởng, đạo đức và phòng cách Hồ Chí Minh</t>
  </si>
  <si>
    <t>IB2300064564-00</t>
  </si>
  <si>
    <t>GÓi thầu số 05: Tư vấn quản lý dự án</t>
  </si>
  <si>
    <t>IB2300064159-00</t>
  </si>
  <si>
    <t>PL2300040754</t>
  </si>
  <si>
    <t>Mua nguyên vật  liệu hoàn thiện quy trình công nghệ chế tạo test xét nghiệm melioidosis quy mô phòng thí nghiệm</t>
  </si>
  <si>
    <t>Viện Vi Sinh Vật Và Công Nghệ Sinh Học</t>
  </si>
  <si>
    <t>Mua nguyên vật liệu hoàn thiện quy trình công nghệ chế tạo test xét nghiệm melioidosis quy mô phòng thí nghiệm</t>
  </si>
  <si>
    <t>3,519,200</t>
  </si>
  <si>
    <t>IB2300065148-00</t>
  </si>
  <si>
    <t>Tư vấn khảo sát, lập Báo cáo kinh tế kỹ thuật công trình Xây dựng hệ thống rãnh thoát nước mưa, nước thải xử lý môi trường tổ dân phố Hạnh Phúc, Đồng Minh, phường Hải Ninh, thị xã Nghi Sơn.</t>
  </si>
  <si>
    <t>IB2300065313-00</t>
  </si>
  <si>
    <t>Cung cấp hậu cần tổ chức Khóa bồi dưỡng cập nhật kiến thức đối ngoại và hội nhập quốc tế</t>
  </si>
  <si>
    <t>IB2300065142-00</t>
  </si>
  <si>
    <t>12-04-2023 11:57</t>
  </si>
  <si>
    <t>PL2300049409</t>
  </si>
  <si>
    <t>Đường giao thông từ đường sắt đến quốc lộ 1A và mương tưới từ cầu B đi Đồng Giấy, xã Tùng Lâm, thị xã Nghi Sơn</t>
  </si>
  <si>
    <t>CÔNG TY CỔ PHẦN KIẾN TRÚC VÀ XÂY DỰNG CÁT TƯỜNG</t>
  </si>
  <si>
    <t>Từ nguồn sự nghiệp kinh tế ngân sách tỉnh để thực hiện chính sách xây dựng nông thôn mới hỗ trợ 5 tỷ đồng và nguồn ngân sách xã tự cân đối</t>
  </si>
  <si>
    <t>71,000,000</t>
  </si>
  <si>
    <t>IB2300065024-00</t>
  </si>
  <si>
    <t>12-04-2023 09:09</t>
  </si>
  <si>
    <t>Mua sắm vật tư, vật liệu, hóa chất, sơn.</t>
  </si>
  <si>
    <t>IB2300065790-00</t>
  </si>
  <si>
    <t>Đài Phát thanh và Truyền hình tỉnh Nam Định</t>
  </si>
  <si>
    <t>Tháo dỡ và ốp lại đá tường bên ngoài nhà làm việc chính</t>
  </si>
  <si>
    <t>IB2300065195-00</t>
  </si>
  <si>
    <t>12-04-2023 10:54</t>
  </si>
  <si>
    <t>PL2300046984</t>
  </si>
  <si>
    <t>Tu bổ, tôn tạo di tích đền Hoàng Trung, xã Hồng Dương</t>
  </si>
  <si>
    <t>Ngân sách thành phố và ngân sách huyện</t>
  </si>
  <si>
    <t>180,000,000</t>
  </si>
  <si>
    <t>IB2300060877-01</t>
  </si>
  <si>
    <t>11-04-2023 10:09</t>
  </si>
  <si>
    <t>PL2300029113</t>
  </si>
  <si>
    <t>Phê duyệt kế hoạch lựa chọn nhà thầu dự án đầu tư xây dựng công trình: Nâng cấp, mở rộng Bệnh viện 30-4, Bộ Công an</t>
  </si>
  <si>
    <t>BỆNH VIỆN 30/4</t>
  </si>
  <si>
    <t>TV 07: Lập thiết kế - dự toán</t>
  </si>
  <si>
    <t>Nâng cấp, mở rộng Bệnh viện 30-4, Bộ Công an</t>
  </si>
  <si>
    <t>Ngân sách nhà nước cấp qua Bộ Công an</t>
  </si>
  <si>
    <t>28-04-2023 09:00</t>
  </si>
  <si>
    <t>IB2300065901-00</t>
  </si>
  <si>
    <t>12-04-2023 19:16</t>
  </si>
  <si>
    <t>UBND xã Yên Sơn</t>
  </si>
  <si>
    <t>Gói thầu tư vấn khảo sát, lập báo cáo kinh tế kỹ thuật đầu tư xây dựng công trình</t>
  </si>
  <si>
    <t>IB2300063144-01</t>
  </si>
  <si>
    <t>PL2300039893</t>
  </si>
  <si>
    <t>Đầu tư xây mới Trạm y tế xã Đức Hồng, huyện Trùng Khánh, tỉnh Cao Bằng</t>
  </si>
  <si>
    <t>Ban quản lý dự án đầu tư và xây dựng huyện Trùng Khánh, tỉnh Cao Bằng</t>
  </si>
  <si>
    <t>Ngân sách trung ương thuộc Chương trình phục hồi và phát triển kinh tế - xã hội</t>
  </si>
  <si>
    <t>IB2300063905-00</t>
  </si>
  <si>
    <t>IB2300065791-00</t>
  </si>
  <si>
    <t>Gói thầu số 05: Tư vấn giám sát thi công xây dựng công trình</t>
  </si>
  <si>
    <t>IB2300063982-00</t>
  </si>
  <si>
    <t>Gói thầu số 03 - Lập thiết kế thi công - Tổng dự toán</t>
  </si>
  <si>
    <t>IB2300060973-00</t>
  </si>
  <si>
    <t>PL2300040147</t>
  </si>
  <si>
    <t>Rà soát, điều chỉnh vườn cây ăn trái gắn với du lịch sinh thái ven sông Sài Gòn</t>
  </si>
  <si>
    <t>Tư vấn lập đề án: Rà soát, điều chỉnh vườn cây ăn trái gắn với du lịch sinh thái ven sông Sài Gòn</t>
  </si>
  <si>
    <t>Vốn sự nghiệp nông nghiệp thành phố năm 2023</t>
  </si>
  <si>
    <t>21-04-2023 11:30</t>
  </si>
  <si>
    <t>IB2300064240-00</t>
  </si>
  <si>
    <t>11-04-2023 13:45</t>
  </si>
  <si>
    <t>Lập hồ sơ mời thầu, đánh giá hồ sơ dự thầu</t>
  </si>
  <si>
    <t>IB2300064809-00</t>
  </si>
  <si>
    <t>12-04-2023 15:21</t>
  </si>
  <si>
    <t>PL2300044812</t>
  </si>
  <si>
    <t>Kế hoạch lựa chọn nhà thầu công trình:Sửa chữa và bảo dưỡng nhà học A, nhà học B, Hội trường và hệ thống thoát nước tại cơ sở 1 Trung tâm Giáo dục Thường xuyên - Hướng nghiệp Nghệ An</t>
  </si>
  <si>
    <t>Gói thấu số 01: Toàn bộ phần xây lắp công trình</t>
  </si>
  <si>
    <t>Sửa chữa và bảo dưỡng nhà học A, nhà học B, Hội trường và hệ thống thoát nước tại cơ sở 1 Trung tâm Giáo dục Thường xuyên - Hướng nghiệp Nghệ An</t>
  </si>
  <si>
    <t>IB2300065488-00</t>
  </si>
  <si>
    <t>12-04-2023 14:52</t>
  </si>
  <si>
    <t>PL2300049813</t>
  </si>
  <si>
    <t>Mua sắm dịch vụ thuê phần mềm hồ sơ sức khỏe điện tử năm 2023 của Trung tâm Y tế huyện Việt Yên</t>
  </si>
  <si>
    <t>TRUNG TÂM Y TẾ HUYỆN VIỆT YÊN</t>
  </si>
  <si>
    <t>IB2300065546-00</t>
  </si>
  <si>
    <t>PL2300049812</t>
  </si>
  <si>
    <t>Mua sắm máy dò cáp ngầm trung, hạ thế</t>
  </si>
  <si>
    <t>CÔNG TY ĐIỆN LỰC BẮC NINH - CHI NHÁNH TỔNG CÔNG TY ĐIỆN LỰC MIỀN BẮC</t>
  </si>
  <si>
    <t>Gói thầu số 2-MDCN23: Mua sắm máy dò cáp ngầm</t>
  </si>
  <si>
    <t>Tín dụng  thương mại của Tổng Công ty Điện lực Miền Bắc</t>
  </si>
  <si>
    <t>24-04-2023 07:20</t>
  </si>
  <si>
    <t>IB2300055751-00</t>
  </si>
  <si>
    <t>PL2300035873</t>
  </si>
  <si>
    <t>Kế hoạch lựa chọn nhà thầu cung cấp dịch vụ sửa chữa và thay thế linh kiện, vật tư máy văn phòng cho Bảo hiểm xã hội thành phố Hà Nội và các đơn vị trực thuộc Bảo hiểm xã hội thành phố Hà Nội</t>
  </si>
  <si>
    <t>Bảo hiểm xã hội thành phố Hà Nội</t>
  </si>
  <si>
    <t>Cung cấp dịch vụ sửa chữa và thay thế linh kiện, vật tư máy văn phòng cho BHXH thành phố Hà Nội và các đơn vị trực thuộc BHXH thành phố Hà Nội</t>
  </si>
  <si>
    <t>Cung cấp dịch vụ sửa chữa và thay thế linh kiện, vật tư văn phòng cho BHXH thành phố Hà Nội và các đơn vị trực thuộc BHXH thành phố Hà Nội</t>
  </si>
  <si>
    <t>IB2300065330-00</t>
  </si>
  <si>
    <t>12-04-2023 15:04</t>
  </si>
  <si>
    <t>20210902349</t>
  </si>
  <si>
    <t>Kế hoạch lựa chọn nhà thầu dự án Bảo tồn và phát triển tài nguyên đa dạng sinh học các hệ sinh thái rừng VQG Cát tiên</t>
  </si>
  <si>
    <t>Vườn quốc gia Cát Tiên</t>
  </si>
  <si>
    <t>Gói thầu số 8: Hợp đồng mua giống cây trồng (Giống cây Điều và giống cỏ)</t>
  </si>
  <si>
    <t>Bảo tồn và phát triển tài nguyên đa dạng sinh học các hệ sinh thái rừng VQG Cát Tiên</t>
  </si>
  <si>
    <t>Vốn viện trợ của AFoCO</t>
  </si>
  <si>
    <t>15-05-2023 08:00</t>
  </si>
  <si>
    <t>7,978,910</t>
  </si>
  <si>
    <t>IB2300064178-00</t>
  </si>
  <si>
    <t>11-04-2023 11:35</t>
  </si>
  <si>
    <t>“SCTX-2023-54: Bảo dưỡng, hiệu chỉnh và kiểm định cấp phép các cân băng tải máy cấp than nguyên lò 5, cân băng tải định lượng cấp đá vôi Dây chuyền 2”</t>
  </si>
  <si>
    <t>IB2300064047-00</t>
  </si>
  <si>
    <t>11-04-2023 10:17</t>
  </si>
  <si>
    <t>Cục Báo chí</t>
  </si>
  <si>
    <t>IB2300055343-01</t>
  </si>
  <si>
    <t>PL2300042395</t>
  </si>
  <si>
    <t>Tăng cường cơ sở vật chất trường học - Trường THCS Cẩm Đoài</t>
  </si>
  <si>
    <t>IB2300064247-00</t>
  </si>
  <si>
    <t xml:space="preserve">Công an tỉnh Bắc Giang </t>
  </si>
  <si>
    <t>Gói số 01: Tư vấn lập Đề cương và dự toán chi tiết</t>
  </si>
  <si>
    <t>IB2300064041-00</t>
  </si>
  <si>
    <t>Cục Thông tin cơ sở</t>
  </si>
  <si>
    <t>Sản xuất và phát sóng chương trình phát thanh (Phóng sự chính luận)</t>
  </si>
  <si>
    <t>IB2300065189-00</t>
  </si>
  <si>
    <t>PL2300049515</t>
  </si>
  <si>
    <t>Phê duyệt kế hoạch lựa chọn nhà thầu cung cấp gói thầu may sắm đồng phục cho cán bộ làm việc tại Trung tâm Phục vụ hành chính công tỉnh Quảng Ninh</t>
  </si>
  <si>
    <t>Trung tâm Phục vụ hành chính công tỉnh Quảng Ninh</t>
  </si>
  <si>
    <t>may sắm đồng phục cho cán bộ làm việc tại Trung tâm Phục vụ hành chính công tỉnh Quảng Ninh</t>
  </si>
  <si>
    <t>Dự toán kinh phí May sắm đồng phục cho cán bộ làm việc tại Trung tâm Phục vụ hành chính công tỉnh Quảng Ninh</t>
  </si>
  <si>
    <t>Nguồn chi thường xuyên được phê duyệt tại Quyết định số 3638/QĐ-UBND ngày 12/12/2022 của UBND tỉnh Quảng Ninh về việc giao dự toán thu, chi ngân sách địa phương năm 2023</t>
  </si>
  <si>
    <t>IB2300064707-00</t>
  </si>
  <si>
    <t>IB2300064676-00</t>
  </si>
  <si>
    <t>11-04-2023 16:38</t>
  </si>
  <si>
    <t>IB2300065882-00</t>
  </si>
  <si>
    <t>12-04-2023 18:16</t>
  </si>
  <si>
    <t>UBND thị trấn Thanh Lãng</t>
  </si>
  <si>
    <t>Tư vấn thẩm tra HSMT, kết quả LCNT</t>
  </si>
  <si>
    <t>IB2300064156-00</t>
  </si>
  <si>
    <t>PL2300043781</t>
  </si>
  <si>
    <t>Cung ứng các mặt hàng hóa chất lần 1 năm 2023 cho Bệnh viện Hữu nghị đa khoa Nghệ An</t>
  </si>
  <si>
    <t>Bệnh Viện Hữu Nghị Đa Khoa Nghệ An</t>
  </si>
  <si>
    <t>Gói thầu số 01: Cung ứng các mặt hàng hóa chất lần 1 năm 2023 cho Bệnh viện Hữu nghị đa khoa Nghệ An; trong đó, mỗi mặt hàng là một phần của gói thầu</t>
  </si>
  <si>
    <t>Nguồn thu từ dịch vụ khám, chữa bệnh do Quỹ bảo hiểm y tế chi trả hoặc từ người bệnh chi trả và các nguồn thu hợp pháp khác của Bệnh viện Hữu nghị đa khoa Nghệ An</t>
  </si>
  <si>
    <t>297,613,719</t>
  </si>
  <si>
    <t>IB2300063970-00</t>
  </si>
  <si>
    <t>PL2300048614</t>
  </si>
  <si>
    <t>Mua sắm vật tư hàng hóa phục vụ công tác ngành Tác chiến</t>
  </si>
  <si>
    <t>BỘ TƯ LỆNH VÙNG 1 HẢI QUÂN</t>
  </si>
  <si>
    <t>18-04-2023 06:20</t>
  </si>
  <si>
    <t>IB2300065230-00</t>
  </si>
  <si>
    <t>Trường THPT Bình Minh</t>
  </si>
  <si>
    <t>Mua cây hoa, cỏ nhật trồng các bồn hoa sân vườn năm 2023</t>
  </si>
  <si>
    <t>IB2300065551-00</t>
  </si>
  <si>
    <t>Giám sát thi công xây dựng cắm mốc giới và biển pano công bố quy hoạch</t>
  </si>
  <si>
    <t>IB2300064654-00</t>
  </si>
  <si>
    <t>PL2300049161</t>
  </si>
  <si>
    <t>Gioăng phớt các loại(21muc)</t>
  </si>
  <si>
    <t>TỔNG CÔNG TY GIẤY VIỆT NAM - CÔNG TY TNHH</t>
  </si>
  <si>
    <t>Gioăng phớt các loại (21mục)</t>
  </si>
  <si>
    <t>14-04-2023 16:17</t>
  </si>
  <si>
    <t>IB2300065168-00</t>
  </si>
  <si>
    <t>PL2300049500</t>
  </si>
  <si>
    <t>Mua vật tư phục vụ BĐKT cho 02 tàu Kiểm ngư 2</t>
  </si>
  <si>
    <t>Trung tâm Tiêu chuẩn Đo lường Chất lượng 2</t>
  </si>
  <si>
    <t>IB2300006179-00</t>
  </si>
  <si>
    <t>Thi công lắp đặt hệ thống PCCC</t>
  </si>
  <si>
    <t>IB2300064578-00</t>
  </si>
  <si>
    <t>PL2300048214</t>
  </si>
  <si>
    <t>Mua sắm trang thiết bị phúc lợi năm 2023</t>
  </si>
  <si>
    <t>Ngân sách nghiệp vụ hành chính</t>
  </si>
  <si>
    <t>2 ngày</t>
  </si>
  <si>
    <t>14-04-2023 16:10</t>
  </si>
  <si>
    <t>IB2300065447-00</t>
  </si>
  <si>
    <t>12-04-2023 14:32</t>
  </si>
  <si>
    <t>Gói thầu số 1</t>
  </si>
  <si>
    <t>IB2300063784-00</t>
  </si>
  <si>
    <t>PL2300047786</t>
  </si>
  <si>
    <t>KHLCNT Đường GTNT liên thôn xã Triệu Ái</t>
  </si>
  <si>
    <t>Ban Quản lý dự án, Phát triển quỹ đất và Cụm công nghiệp huyện Triệu Phong</t>
  </si>
  <si>
    <t>Đường GTNT liên thôn xã Triệu Ái</t>
  </si>
  <si>
    <t>Vốn ngân sách tỉnh hỗ trợ năm 2023</t>
  </si>
  <si>
    <t>IB2300064163-00</t>
  </si>
  <si>
    <t>Trung tâm Đào tạo, Huấn luyện và Thi đấu thể thao tỉnh Hải Dương</t>
  </si>
  <si>
    <t>Mua sữa tươi phục vụ vận động viên Trung tâm Đào tạo, Huấn luyện và Thi đấu thể thao tỉnh Hải Dương</t>
  </si>
  <si>
    <t>IB2300065432-00</t>
  </si>
  <si>
    <t>PL2300046650</t>
  </si>
  <si>
    <t>Sửa chữa kho chứa vật tư, trang thiết bị y tế thuộc Bệnh xá Công an tỉnh</t>
  </si>
  <si>
    <t>Thi công sữa chữa</t>
  </si>
  <si>
    <t>Kinh phí thường xuyên Bộ Công an cấp cho Công an  tỉnh Bình Dương năm 2023</t>
  </si>
  <si>
    <t>IB2300065352-00</t>
  </si>
  <si>
    <t>12-04-2023 13:18</t>
  </si>
  <si>
    <t>Huyện ủy huyện Hạ Lang</t>
  </si>
  <si>
    <t>GÓI THẦU LẮP ĐẶT RÈM CUỐN CƠ QUAN HUYỆN ỦY HẠ LANG</t>
  </si>
  <si>
    <t>IB2300064171-00</t>
  </si>
  <si>
    <t>Tư vấn khảo sát thiết kế</t>
  </si>
  <si>
    <t>IB2300065619-00</t>
  </si>
  <si>
    <t>Xây mới trạm y tế Nhơn Thạnh Trung</t>
  </si>
  <si>
    <t>IB2300050543-00</t>
  </si>
  <si>
    <t>PL2200011003</t>
  </si>
  <si>
    <t>Lắp đặt hệ thống giám sát hầm nối cáp ngầm 110 kV</t>
  </si>
  <si>
    <t>CÔNG TY LƯỚI ĐIỆN CAO THẾ THÀNH PHỐ HÀ NỘI</t>
  </si>
  <si>
    <t>Gói thầu 2: Cung cấp thiết bị hệ thống giám sát hầm nối cáp ngầm 110kV (bao gồm vận chuyển, lắp đặt, đấu nối hoàn thiện hệ thống)</t>
  </si>
  <si>
    <t>Vốn vay Tín dụng thương mại</t>
  </si>
  <si>
    <t>IB2300064078-00</t>
  </si>
  <si>
    <t>11-04-2023 10:30</t>
  </si>
  <si>
    <t>Ban Quản lý dự án đầu tư xây dựng công trình dân dụng và công nghiệp tỉnh Hậu Giang</t>
  </si>
  <si>
    <t>Tư vấn thẩm tra thiết kế bản vẽ thi công và dự toán xây dựng</t>
  </si>
  <si>
    <t>IB2300065099-00</t>
  </si>
  <si>
    <t>Công an tỉnh Khánh Hòa</t>
  </si>
  <si>
    <t>Gói thầu: Sửa chữa xe ô tô (Mitsubishi fuso 34 chỗ) BKS 79C-0760 của Phòng PH10</t>
  </si>
  <si>
    <t>IB2300064945-00</t>
  </si>
  <si>
    <t>mua bổ sung vật tư linh phụ kiện cho thiết bị y tế phục vụ công tác chuyên môn tại Bệnh viện Tim Hà Nội</t>
  </si>
  <si>
    <t>IB2300065539-00</t>
  </si>
  <si>
    <t>Gói thầu số 11: Bảo hiểm công trình (hạng mục NVH thôn 9)</t>
  </si>
  <si>
    <t>IB2300045646-00</t>
  </si>
  <si>
    <t>PL2300033264</t>
  </si>
  <si>
    <t>Chi phí Trang bị an toàn, bảo hộ lao động phân cấp Công ty năm 2023</t>
  </si>
  <si>
    <t>Gói thầu số 2 Trang bị phương tiện bảo vệ cá nhân cho người lao động, lực lượng  bảo vệ</t>
  </si>
  <si>
    <t>Trang bị an toàn, bảo hộ lao động phân cấp Công ty năm 2023</t>
  </si>
  <si>
    <t>Chi phí sản xuất NPTS năm 2023</t>
  </si>
  <si>
    <t>22,726,000</t>
  </si>
  <si>
    <t>IB2300064013-00</t>
  </si>
  <si>
    <t>Tư vấn thẩm định thẩm định kết quả lựa chọn nhà thầu</t>
  </si>
  <si>
    <t>IB2300065039-00</t>
  </si>
  <si>
    <t>Gói thầu số 2: Thẩm định HSMT và kết quả LCNT gói thầu xây lắp</t>
  </si>
  <si>
    <t>IB2300064028-00</t>
  </si>
  <si>
    <t>11-04-2023 16:32</t>
  </si>
  <si>
    <t>IB2300063915-00</t>
  </si>
  <si>
    <t>PL2300045230</t>
  </si>
  <si>
    <t>Cung cấp lắp đặt thiết bị wifi lầu 3 tòa nhà Trạng Nguyên</t>
  </si>
  <si>
    <t>Nguồn thu viện phí và các nguồn thu hợp pháp khác</t>
  </si>
  <si>
    <t>IB2300065675-00</t>
  </si>
  <si>
    <t>Tư vấn lập hồ sơ mời thầu và phân tích đánh giá HSDT</t>
  </si>
  <si>
    <t>IB2300044428-00</t>
  </si>
  <si>
    <t>Cung cấp vật tư, linh kiện điện tử cho máy dò kim loại cầm tay</t>
  </si>
  <si>
    <t>IB2300064244-00</t>
  </si>
  <si>
    <t>Chi phí thẩm định HSMT, thẩm định KQLCNT</t>
  </si>
  <si>
    <t>IB2300064488-00</t>
  </si>
  <si>
    <t>12-04-2023 08:15</t>
  </si>
  <si>
    <t>PL2300043503</t>
  </si>
  <si>
    <t>Mua hóa chất, VTTH, sinh phẩm phục vụ công tác chuyên môn sử
dụng 12 tháng tại Trung tâm Y tế Cam Lâm</t>
  </si>
  <si>
    <t>TRUNG TÂM Y TẾ HUYỆN CAM LÂM</t>
  </si>
  <si>
    <t>607.598.500</t>
  </si>
  <si>
    <t>02-05-2023 07:30</t>
  </si>
  <si>
    <t>6,075,985</t>
  </si>
  <si>
    <t>IB2300065650-00</t>
  </si>
  <si>
    <t>PHÒNG KINH TẾ VÀ HẠ TẦNG HUYỆN THỚI BÌNH</t>
  </si>
  <si>
    <t>IB2300065462-00</t>
  </si>
  <si>
    <t>PL2300025220</t>
  </si>
  <si>
    <t>Phương án phòng cháy chữa cháy rừng mùa khô năm 2022-2023</t>
  </si>
  <si>
    <t>Ban quản lý Vườn quốc gia Côn Đảo</t>
  </si>
  <si>
    <t>Đường băng trắng cản lửa</t>
  </si>
  <si>
    <t>IB2300063865-00</t>
  </si>
  <si>
    <t>Gói thầu số 04: Thuê thiết bị, phương tiện giảng dạy (bàn ghế, bảng viết, máy chiếu, màn chiếu...)</t>
  </si>
  <si>
    <t>IB2300054945-00</t>
  </si>
  <si>
    <t>PL2300040447</t>
  </si>
  <si>
    <t>Sửa chữa đóng mở bạt che toa xe đợt 1</t>
  </si>
  <si>
    <t>CHI NHÁNH TẬP ĐOÀN CÔNG NGHIỆP THAN - KHOÁNG SẢN VIỆT NAM - CÔNG TY KHO VẬN ĐÁ BẠC - VINACOMIN</t>
  </si>
  <si>
    <t>Chi phí bảo vệ môi trường thường xuyên năm 2023</t>
  </si>
  <si>
    <t>IB2300065765-00</t>
  </si>
  <si>
    <t>IB2300064651-00</t>
  </si>
  <si>
    <t>11-04-2023 16:27</t>
  </si>
  <si>
    <t>Trung tâm y tế huyện sóc Sơn</t>
  </si>
  <si>
    <t>Xử lý vỏ chai hóa chất phun diệt ruồi, muỗi và côn trùng</t>
  </si>
  <si>
    <t>IB2300065321-00</t>
  </si>
  <si>
    <t>12-04-2023 11:40</t>
  </si>
  <si>
    <t>Gói thầu số 08: Cung cấp giống lạc</t>
  </si>
  <si>
    <t>IB2300065558-00</t>
  </si>
  <si>
    <t>Thi công xây dựng cắm mốc giới và biển pano công bố quy hoạch</t>
  </si>
  <si>
    <t>IB2300064012-00</t>
  </si>
  <si>
    <t>PL2300046693</t>
  </si>
  <si>
    <t>Mua hoá chất xử lý bảo quản nước Hồ bơi</t>
  </si>
  <si>
    <t>Mua sắm hoá chất năm 2023</t>
  </si>
  <si>
    <t>IB2300064955-00</t>
  </si>
  <si>
    <t>IB2300064356-00</t>
  </si>
  <si>
    <t>Lập báo cáo kinh tế kỹ thuật</t>
  </si>
  <si>
    <t>IB2300061428-01</t>
  </si>
  <si>
    <t>PL2300046307</t>
  </si>
  <si>
    <t>Mua Hóa chất xét nghiệm,Vật tư theo máy; Vật tư y tế tiêu hao, sinh phẩm, hóa chất khử khuẩn; Vật tư, dịch lọc thận nhân tạo năm 2023</t>
  </si>
  <si>
    <t>Công an tỉnh Nam Định</t>
  </si>
  <si>
    <t>Gói thầu số 01:  Mua sắm hóa chất xét nghiệm vật tư theo máy năm 2023</t>
  </si>
  <si>
    <t>Nguồn kinh phí KCB bảo hiểm y tế và các nguồn thu hợp pháp khác của Bệnh viện</t>
  </si>
  <si>
    <t>32,800,000</t>
  </si>
  <si>
    <t>IB2300056955-00</t>
  </si>
  <si>
    <t>PL2300042781</t>
  </si>
  <si>
    <t>Thi công xây lắp, mua bảo hiểm công trình và thuê máy phát điện phục vụ thi công công trình dự án "Cải tạo các vị trí mối nối trung thế chống đứt dây trên địa bàn Quận Gò Vấp"</t>
  </si>
  <si>
    <t>CHI NHÁNH TỔNG CÔNG TY ĐIỆN LỰC THÀNH PHỐ HỒ CHÍ MINH TNHH - CÔNG TY ĐIỆN LỰC GÒ VẤP</t>
  </si>
  <si>
    <t>Đầu tư xây dựng năm 2023</t>
  </si>
  <si>
    <t>66 ngày</t>
  </si>
  <si>
    <t>IB2300065116-00</t>
  </si>
  <si>
    <t>Ban Quản lý dự án đầu tư xây dựng quận Cầu Giấy</t>
  </si>
  <si>
    <t>Gói thầu số 02:  Xác định chỉ giới đường đỏ và số liệu hạ tầng kỹ thuật</t>
  </si>
  <si>
    <t>IB2300064855-00</t>
  </si>
  <si>
    <t>11-04-2023 22:07</t>
  </si>
  <si>
    <t>Gói số 3: Thi công xây dựng đoạn kè từ km0+945 đến cuối km1+423</t>
  </si>
  <si>
    <t>1,450,000,000</t>
  </si>
  <si>
    <t>IB2300064827-00</t>
  </si>
  <si>
    <t>Làm mái che và hàng rào xung quanh bồn Oxy hoá lỏng</t>
  </si>
  <si>
    <t>IB2300063789-00</t>
  </si>
  <si>
    <t>11-04-2023 08:21</t>
  </si>
  <si>
    <t>Gói thầu số 01: Khảo sát địa hình, Lập Báo cáo kinh tế kỹ thuật công trình Đền PoKlong Garai tại thôn Phước Đồng 2, xã Phước Hậu</t>
  </si>
  <si>
    <t>IB2300064191-00</t>
  </si>
  <si>
    <t>11-04-2023 11:28</t>
  </si>
  <si>
    <t>IB2300058009-01</t>
  </si>
  <si>
    <t>12-04-2023 12:32</t>
  </si>
  <si>
    <t>PL2300044174</t>
  </si>
  <si>
    <t>VT-0613/23-XL-DA-TTH Vật tư tiêu hao phục vụ cho thi công cuốn ống dự án BK 22</t>
  </si>
  <si>
    <t>VT-0613/23-XL-DA-TTH Vật tư tiêu hao phục vụ cho thi công cuốn ống dự án BK22.</t>
  </si>
  <si>
    <t>IB2300065273-00</t>
  </si>
  <si>
    <t>Gói thầu số 03: Tư vấn thẩm định E-HSMT, thẩm định kết quả lựa chọn nhà thầu</t>
  </si>
  <si>
    <t>IB2300064820-00</t>
  </si>
  <si>
    <t>PL2300039695</t>
  </si>
  <si>
    <t>Mua sắmmáy bán hàng tự động phục vụ khách tham quan tại các điểm di tích</t>
  </si>
  <si>
    <t>CÔNG TY TRÁCH NHIỆM HỮU HẠN MỘT THÀNH VIÊN TƯ VẤN ĐẦU TƯ XÂY DỰNG HOÀNG NAM</t>
  </si>
  <si>
    <t>Gói thầu số 03: Mua sắm máy bán hàng tự động phục vụ khách tham quan tại các điểm di tích</t>
  </si>
  <si>
    <t>8 ngày</t>
  </si>
  <si>
    <t>18-04-2023 07:20</t>
  </si>
  <si>
    <t>IB2300064096-00</t>
  </si>
  <si>
    <t>Nạo vét hố lắng mức +171 sau phân xưởng xe 2</t>
  </si>
  <si>
    <t>IB2300061704-00</t>
  </si>
  <si>
    <t>PL2300046790</t>
  </si>
  <si>
    <t>Mua sắm hộp domino, tủ phân phối và máy cắt các loại năm 2023</t>
  </si>
  <si>
    <t>Mua sắm VTTB năm 2023</t>
  </si>
  <si>
    <t>SXKD-ĐTXD</t>
  </si>
  <si>
    <t>98,134,000</t>
  </si>
  <si>
    <t>IB2300065881-00</t>
  </si>
  <si>
    <t>12-04-2023 18:15</t>
  </si>
  <si>
    <t>IB2300018343-00</t>
  </si>
  <si>
    <t>PL2200059533</t>
  </si>
  <si>
    <t>Xây dựng mới Trụ sở bộ phận tiếp nhận và trả kết quả giải quyết thủ tục hành chính Thị trấn Nhà Bè</t>
  </si>
  <si>
    <t>CÔNG TY TRÁCH NHIỆM HỮU HẠN TƯ VẤN XÂY DỰNG PHÚ THẠNH</t>
  </si>
  <si>
    <t>Thiết bị</t>
  </si>
  <si>
    <t>Ngân sách Huyện</t>
  </si>
  <si>
    <t>IB2300064708-00</t>
  </si>
  <si>
    <t>PL2300048573</t>
  </si>
  <si>
    <t>Mua sắm giường bệnh nhân</t>
  </si>
  <si>
    <t>Bệnh viện đa khoa huyện Thiệu Hóa</t>
  </si>
  <si>
    <t>Nguồn quỹ Bảo hiểm y tế, nguồn thu dịch vụ y tế và các nguồn kinh phí hợp pháp khác của Bệnh viện đa khoa huyện Thiệu Hóa</t>
  </si>
  <si>
    <t>IB2300065864-00</t>
  </si>
  <si>
    <t>Phê duyệt dự toán và kế hoạch lựa chọn nhà thầu gói thầu: Tư vấn lập hồ sơ đề xuất cấp giấy phép môi trường cho các Trạm Y tế xã Mường Mô,
Nậm Manh, Nậm Hàng, Pú Đao, Nậm Ban thuộc Trung tâm Y tế huyện Nậm Nhùn</t>
  </si>
  <si>
    <t>IB2300062515-00</t>
  </si>
  <si>
    <t>Gói thầu số 05: Mua sắm vật tư, hàng hóa SC mái nhà xe P4 và P5</t>
  </si>
  <si>
    <t>18-04-2023 18:50</t>
  </si>
  <si>
    <t>IB2300064649-00</t>
  </si>
  <si>
    <t>Ban quản lý dự án đầu tư xây dựng huyện Kỳ Anh</t>
  </si>
  <si>
    <t>Gói thầu 03.TVĐT: Tư vấn lập hồ sơ yêu cầu</t>
  </si>
  <si>
    <t>IB2300064167-00</t>
  </si>
  <si>
    <t>11-04-2023 11:31</t>
  </si>
  <si>
    <t>PL2300047232</t>
  </si>
  <si>
    <t>Mua sắm Máy đo cảm biến dây rung cho hệ thống thiết bị quan trắc Nhà máy Thủy điện Bản Chát</t>
  </si>
  <si>
    <t>Máy đo cảm biến dây rung cho hệ thống thiết bị quan trắc Nhà máy Thủy điện Bản Chát</t>
  </si>
  <si>
    <t>Đầu tư phát triển năm 2023</t>
  </si>
  <si>
    <t>IB2300058183-01</t>
  </si>
  <si>
    <t>12-04-2023 08:05</t>
  </si>
  <si>
    <t>PL2300041230</t>
  </si>
  <si>
    <t>KHLCNT gói thầu: Mua xăng dầu phân cấp 2023</t>
  </si>
  <si>
    <t>Trường Sĩ quan Tăng Thiết giáp</t>
  </si>
  <si>
    <t>Mua xăng dầu phân cấp 2023</t>
  </si>
  <si>
    <t>IB2300065682-00</t>
  </si>
  <si>
    <t>Bệnh viện Phụ sản Thanh Hoá</t>
  </si>
  <si>
    <t>Mua hàng hóa theo đề nghị của các khoa, phòng lần 2 năm 2023</t>
  </si>
  <si>
    <t>IB2300064923-00</t>
  </si>
  <si>
    <t>Gói thầu số 01: Tư vấn giám sát thi công xây dựng công trình</t>
  </si>
  <si>
    <t>IB2300064575-00</t>
  </si>
  <si>
    <t>PL2300048664</t>
  </si>
  <si>
    <t>kế hoạch lựa chọn nhà thầu gói thầu: Mua sắm bàn ghế học sinh, bàn ghế phòng học tập trung, phòng máy vi tính</t>
  </si>
  <si>
    <t>Gói thầu số 03: Mua sắm bàn ghế học sinh, bàn ghế phòng học tập trung, phòng máy tính</t>
  </si>
  <si>
    <t>Mua sắm thiết bị phòng học tập trung, bàn ghế phòng học, phòng máy vi tính</t>
  </si>
  <si>
    <t>Nguồn NSNN tại Quyết định số: 546/QĐ-UBND ngày28/02/2023</t>
  </si>
  <si>
    <t>IB2300050474-00</t>
  </si>
  <si>
    <t>PL2300038892</t>
  </si>
  <si>
    <t>Thuê hạ tầng CNTT triển khai Hệ thống Thông tin Quản trị doanh nghiệp và Kho dữ liệu thô của Tổng công ty Điện lực miền Nam</t>
  </si>
  <si>
    <t>Chi phí SXKD do Tổng công ty Điện lực miền Nam cấp cho Công ty Công nghệ thông tin Điện lực miền Nam</t>
  </si>
  <si>
    <t>225 ngày</t>
  </si>
  <si>
    <t>23,848,440</t>
  </si>
  <si>
    <t>IB2300064385-00</t>
  </si>
  <si>
    <t>IB2300064701-00</t>
  </si>
  <si>
    <t>Tư vấn lập E-HSMT và lập báo cáo đánh giá E-HSDT</t>
  </si>
  <si>
    <t>IB2300064182-00</t>
  </si>
  <si>
    <t>Chi cục Thi hành án dân sự huyện Phúc Thọ</t>
  </si>
  <si>
    <t>Bảo trì, sửa chữa trụ sở Chi cục Thi hành án dân sự huyện Phúc Thọ</t>
  </si>
  <si>
    <t>IB2300055707-00</t>
  </si>
  <si>
    <t>PL2300034371</t>
  </si>
  <si>
    <t>Công tác phòng chống dịch bệnh động vật trên cạn và thủy sản trên địa bàn thành phố năm 2023</t>
  </si>
  <si>
    <t>Trung tâm Dịch vụ Nông nghiệp thành phố Pleiku</t>
  </si>
  <si>
    <t>Mua vắc xin các loại; hóa chất tiêu độc khử trùng</t>
  </si>
  <si>
    <t>ngân sách thành phố</t>
  </si>
  <si>
    <t>IB2300065203-00</t>
  </si>
  <si>
    <t>Viễn thông Cao Bằng</t>
  </si>
  <si>
    <t>Mua sắm ODF IN</t>
  </si>
  <si>
    <t>IB2300063287-01</t>
  </si>
  <si>
    <t>PL2300047269</t>
  </si>
  <si>
    <t>Xây dựng cầu qua suối Nước Hai, thôn Làng Điền, xã Quảng Chu</t>
  </si>
  <si>
    <t>Gói thầu số 01: Gói thầu Thi công xây dựng</t>
  </si>
  <si>
    <t>Xây dựng cầu qua suối Nước Hai</t>
  </si>
  <si>
    <t>Chương trình mục tiêu quốc gia phát triển kinh tế- xã hội vùng đồng bào dân tộc thiểu số và miền núi</t>
  </si>
  <si>
    <t>19,500,000</t>
  </si>
  <si>
    <t>IB2300065554-00</t>
  </si>
  <si>
    <t>PL2300046064</t>
  </si>
  <si>
    <t>Thuê dịch vụ cung cấp hệ thống nước uống tinh khiết tại Cơ sở II</t>
  </si>
  <si>
    <t>CƠ SỞ II TRƯỜNG ĐH NGOẠI THƯƠNG TẠI TP. HỒ CHÍ MINH</t>
  </si>
  <si>
    <t>Nguồn vốn hợp pháp của Nhà trường (kinh phí hoạt động thường xuyên của Cơ sở II).</t>
  </si>
  <si>
    <t>IB2300065715-00</t>
  </si>
  <si>
    <t>12-04-2023 19:18</t>
  </si>
  <si>
    <t>PL2300037688</t>
  </si>
  <si>
    <t>Công trình Làm đường cản lửa phòng chống cháy rừng mùa khô năm 2022-2023</t>
  </si>
  <si>
    <t xml:space="preserve">Phòng Kinh tế thành phố Vũng Tàu </t>
  </si>
  <si>
    <t>Thi công làm đường băng cản lửa</t>
  </si>
  <si>
    <t>Vốn sự nghiệp thành phố Vũng Tàu</t>
  </si>
  <si>
    <t>19-04-2023 15:58</t>
  </si>
  <si>
    <t>IB2300065290-00</t>
  </si>
  <si>
    <t>PL2300049141</t>
  </si>
  <si>
    <t>Điều chỉnh, bổ sung kế hoạch lựa chọn nhà thầu dự án</t>
  </si>
  <si>
    <t>Ban Quản lý dự án đầu tư xây dựng huyện Tiên Yên, tỉnh Quảng Ninh</t>
  </si>
  <si>
    <t>Gói thầu số 12: Thi công xây lắp + thiết bị hạng mục điện ngoài nhà</t>
  </si>
  <si>
    <t>Xây nhà đa năng và sân luyện tập, xây nhà học bộ môn, các phòng chức năng Trường THPT Hải Đông, huyện Tiên Yên</t>
  </si>
  <si>
    <t>Ngân sách tỉnh hỗ trợ chương trình xây dựng nông thôn mới</t>
  </si>
  <si>
    <t>IB2300065400-01</t>
  </si>
  <si>
    <t>12-04-2023 14:58</t>
  </si>
  <si>
    <t>PL2300033503</t>
  </si>
  <si>
    <t>Gói thầu: Cung cấp vật tư phân bón, thuốc BVTV, dụng cụ vật rẻ mau hỏng thuộc đề tài: "Nghiên cứu chọn tạo giống rau họ bầu bí (bí xanh, bí đỏ và dưa lê) ngắn ngày, chịu nóng và kháng bệnh phấn trắng" năm 2023</t>
  </si>
  <si>
    <t>Gói thầu số 01: Cung cấp vật tư phân bón, thuốc BVTV và dụng cụ vật rẻ mau hỏng</t>
  </si>
  <si>
    <t>Cung cấp vật tư phân bón, thuốc BVTV, dụng cụ vật rẻ mau hỏng thuộc đề tài: "Nghiên cứu chọn tạo giống rau họ bầu bí (bí xanh, bí đỏ và dưa lê) ngắn ngày, chịu nóng và kháng bệnh phấn trắng" năm 2023</t>
  </si>
  <si>
    <t>IB2300064669-00</t>
  </si>
  <si>
    <t>Tư vấn lập E-HSMT, đánh giá E-HSDT và hỗ trợ đăng tải thông tin lên hệ thống mạng đấu thầu quốc gia</t>
  </si>
  <si>
    <t>IB2300065182-00</t>
  </si>
  <si>
    <t>12-04-2023 10:14</t>
  </si>
  <si>
    <t>Gói thầu số 2: Thẩm tra báo cáo nghiên cứu khả thi</t>
  </si>
  <si>
    <t>IB2300057767-00</t>
  </si>
  <si>
    <t>11-04-2023 11:11</t>
  </si>
  <si>
    <t>PL2300041385</t>
  </si>
  <si>
    <t>Kế hoạch lựa chọn nhà thầu công trình: Sửa chữa cầu Bảo Nhai tại Km5+900, tỉnh lộ 153</t>
  </si>
  <si>
    <t>Ban Quản lý dự án đầu tư xây dựng công trình giao thông tỉnh Lào Cai</t>
  </si>
  <si>
    <t>Gói thầu số 5: Thi công xây dựng công trình (bao gồm cả nghiệm thu đóng điện bàn giao và đảm bảo an toàn giao thông tuyến)</t>
  </si>
  <si>
    <t>Sửa chữa cầu Bảo Nhai tại Km5+900, tỉnh lộ 153</t>
  </si>
  <si>
    <t>Nguồn thu tiền sử dụng đất+Nguồn tăng thu thuế, phí, thu khác, tiết kiện chi+Nguồn thu từ khai thác khoáng sản đảm bảo hạ tầng giao thông và khắc phục hậu quả môi trường+các nguồn vốn hợp pháp khác</t>
  </si>
  <si>
    <t>32,000,000</t>
  </si>
  <si>
    <t>IB2300064732-00</t>
  </si>
  <si>
    <t>TV02/2023/PYMT: Giám sát khảo sát địa chất công trình giai đoạn thiết kế bản vẽ thi công.</t>
  </si>
  <si>
    <t>IB2300064098-00</t>
  </si>
  <si>
    <t>CHI CỤC TRỒNG TRỌT VÀ BẢO VỆ THỰC VẬT THÀNH PHỐ HỒ CHÍ MINH</t>
  </si>
  <si>
    <t>Đo đạc bản đồ hiện trạng vị trí cho mỗi khu đất, hiện trạng công trình xây dựng để phục vụ công tác sắp xếp lại, xử lý tài sản công theo Nghị định số 167/2017/NĐ-CP và Nghị định số 67/2021/NĐ-CP</t>
  </si>
  <si>
    <t>IB2300063445-00</t>
  </si>
  <si>
    <t>PL2300046634</t>
  </si>
  <si>
    <t>Thi công xây lắp: Xây dựng cầu Bản Châng – Nà Cà, xã Mỹ Thanh, huyện Bạch Thông, tỉnh Bắc Kạn</t>
  </si>
  <si>
    <t>Ban Quản lý dự án đầu tư xây dựng huyện Bạch Thông</t>
  </si>
  <si>
    <t>Xây dựng cầu Bản Châng – Nà Cà, xã Mỹ Thanh, huyện Bạch Thông, tỉnh Bắc Kạn</t>
  </si>
  <si>
    <t>Chương trình mục tiêu quốc gia phát triển KTXH vùng ĐBDTTS&amp;MN và ngân sách địa phương</t>
  </si>
  <si>
    <t>25,232,000</t>
  </si>
  <si>
    <t>IB2300064255-00</t>
  </si>
  <si>
    <t>PL2300048788</t>
  </si>
  <si>
    <t>Tuyến từ chợ Mễ Xá qua trường THCS Hưng Đạo; Hạng mục: Thảm nhựa Asphalt</t>
  </si>
  <si>
    <t>IB2300064713-00</t>
  </si>
  <si>
    <t>Tư vấn lập HSMT gói thầu xây lắp</t>
  </si>
  <si>
    <t>IB2300048084-00</t>
  </si>
  <si>
    <t>20220229666</t>
  </si>
  <si>
    <t>Dự án: Đường dây và TBA 110kV Tân Trường</t>
  </si>
  <si>
    <t>CÔNG TY TNHH MTV ĐIỆN LỰC HẢI DƯƠNG - TỔNG CÔNG TY ĐIỆN LỰC MIỀN BẮC</t>
  </si>
  <si>
    <t>Gói thầu G04: Cung cấp phần mềm tích hợp điều khiển tại trạm</t>
  </si>
  <si>
    <t>EVNNPC</t>
  </si>
  <si>
    <t>5,600,000</t>
  </si>
  <si>
    <t>IB2300065306-00</t>
  </si>
  <si>
    <t>Ban quản lý dự án Bảo đảm an toàn hàng hải miền Bắc</t>
  </si>
  <si>
    <t>Gói thầu số 03: Thẩm tra Báo cáo kinh tế - kỹ thuật</t>
  </si>
  <si>
    <t>IB2300029861-00</t>
  </si>
  <si>
    <t>PL2200013348</t>
  </si>
  <si>
    <t>Cải tạo, nâng cấp nhà tạm giữ Công an thành phố Vĩnh Long thuộc Công an tỉnh Vĩnh Long</t>
  </si>
  <si>
    <t>Công an tỉnh Vĩnh Long</t>
  </si>
  <si>
    <t>XL02: Xây lắp hệ thống hạ tầng kỹ thuật + lắp đặt thiết bị KSAN</t>
  </si>
  <si>
    <t>Vốn ngân sách nhà nước cấp</t>
  </si>
  <si>
    <t>IB2300038461-01</t>
  </si>
  <si>
    <t>Gói thầu số 3: Mua sắm cáp ACXH và cáp ngầm hạ thế cho công trình ĐTXD năm 2023 đợt 1 và đợt 1 bổ sung</t>
  </si>
  <si>
    <t>813,000,000</t>
  </si>
  <si>
    <t>IB2300065501-00</t>
  </si>
  <si>
    <t>PL2300037742</t>
  </si>
  <si>
    <t>mua sắm thay thế bóng phát tia dùng cho hệ thống CT Scanner 64-128 lát cắt/vòng quay</t>
  </si>
  <si>
    <t>BỆNH VIỆN ĐÀ NẴNG</t>
  </si>
  <si>
    <t>Mua sắm thay thế bóng phát tia dùng cho hệ thống CT-Scanner 64-128 lát cắt/vòng quay</t>
  </si>
  <si>
    <t>IB2300063526-00</t>
  </si>
  <si>
    <t>PL2300048243</t>
  </si>
  <si>
    <t>Kế hoạch lựa chọn Nhà thầu (KHLCNT) Gói thầu số 25: Cung cấp dầu máy nén khí</t>
  </si>
  <si>
    <t>NHÀ MÁY NHIỆT ĐIỆN VĨNH TÂN 4 - CHI NHÁNH TẬP ĐOÀN ĐIỆN LỰC VIỆT NAM</t>
  </si>
  <si>
    <t>Gói thầu số 25: Cung cấp dầu máy nén khí</t>
  </si>
  <si>
    <t>mua sắm dầu máy nén khí</t>
  </si>
  <si>
    <t>Vốn SXKD năm 2023 của Nhà máy Nhiệt điện Vĩnh Tân 4</t>
  </si>
  <si>
    <t>IB2300061755-00</t>
  </si>
  <si>
    <t>11-04-2023 11:53</t>
  </si>
  <si>
    <t>PL2300030432</t>
  </si>
  <si>
    <t>Cung cấp hóa chất, vật tư của Đề tài khoa học và công nghệ cấp quốc gia “Nghiên cứu ứng dụng một số chủng vi nấm phân lập tại Việt Nam sinh hoạt chất 
Mycophenolic acid (MPA) làm nguyên liệu để sản xuất thuốc”, mã số ĐTĐL.CN.06/21</t>
  </si>
  <si>
    <t>Viện Công nghệ sinh học</t>
  </si>
  <si>
    <t>Mua hóa chất, vật tư</t>
  </si>
  <si>
    <t>IB2300056951-00</t>
  </si>
  <si>
    <t>PL2300042303</t>
  </si>
  <si>
    <t>Hạng mục: Đầu tư phương tiện đi lại</t>
  </si>
  <si>
    <t>CÔNG TY XĂNG DẦU KHU VỰC V-TNHH MỘT THÀNH VIÊN</t>
  </si>
  <si>
    <t>Mua sắm xe ôtô</t>
  </si>
  <si>
    <t>Đầu tư phương tiện đi lại</t>
  </si>
  <si>
    <t>18-04-2023 11:30</t>
  </si>
  <si>
    <t>IB2300064842-00</t>
  </si>
  <si>
    <t>11-04-2023 21:13</t>
  </si>
  <si>
    <t>IB2300065077-00</t>
  </si>
  <si>
    <t>12-04-2023 09:28</t>
  </si>
  <si>
    <t>Mua sắm vật tư phục vụ tổ chức Cuộc thi tìm hiểu "Em yêu biển đảo quê hương"</t>
  </si>
  <si>
    <t>IB2300063840-00</t>
  </si>
  <si>
    <t>Tư vấn lựa chọn nhà thầu</t>
  </si>
  <si>
    <t>IB2300065338-00</t>
  </si>
  <si>
    <t>12-04-2023 12:14</t>
  </si>
  <si>
    <t>Viện Thổ nhưỡng nông hóa</t>
  </si>
  <si>
    <t>Gói 02: Xây dựng tem truy xuất nguồn gốc sản phẩm sử dụng mã truy hồi nhanh phục vụ các nhiệm vụ mã số SHTT/22-2022-3; SHTT/10-2022-3</t>
  </si>
  <si>
    <t>IB2300065232-00</t>
  </si>
  <si>
    <t>12-04-2023 10:37</t>
  </si>
  <si>
    <t>IB2300064297-00</t>
  </si>
  <si>
    <t>11-04-2023 14:45</t>
  </si>
  <si>
    <t>PL2300039719</t>
  </si>
  <si>
    <t>Phê duyệt kế hoạch lựa chọn nhà thầu dịch vụ công ích duy trì hệ thống điện chiếu sáng công cộng, đèn giao thông trên địa bàn huyện Thống Nhất năm 2023 do Phòng Kinh tế và Hạ tầng huyện Thống Nhất làm chủ đầu tư</t>
  </si>
  <si>
    <t>CÔNG TY TNHH TƯ VẤN - ĐÀO TẠO - QUẢN LÝ XÂY DỰNG MINH ĐẠO</t>
  </si>
  <si>
    <t>Duy trì hệ thống điện chiếu sáng công cộng, đèn giao thông trên địa bàn huyện Thống Nhất năm 2023</t>
  </si>
  <si>
    <t>Nguồn sự nghiệp thị chính năm 2023 và năm 2024</t>
  </si>
  <si>
    <t>IB2300063847-00</t>
  </si>
  <si>
    <t>11-04-2023 11:50</t>
  </si>
  <si>
    <t>PL2300044795</t>
  </si>
  <si>
    <t>Kế hoạch lựa chọn nhà thầu công trình: Nâng cấp đường phố 2 ấp 1, xã Phú Lợi</t>
  </si>
  <si>
    <t>CÔNG TY TNHH TƯ VẤN ĐẦU TƯ XÂY DỰNG RẠNG ĐÔNG</t>
  </si>
  <si>
    <t>Gói thầu số 02 (xây lắp): Thi công xây dựng công trình</t>
  </si>
  <si>
    <t>Nâng cấp đường phố 2 ấp 1, xã Phú Lợi</t>
  </si>
  <si>
    <t>Ngân sách hỗ trợ + nhân dân đóng góp</t>
  </si>
  <si>
    <t>IB2300057918-01</t>
  </si>
  <si>
    <t>PL2300044132</t>
  </si>
  <si>
    <t>Kế hoạch lựa chọn nhà thầu các gói thầu xây dựng công trình:Nhà lớp học và các công trình phụ trợ trường tiểu học Hoàng Xá 2, xã Hoàng Xá, huyện Thanh Thủy</t>
  </si>
  <si>
    <t>Ủy ban nhân dân xã Hoàng Xá</t>
  </si>
  <si>
    <t>Nhà lớp học và các công trình phụ trợ trường tiểu học Hoàng Xá 2, xã Hoàng Xá, huyện Thanh Thủy</t>
  </si>
  <si>
    <t>Vốn ngân sách xã và các nguồn vốn hỗ trợ, huy động hợp pháp khác</t>
  </si>
  <si>
    <t>15-04-2023 10:00</t>
  </si>
  <si>
    <t>131,000,000</t>
  </si>
  <si>
    <t>IB2300064040-00</t>
  </si>
  <si>
    <t>IB2300063935-00</t>
  </si>
  <si>
    <t>IB2300043388-00</t>
  </si>
  <si>
    <t>PL2300029777</t>
  </si>
  <si>
    <t>Kế hoạch lựa chọn nhà thầu các gói thầu tư vấn Dự án Nâng cấp, mở rộng đường Hùng Vương – Trần Phú, huyện Xuân Lộc</t>
  </si>
  <si>
    <t>Ban Quản lý dự án huyện Xuân Lộc, tỉnh Đồng Nai</t>
  </si>
  <si>
    <t>Gói thầu số 01 (tư vấn): Khảo sát và lập thiết kế bản vẽ thi công - dự toán phần đường giao thông, vỉa hè, thoát nước mưa, thoát nước thải (bao gồm nút giao)</t>
  </si>
  <si>
    <t>Nâng cấp, mở rộng đường Hùng Vương – Trần Phú, huyện Xuân Lộc</t>
  </si>
  <si>
    <t>50% ngân sách tỉnh + 50% ngân sách huyện</t>
  </si>
  <si>
    <t>04-05-2023 11:00</t>
  </si>
  <si>
    <t>IB2300065798-00</t>
  </si>
  <si>
    <t>12-04-2023 16:40</t>
  </si>
  <si>
    <t>Viễn thông Tuyên Quang</t>
  </si>
  <si>
    <t>IB2300065374-00</t>
  </si>
  <si>
    <t>Gói thầu HH-01: Mua sắm vật tư BĐKT cho kho và khu kỹ thuật</t>
  </si>
  <si>
    <t>IB2300064640-00</t>
  </si>
  <si>
    <t>Mua máy điện tim 6 kênh.</t>
  </si>
  <si>
    <t>IB2300062286-00</t>
  </si>
  <si>
    <t>PL2300047474</t>
  </si>
  <si>
    <t>Phụ tùng tiêu hao để vận hành máy Diesel phát điện chính cho Giàn Tam Đảo 01 năm 2023</t>
  </si>
  <si>
    <t>Phụ tùng tiêu hao để vận hành máy Diesel phát điện chính cho Giàn Tam Đảo 01 năm 2023 (Đơn hàng: VT-1147/23-KB-TTH)</t>
  </si>
  <si>
    <t>Theo mục 01.04.12.01 (lô 09-1), Kế họach tự mua sắm vật tư, thiết bị và thuê dịch vụ năm 2023</t>
  </si>
  <si>
    <t>IB2300064398-00</t>
  </si>
  <si>
    <t>11-04-2023 14:48</t>
  </si>
  <si>
    <t>IB2300063242-00</t>
  </si>
  <si>
    <t>11-04-2023 07:50</t>
  </si>
  <si>
    <t>Xí nghiệp Khai thác Dầu khí thuộc Liên doanh Việt Nga Vietsovpetro</t>
  </si>
  <si>
    <t>VT-0937/23-KT-TTH -Phụ tùng cho BK và các RC</t>
  </si>
  <si>
    <t>IB2300061620-00</t>
  </si>
  <si>
    <t>Sửa chữa 04 xe ô tô công (biển kiểm soát: 69A-001.12; 69A-001.20; 69A-001.32; 69A-001.73)</t>
  </si>
  <si>
    <t>IB2300063907-00</t>
  </si>
  <si>
    <t>Tư vấn thẩm định HSMT, thẩm định Kết quả lựa chọn nhà thầu</t>
  </si>
  <si>
    <t>IB2300034417-00</t>
  </si>
  <si>
    <t>PL2300026194</t>
  </si>
  <si>
    <t>Cải tạo, sửa chữa trường tiểu học Lê Bá Trinh, trường THCS Huỳnh Bá Chánh, trường THCS Trần Đại Nghĩa năm 2022</t>
  </si>
  <si>
    <t>Vốn ngân sách thành phố</t>
  </si>
  <si>
    <t>IB2300064977-00</t>
  </si>
  <si>
    <t>Gói thầu số 02: Tư vấn lập E-HSMT và lập báo cáo đánh giá E-HSDT</t>
  </si>
  <si>
    <t>IB2300064102-00</t>
  </si>
  <si>
    <t>11-04-2023 10:39</t>
  </si>
  <si>
    <t>Dịch vụ hậu cần tổ chức hội nghị tại Hà Nội</t>
  </si>
  <si>
    <t>IB2300064986-00</t>
  </si>
  <si>
    <t>Gói thầu số 09TV: Tư vấn thẩm tra thiết kế bản vẽ thi công</t>
  </si>
  <si>
    <t>IB2300064864-00</t>
  </si>
  <si>
    <t>12-04-2023 17:43</t>
  </si>
  <si>
    <t>PL2300047598</t>
  </si>
  <si>
    <t>Cải tạo, nâng cấp các tuyến hẻm đường trên địa bàn phường Kim Dinh, phường Long Hương, phường Phước Hiệp, phường Phước Hưng năm 2023</t>
  </si>
  <si>
    <t>Ban Quản lý dự án đầu tư xây dựng 2 thành phố Bà Rịa</t>
  </si>
  <si>
    <t>Xây lắp 03 (phường Phước Hưng)</t>
  </si>
  <si>
    <t>IB2300064344-00</t>
  </si>
  <si>
    <t>11-04-2023 14:43</t>
  </si>
  <si>
    <t>PL2300048888</t>
  </si>
  <si>
    <t>Mua sắm vật tư y tế chuyên khoa mắt phục vụ công tác khám, chữa bệnh trong khi chờ kết quả đấu thầu năm 2023 cho Bệnh viện Đa khoa tỉnh Yên Bái</t>
  </si>
  <si>
    <t>Bệnh viện đa khoa tỉnh Yên Bái</t>
  </si>
  <si>
    <t>Nguồn thu từ dịch vụ khám bệnh, chữa bệnh</t>
  </si>
  <si>
    <t>IB2300064522-00</t>
  </si>
  <si>
    <t>PL2300044317</t>
  </si>
  <si>
    <t>Hàng hóa, hóa chất xử lý nước sinh hoạt 2023</t>
  </si>
  <si>
    <t>Mua hóa chất xử lý nước sinh hoạt 2023</t>
  </si>
  <si>
    <t>IB2300064033-00</t>
  </si>
  <si>
    <t>PL2300048617</t>
  </si>
  <si>
    <t>Kế hoạch lựa chọn nhà thầu công trình: Sửa chữa Khu khám bệnh tại tầng 1, tầng 2 khu nhà A; Khoa xét nghiệm tại tầng 1 khu nhà B và một số hạng mục khác của Bệnh viện Phụ sản Hải Phòng tại Cơ sở Hùng Vương (Cơ sở 2)</t>
  </si>
  <si>
    <t>BỆNH VIỆN PHỤ SẢN HẢI PHÒNG</t>
  </si>
  <si>
    <t>Gói thầu số 05: Thi công xây dựng công trình</t>
  </si>
  <si>
    <t>Sửa chữa Khu khám bệnh tại tầng 1, tầng 2 khu nhà A; Khoa xét nghiệm tại tầng 1 khu nhà B và một số hạng mục khác của Bệnh viện Phụ sản Hải Phòng tại Cơ sở Hùng Vương (Cơ sở 2)</t>
  </si>
  <si>
    <t>Quỹ phát triển hoạt động sự nghiệp của Bệnh viện</t>
  </si>
  <si>
    <t>IB2300062288-00</t>
  </si>
  <si>
    <t>12-04-2023 13:39</t>
  </si>
  <si>
    <t>PL2300045909</t>
  </si>
  <si>
    <t>Nhà văn hóa, thể thao cụm ấp Ba Chùa – Tường Nhơn – Nhơn Ngãi, xã Nhơn Bình</t>
  </si>
  <si>
    <t>CÔNG TY TNHH MỘT THÀNH VIÊN TƯ VẤN VÀ XÂY DỰNG NGÔ HÙNG</t>
  </si>
  <si>
    <t>Gói số 1: Xây dựng các hạng mục của công trình</t>
  </si>
  <si>
    <t>19-04-2023 14:15</t>
  </si>
  <si>
    <t>IB2300063560-00</t>
  </si>
  <si>
    <t>PL2300048284</t>
  </si>
  <si>
    <t>Di dời – Thuê khu vực phim trường và văn phòng làm việc Công ty TNHH SCJ TV Shopping</t>
  </si>
  <si>
    <t>CÔNG TY TNHH TRUYỀN HÌNH CÁP SAIGONTOURIST</t>
  </si>
  <si>
    <t>Vốn tự có và vốn vay</t>
  </si>
  <si>
    <t>104,000,000</t>
  </si>
  <si>
    <t>IB2300064380-00</t>
  </si>
  <si>
    <t>Gói thầu số 2: Lập hồ sơ mời thầu, đánh giá hồ sơ dự thầu gói thầu số 1</t>
  </si>
  <si>
    <t>IB2300065879-00</t>
  </si>
  <si>
    <t>PL2300047298</t>
  </si>
  <si>
    <t>Chỉnh lý tài liệu lưu trữ tồn đọng huyện Bình Xuyên năm 2023</t>
  </si>
  <si>
    <t>CÔNG TY TNHH CIC HÙNG VƯƠNG</t>
  </si>
  <si>
    <t>Chỉnh lý tài liệu lưu trữ tồn đọng huyện Bình xuyên năm 2023 (nhân công chỉnh lý, vật tư, VPP chỉnh lý)</t>
  </si>
  <si>
    <t>Ngân sách nhà nước đã giao trong dự toán đầu năm 2023 cho Phòng Nội vụ</t>
  </si>
  <si>
    <t>22-04-2023 07:00</t>
  </si>
  <si>
    <t>IB2300065070-00</t>
  </si>
  <si>
    <t>Ủy ban nhân dân xã Minh Trí</t>
  </si>
  <si>
    <t>Gói thầu số 8: 
Giám sát thi công xây dựng</t>
  </si>
  <si>
    <t>IB2300065523-00</t>
  </si>
  <si>
    <t>CÔNG AN TỈNH TUYÊN QUANG</t>
  </si>
  <si>
    <t>Gói thầu số 06: Tư vấn quản lý dự án</t>
  </si>
  <si>
    <t>IB2300050575-00</t>
  </si>
  <si>
    <t>PL2300036519</t>
  </si>
  <si>
    <t>Kế hoạch lựa chọn nhà thầu Dự án: Mua sắm thiết bị cho các trường mầm non năm 2023.</t>
  </si>
  <si>
    <t>Sở Giáo dục và Đào tạo Long An</t>
  </si>
  <si>
    <t>Gói thầu số 1: Mua sắm thiết bị dạy học cho các trường mầm non năm 2023</t>
  </si>
  <si>
    <t>Mua sắm thiết bị cho các trường mầm non năm 2023</t>
  </si>
  <si>
    <t>127,138,260</t>
  </si>
  <si>
    <t>IB2300064863-00</t>
  </si>
  <si>
    <t>PL2300049041</t>
  </si>
  <si>
    <t>Mua sắm vật tư phục vụsản xuất và sửa chữa của Nhà máy năm 2023- đợt 6</t>
  </si>
  <si>
    <t>Nhà máy quốc phòng A29</t>
  </si>
  <si>
    <t>Mua sắm 110 danh mục vật tư phục vụ cho sản xuất và sửa chữa của Nhà máy – đợt 6</t>
  </si>
  <si>
    <t>Ngân sách bảo đảm sửa chữa VKTBKT năm 2023</t>
  </si>
  <si>
    <t>IB2300065672-00</t>
  </si>
  <si>
    <t>Tư vấn thẩm tra thiết kế bản vẽ thi công, dự toán công trình Rãnh thoát nước tại các thôn, bản xã Phù Nham, thị xã Nghĩa Lộ, tỉnh Yên Bái</t>
  </si>
  <si>
    <t>IB2300064230-00</t>
  </si>
  <si>
    <t>11-04-2023 13:31</t>
  </si>
  <si>
    <t>IB2300064016-00</t>
  </si>
  <si>
    <t>PL2300044564</t>
  </si>
  <si>
    <t>Sửa chữa, khắc phục hư hỏng nền, tường tầng 1 nhà khoa Kiểm soát dịch bệnh, Trung tâm y tế huyện Tân Sơn</t>
  </si>
  <si>
    <t>TRUNG TÂM Y TẾ HUYỆN TÂN SƠN</t>
  </si>
  <si>
    <t>Nguồn chi thường xuyên giao tự chủ, nguồn thu được để lại sử dụng và nguồn vốn hợp pháp khác</t>
  </si>
  <si>
    <t>IB2300064912-00</t>
  </si>
  <si>
    <t>Rà phá bom mìn, vật nổ</t>
  </si>
  <si>
    <t>IB2300064162-00</t>
  </si>
  <si>
    <t>IB2300060315-00</t>
  </si>
  <si>
    <t>11-04-2023 13:27</t>
  </si>
  <si>
    <t>PL2300045781</t>
  </si>
  <si>
    <t>Về việc phê duyệt kế hoạch lựa chọn nhà thầu tư vấn khảo sát, lập thiết kế bản vẽ thi công và dự toán công trình Đầu tư xây dựng, nâng cấp, cải tạo và mua sắm trang thiết bị cho 04 Bệnh viện đa khoa, Trung tâm Y tế tuyến huyện, tỉnh Hà Tĩnh</t>
  </si>
  <si>
    <t>01.2/TKBVTC:Tư vấn khảo sát, lập thiết kế bản vẽ thi công - dự toán xây dựng: Bệnh viện đa khoa huyện Đức Thọ, Trung tâm y tế huyện Can Lộc, Trung tâm y tế huyện Hương Sơn,
Bệnh viện đa khoa huyện Lộc Hà</t>
  </si>
  <si>
    <t>Đầu tư xây dựng nâng cấp, cải tạo và mua sắm trang thiết bị cho 04 Bệnh viện đa khoa, Trung tâm y tế tuyến huyện, tỉnh Hà Tĩnh</t>
  </si>
  <si>
    <t>Ngân sách Trung ương thuộc Chương trình phục hồi và phát triển kinh tế xã hội: 169 tỷ đồng; Ngân sách tỉnh: 24 tỷ đồng</t>
  </si>
  <si>
    <t>IB2300062868-00</t>
  </si>
  <si>
    <t>PL2300045731</t>
  </si>
  <si>
    <t>Kế hoạch lựa chọn nhà thầu Dự toán: Mua bảo hiểm cháy, nổ Văn phòng làm việc, Tổ trực điện, Nhà kho, vật tư thiết bị điện và Bảo hiểm kết hợp xe cơ giới của Điện lực Nhơn Trạch năm 2023</t>
  </si>
  <si>
    <t>ĐIỆN LỰC NHƠN TRẠCH - CÔNG TY TNHH MỘT THÀNH VIÊN ĐIỆN LỰC ĐỒNG NAI</t>
  </si>
  <si>
    <t>Cung cấp dịch vụ bảo hiểm cháy, nổ Tài sản/ Vật tư thiết bị và bảo hiểm rủi ro xe Ôtô (cơ giới) năm 2023</t>
  </si>
  <si>
    <t>Mua bảo hiểm cháy, nổ Văn phòng làm việc, Tổ trực điện, Nhà kho, vật tư thiết bị điện và Bảo hiểm kết hợp xe cơ giới của Điện lực Nhơn Trạch năm 2023</t>
  </si>
  <si>
    <t>Vốn SXKD của Công ty TNHH MTV Điện lực Đồng Nai</t>
  </si>
  <si>
    <t>IB2300064383-00</t>
  </si>
  <si>
    <t>11-04-2023 15:35</t>
  </si>
  <si>
    <t>Mua sắm găng tay phục vụ chuyên môn</t>
  </si>
  <si>
    <t>IB2300065697-00</t>
  </si>
  <si>
    <t>Bệnh viện Da Liễu Thành phố Hồ Chí Minh</t>
  </si>
  <si>
    <t>Gói thầu thuốc Generic</t>
  </si>
  <si>
    <t>IB2300064698-00</t>
  </si>
  <si>
    <t>NGÂN HÀNG THƯƠNG MẠI CỔ PHẦN ĐẦU TƯ VÀ PHÁT TRIỂN VIỆT NAM - CHI NHÁNH THĂNG LONG</t>
  </si>
  <si>
    <t>Cung cấp văn phòng phẩm, đồ dùng ngân hàng năm 2023</t>
  </si>
  <si>
    <t>IB2300062597-00</t>
  </si>
  <si>
    <t>12-04-2023 17:53</t>
  </si>
  <si>
    <t>Xây lắp số 01 (phường Kim Dinh)</t>
  </si>
  <si>
    <t>IB2300064460-00</t>
  </si>
  <si>
    <t>IB2300063782-00</t>
  </si>
  <si>
    <t>PL2300044945</t>
  </si>
  <si>
    <t>Về việc phê duyệt Kế hoạch lựa chọn nhà thầu Dự án xây dựng, sửa chữa, cải tạo, nâng cấp và mua sắm trang thiết bị Trường Cao đẳng nghề Hà Nam</t>
  </si>
  <si>
    <t>Ban Quản lý dự án đầu tư xây dựng tỉnh Hà Nam</t>
  </si>
  <si>
    <t>Gói thầu số 07: Tư vấn thiết kế bản vẽ thi công và dự toán (bao gồm cả phần xây lắp và phần  thiết bị)</t>
  </si>
  <si>
    <t>Dự án xây dựng, sửa chữa, cải tạo, nâng cấp và mua sắm trang thiết bị Trường Cao đẳng nghề Hà Nam</t>
  </si>
  <si>
    <t>01-05-2023 10:10</t>
  </si>
  <si>
    <t>IB2300044370-00</t>
  </si>
  <si>
    <t>PL2300007447</t>
  </si>
  <si>
    <t>Lắp đặt hệ thống chữa cháy tự động và vữa chống cháy hệ thống cột, kèo nhà xưởng tại Nhà máy Sản xuất Ván dán Vinafor Bắc Giang</t>
  </si>
  <si>
    <t>CÔNG TY TNHH MỘT THÀNH VIÊN VÁN DÁN VINAFOR BẮC GIANG</t>
  </si>
  <si>
    <t>XL01-Thi công Xây dựng và lắp đặt thiết bị hệ thống PCCC</t>
  </si>
  <si>
    <t>Công ty TNHH một thành viên Vinafor Bắc Giang</t>
  </si>
  <si>
    <t>21-04-2023 17:15</t>
  </si>
  <si>
    <t>IB2300062319-00</t>
  </si>
  <si>
    <t>12-04-2023 03:23</t>
  </si>
  <si>
    <t>PL2300039593</t>
  </si>
  <si>
    <t>Sửa chữa bổ sung các hạng mục Nhà truyền thống LLVT tỉnh</t>
  </si>
  <si>
    <t>19-04-2023 07:40</t>
  </si>
  <si>
    <t>4,600,000</t>
  </si>
  <si>
    <t>IB2300064497-00</t>
  </si>
  <si>
    <t>Ban quản lý dự án đầu tư xây dựng huyện Hải Hậu</t>
  </si>
  <si>
    <t>Tư vấn giám sát thi công</t>
  </si>
  <si>
    <t>IB2300064195-00</t>
  </si>
  <si>
    <t>IB2300065238-00</t>
  </si>
  <si>
    <t>Thi công xây dựng (bao gồm chi phí đảm bảo an toàn giao thông)</t>
  </si>
  <si>
    <t>IB2300065223-00</t>
  </si>
  <si>
    <t>12-04-2023 10:31</t>
  </si>
  <si>
    <t>Gói thầu 02: Thẩm định E-HSMT và kết quả lựa chọn nhà thầu</t>
  </si>
  <si>
    <t>IB2300064714-00</t>
  </si>
  <si>
    <t>TRƯỜNG TIỂU HỌC NGUYỄN LƯƠNG BẰNG</t>
  </si>
  <si>
    <t>Mua sắm mái che di động cho trường TH Nguyễn Lương Bằng</t>
  </si>
  <si>
    <t>IB2300040217-00</t>
  </si>
  <si>
    <t>Gói thầu số 12-2023: Bảo trì, sửa chữa các hạng mục công trình xây dựng và tuyến ống cấp nước sinh hoạt, tưới cây sân vườn Nhà máy Thủy điện Sông Bung 4</t>
  </si>
  <si>
    <t>50,393,000</t>
  </si>
  <si>
    <t>IB2300064220-00</t>
  </si>
  <si>
    <t>11-04-2023 13:30</t>
  </si>
  <si>
    <t>PL2300047965</t>
  </si>
  <si>
    <t>Sửa chữa đổ bê tông nền bãi trữ than ngoài trời</t>
  </si>
  <si>
    <t>CHI NHÁNH CÔNG TY CỔ PHẦN XI MĂNG VICEM HÀ TIÊN - NHÀ MÁY XI MĂNG BÌNH PHƯỚC</t>
  </si>
  <si>
    <t>Ngân sách SCCTKT của NMBP năm 2023</t>
  </si>
  <si>
    <t>IB2300065739-00</t>
  </si>
  <si>
    <t>BỘ CHỈ HUY QUÂN SỰ TỈNH BÌNH PHƯỚC</t>
  </si>
  <si>
    <t>IB2300047203-01</t>
  </si>
  <si>
    <t>PL2300035668</t>
  </si>
  <si>
    <t>KHLCNT các gói thầu cung cấp vật tư và dịch vụ phục vụ công tác đại tu Tổ máy S2 Vĩnh Tân 2</t>
  </si>
  <si>
    <t>CÔNG TY DỊCH VỤ SỬA CHỮA CÁC NHÀ MÁY ĐIỆN - CHI NHÁNH TỔNG CÔNG TY PHÁT ĐIỆN 3 - CÔNG TY CỔ PHẦN</t>
  </si>
  <si>
    <t>Gói thầu số 6: Cung cấp vật tư cho bơm, van điểu khiển và các vật tư thay thế phục vụ công tác đại tu Tổ máy S2 Vĩnh Tân 2</t>
  </si>
  <si>
    <t>Mua sắm vật tư và thuê dịch vụ phục vụ công tác đại tu Tổ máy S2 Vĩnh Tân 2</t>
  </si>
  <si>
    <t>Vốn sửa chữa lớn</t>
  </si>
  <si>
    <t>115 ngày</t>
  </si>
  <si>
    <t>165,269,000</t>
  </si>
  <si>
    <t>IB2300062778-00</t>
  </si>
  <si>
    <t>PL2300047747</t>
  </si>
  <si>
    <t>Sửa chữa hư hỏng nền mặt đường đoạn Km7+600 – Km 8+900; Km14+800 – Km16+000 và sửa chữa, gia cố hệ thống thoát nước các đoạn Km43+090 – Km43+900 (TT); Km34+200 – Km34+800 (PT), Quốc lộ 55, tỉnh Bà Rịa – Vũng Tàu</t>
  </si>
  <si>
    <t>Nguồn kinh phí sự
nghiệp chi hoạt động kinh tế đường bộ</t>
  </si>
  <si>
    <t>171,000,000</t>
  </si>
  <si>
    <t>IB2300064944-00</t>
  </si>
  <si>
    <t>IB2300064668-00</t>
  </si>
  <si>
    <t>11-04-2023 20:28</t>
  </si>
  <si>
    <t>PL2300048874</t>
  </si>
  <si>
    <t>Thuê lắp dựng hệ thống âm thanh, ánh sáng, sân khấu, bàn ghế, quạt, dù phục vụ chương trình Lễ Giỗ Tổ Hùng Vương - Năm Quý Mão 2023</t>
  </si>
  <si>
    <t>IB2300065676-00</t>
  </si>
  <si>
    <t>12-04-2023 16:30</t>
  </si>
  <si>
    <t>PL2300049903</t>
  </si>
  <si>
    <t>Duy trì và chăm sóc cây xanh đã trồng trên địa bàn huyện năm 2023</t>
  </si>
  <si>
    <t>Duy trì và chăm sóc cây xanh đã trồng trên địa bàn huyện</t>
  </si>
  <si>
    <t>Nguồn kiến thiết thị chính (Cây xanh đô thị) năm 2023</t>
  </si>
  <si>
    <t>IB2300064711-00</t>
  </si>
  <si>
    <t>Xử lý xì hở online sự cố rò hơi mặt bích van điều chỉnh phun giảm ôn hơi quá nhiệt cấp 1 lò hơi số 1</t>
  </si>
  <si>
    <t>IB2300064612-00</t>
  </si>
  <si>
    <t>Ban Quản lý dự án đầu tư xây dựng Quận Ngô Quyền</t>
  </si>
  <si>
    <t>Gói thầu số 07: Rà phá bom, mìn, vật nổ</t>
  </si>
  <si>
    <t>IB2300064402-00</t>
  </si>
  <si>
    <t>PL2200046833</t>
  </si>
  <si>
    <t>Dự án khoa học và công nghệ cấp tỉnh thuộc Chương trình hỗ trợ ứng dụng, chuyển giao tiến bộ KHCN vào sản xuất và đời sống giai đoạn 2021 - 2025: Ứng dụng và phát triển phần mềm Quản lý đề tài, dự án phục vụ hiệu quả công tác quản lý các nhiệm vụ khoa học và công nghệ có sử dụng ngân sách nhà nước trên địa bàn tỉnh Phú Thọ</t>
  </si>
  <si>
    <t>Trung tâm ứng dụng và Thông tin khoa học công nghệ</t>
  </si>
  <si>
    <t>Gói thầu số 02: Mua máy móc thiết bị</t>
  </si>
  <si>
    <t>Vốn SNKHCN tỉnh</t>
  </si>
  <si>
    <t>IB2300065391-00</t>
  </si>
  <si>
    <t>Thi công xây lắp Mở rộng mạng cáp quang GPON các huyện Tân Lạc và Lạc Sơn - Viễn thông Hoà Bình năm 2023 (giai đoạn 1)</t>
  </si>
  <si>
    <t>IB2300064909-00</t>
  </si>
  <si>
    <t>Trung tâm Pháp y tỉnh Hà Nam</t>
  </si>
  <si>
    <t>Sửa chữa xe ô tô Biển số 90A-00153 phục vụ hoạt động thường xuyên</t>
  </si>
  <si>
    <t>IB2300065486-00</t>
  </si>
  <si>
    <t>12-04-2023 15:30</t>
  </si>
  <si>
    <t>PL2300028950</t>
  </si>
  <si>
    <t>Kế hoạch lựa chọn nhà thầu thực hiện các gói thầu trong năm 2023 của hợp phần số 2 mã số TĐĐHQG.02/21-23</t>
  </si>
  <si>
    <t>Viện Địa chất</t>
  </si>
  <si>
    <t>Gói thầu số 2: “Phân tích thành phần C tổng và C hữu cơ trong mẫu đất”</t>
  </si>
  <si>
    <t>Nội dung và dự toán chi tiết các gói thầu thực hiện trong năm 2023 của hợp phần số 2 mã số TĐĐHQG.02/21-23</t>
  </si>
  <si>
    <t>5,400,000</t>
  </si>
  <si>
    <t>IB2300065337-00</t>
  </si>
  <si>
    <t>12-04-2023 12:11</t>
  </si>
  <si>
    <t>IB2300064232-00</t>
  </si>
  <si>
    <t>SCTX2-2023-36 Thí nghiệm định kỳ hệ thống đo đếm điện năng Dây chuyền 1</t>
  </si>
  <si>
    <t>IB2300065056-00</t>
  </si>
  <si>
    <t>Thiết bị điện tử ghi dữ liệu phục vụ quảng bá, xúc tiến du lịch: USB (8gb kèm hộp đựng, khắc logo du lịch TPHCM)</t>
  </si>
  <si>
    <t>IB2300065408-00</t>
  </si>
  <si>
    <t>Trường Mầm non Quang Khải</t>
  </si>
  <si>
    <t>Gói thầu: Mua sắm bàn mầm non, tủ để đồ dùng cá nhân của trẻ 
và nồi cháo 100 lít cho Trường Mầm Non Quang Khải</t>
  </si>
  <si>
    <t>IB2300064892-00</t>
  </si>
  <si>
    <t>PL2300041686</t>
  </si>
  <si>
    <t>Trung tâm Văn hóa, Thể thao xã Tân Trung</t>
  </si>
  <si>
    <t>Gói thầu số 12:Thi công xây dựng công trình</t>
  </si>
  <si>
    <t>46,000,000</t>
  </si>
  <si>
    <t>IB2300064987-00</t>
  </si>
  <si>
    <t>PL2300029936</t>
  </si>
  <si>
    <t>Mua sắm bổ sung cáp quang và phụ kiện quang phục vụ vận hành mạng, mở rộng mạng GPON đợt 1 năm 2023</t>
  </si>
  <si>
    <t>CÔNG TY TNHH MỘT THÀNH VIÊN HẠ TẦNG VIỄN THÔNG VTVCAB</t>
  </si>
  <si>
    <t>Gói thầu 2: Cung cấp bổ sung cáp quang, fast conector và phụ kiện quang</t>
  </si>
  <si>
    <t>Nguồn vốn kinh doanh và các nguồn vốn khác</t>
  </si>
  <si>
    <t>IB2300062941-00</t>
  </si>
  <si>
    <t>PL2300038823</t>
  </si>
  <si>
    <t>KHLCNT kiểm toán quyết toán các dự án Đầu tư phát triển năm 2019, 2021 và 2022 của NMNĐ Vĩnh Tân 4</t>
  </si>
  <si>
    <t>Gói thầu số 17: Kiểm toán quyết toán hạng mục: Bốt trực, tủ lạnh và máy photocopy</t>
  </si>
  <si>
    <t>Dự toán cung cấp dịch vụ tư vấn kiểm toán quyết toán các dự án Đầu tư phát triển năm 2019, 2021 và 2022 của NMNĐ Vĩnh Tân 4</t>
  </si>
  <si>
    <t>Vốn đầu tư phát triển</t>
  </si>
  <si>
    <t>IB2300065360-00</t>
  </si>
  <si>
    <t>PL2300034966</t>
  </si>
  <si>
    <t>Kế hoạch lựa chọn nhà thầu hạng mục Kiểm tra sau cấp phép xả thải và các trường hợp vi phạm việc xả thải vào công trình thủy lợi</t>
  </si>
  <si>
    <t>CÔNG TY TNHH TƯ VẤN ĐẦU TƯ XÂY DỰNG ME CONG</t>
  </si>
  <si>
    <t>Kiểm tra chất lượng nước thải</t>
  </si>
  <si>
    <t>Dự toán hạng mục Kiểm tra sau cấp phép xả thải và các trường hợp vi phạm việc xả thải vào công trình thủy lợi</t>
  </si>
  <si>
    <t>26-04-2023 10:30</t>
  </si>
  <si>
    <t>IB2300064634-00</t>
  </si>
  <si>
    <t>11-04-2023 17:23</t>
  </si>
  <si>
    <t>PL2300049151</t>
  </si>
  <si>
    <t>Di chuyển hệ thống cống bể, cột, cáp viễn thông của VNPT Nam Định khu vực Mỹ Lộc phục vụ GPMB dự án đầu tư xây dựng và kinh doanh hạ tầng khu công nghiệp Mỹ Thuận</t>
  </si>
  <si>
    <t>VIỄN THÔNG NAM ĐỊNH</t>
  </si>
  <si>
    <t>Thi công Xây dựng tuyến cống bể</t>
  </si>
  <si>
    <t>Kinh phí GPMB  dự án đầu tư xây dựng và kinh doanh hạ tầng khu công nghiệp Mỹ Thuận</t>
  </si>
  <si>
    <t>18-04-2023 04:40</t>
  </si>
  <si>
    <t>IB2300065183-00</t>
  </si>
  <si>
    <t>PL2300045048</t>
  </si>
  <si>
    <t>Nâng cấp hệ thống CNTT Bệnh viện đa khoa Sóc Sơn giai đoạn 2022 - 2025</t>
  </si>
  <si>
    <t>Bệnh viện đa khoa Sóc Sơn</t>
  </si>
  <si>
    <t>Gói thầu số 3: Mua sắm thiết bị nâng cấp hệ thống CNTT tại Bệnh viện đa khoa Sóc Sơn</t>
  </si>
  <si>
    <t>IB2300064513-00</t>
  </si>
  <si>
    <t>Gói thầu số 03: Giám sát Thi công sữa chữa Nhà giam Khu A của Nhà tạm giữ Công an huyện Cam Lâm</t>
  </si>
  <si>
    <t>IB2300063889-00</t>
  </si>
  <si>
    <t>VT-0586/23-KB Van cầu TopDrive Tam Đảo 3</t>
  </si>
  <si>
    <t>IB2300064666-00</t>
  </si>
  <si>
    <t>11-04-2023 19:04</t>
  </si>
  <si>
    <t>PL2300040342</t>
  </si>
  <si>
    <t>Dịch vụ bảo vệ năm 2023 của Bệnh viện Quận 8</t>
  </si>
  <si>
    <t>IB2300065840-00</t>
  </si>
  <si>
    <t>PL2300031871</t>
  </si>
  <si>
    <t>Cung cấp lắp đặt vỏ ghế Hội trường 900</t>
  </si>
  <si>
    <t>Trường Đại học ngân Hàng Tp. Hồ Chí Minh</t>
  </si>
  <si>
    <t>Nguồn thu sự nghiệp</t>
  </si>
  <si>
    <t>IB2300064919-00</t>
  </si>
  <si>
    <t>PL2300025198</t>
  </si>
  <si>
    <t>KHLCNT thực hiện dự án:Đầu tư xây dựng đập dâng khắc phục tình trạng cạn kiệt nguồn nước đoạn sông Srêpôk đi qua khu du lịch Buôn Đôn.</t>
  </si>
  <si>
    <t>CÔNG TY TNHH XÂY DỰNG VÀ PHÁT TRIỂN AN DŨNG</t>
  </si>
  <si>
    <t>Giám sát kỹ thuật thi công</t>
  </si>
  <si>
    <t>Đầu tư xây dựng đập dâng khắc phục tình trạng cạn kiệt nguồn nước đoạn sông Srêpôk đi qua khu du lịch Buôn Đôn.</t>
  </si>
  <si>
    <t>Ngân sách Tỉnh</t>
  </si>
  <si>
    <t>720 ngày</t>
  </si>
  <si>
    <t>IB2300065370-00</t>
  </si>
  <si>
    <t>Bệnh viện đa khoa khu vực Tây Bắc tỉnh Nghệ An</t>
  </si>
  <si>
    <t>Cung ứng bổ sung thuốc generic cho Bệnh viện đa khoa khu vực Tây Bắc lần 1 năm 2023</t>
  </si>
  <si>
    <t>IB2300064633-00</t>
  </si>
  <si>
    <t>Trung tâm Kỹ thuật truyền dẫn phát sóng</t>
  </si>
  <si>
    <t>IB2300065240-00</t>
  </si>
  <si>
    <t>CÔNG AN QUẬN 3</t>
  </si>
  <si>
    <t>cung cấp lắp đặt máy lạnh tại trụ sở Công an quận</t>
  </si>
  <si>
    <t>IB2300065735-00</t>
  </si>
  <si>
    <t>IB2300064570-00</t>
  </si>
  <si>
    <t>Ngân hàng TMCP Đầu tư và Phát triển Việt Nam - Chi nhánh Đắk Lắk</t>
  </si>
  <si>
    <t>Mua sắm Quà tặng khách hàng tham dự Hội nghị kỷ niệm 66 năm thành lập ngành</t>
  </si>
  <si>
    <t>IB2300063880-01</t>
  </si>
  <si>
    <t>IB2300064316-00</t>
  </si>
  <si>
    <t>PL2300048871</t>
  </si>
  <si>
    <t>Hóa chất, vật tư cho phòng thí nghiệm gồm 40 mục</t>
  </si>
  <si>
    <t>Vốn sản xuất, kinh doanh</t>
  </si>
  <si>
    <t>IB2300064655-00</t>
  </si>
  <si>
    <t>Gói thầu số 06: Tư vấn lập HSMT, đánh giá HSDT gói thầu số 07, 10, 11, 12</t>
  </si>
  <si>
    <t>IB2300064204-00</t>
  </si>
  <si>
    <t>Gói số 02: Giám sát thi công xây dựng</t>
  </si>
  <si>
    <t>IB2300064736-00</t>
  </si>
  <si>
    <t>Gói số 07: Thi công xây dựng</t>
  </si>
  <si>
    <t>IB2300064889-00</t>
  </si>
  <si>
    <t>PL2300001790</t>
  </si>
  <si>
    <t>Lắp đặt đèn tín hiệu giao thông cảnh báo trước giao lộ giao thông địa 
bàn Quận 12, huyện Hóc Môn và huyện Củ Chi</t>
  </si>
  <si>
    <t>Lắp đặt đèn tín hiệu gíao thông cảnh báo trước giao lộ giao thông địa 
bàn Quận 12, huyện Hóc Môn và huyện Củ Chi</t>
  </si>
  <si>
    <t>Kinh phí quản lý, bảo trì đường bộ</t>
  </si>
  <si>
    <t>IB2300063612-00</t>
  </si>
  <si>
    <t>12-04-2023 00:08</t>
  </si>
  <si>
    <t>20220874626</t>
  </si>
  <si>
    <t>Kế hoạch lựa chọn nhà thầu dự án cải tạo, nâng cấp quốc lộ 14E đoạn Km15+270 - Km89+700, tỉnh Quảng Nam</t>
  </si>
  <si>
    <t>Ban Quản lý dự án 4</t>
  </si>
  <si>
    <t>Gói thầu số 12: Tư vấn giám sát thi công xây dựng gói thầu XD03</t>
  </si>
  <si>
    <t>Dự án cải tạo, nâng cấp quốc lộ 14E đoạn Km15+270 - Km89+700, tỉnh Quảng Nam</t>
  </si>
  <si>
    <t>Ngân sách nhà nước trong kế hoạch đầu tư công trung hạn giai đoạn 2021 - 2025</t>
  </si>
  <si>
    <t>03-05-2023 08:30</t>
  </si>
  <si>
    <t>IB2300065178-00</t>
  </si>
  <si>
    <t>PL2300047329</t>
  </si>
  <si>
    <t>Cung cấp dịch vụ thu phát và xử lý đồ vải năm 2023 tại bệnh viện Bãi Cháy</t>
  </si>
  <si>
    <t>Nguồn thu của bệnh viện</t>
  </si>
  <si>
    <t>IB2300065398-00</t>
  </si>
  <si>
    <t>Cá giống thả tái tạo và Bảo vệ NL thủy sản</t>
  </si>
  <si>
    <t>IB2300063833-00</t>
  </si>
  <si>
    <t>PL2300046556</t>
  </si>
  <si>
    <t>Kế hoạch lựa chọn nhà thầu  Hóa chất xét nghiệm tương thích máy sinh hóa AU400</t>
  </si>
  <si>
    <t>Hóa chất xét nghiệm tương thích máy sinh hóa AU400</t>
  </si>
  <si>
    <t>27,613,256</t>
  </si>
  <si>
    <t>IB2300063893-00</t>
  </si>
  <si>
    <t>CÔNG TY TNHH TƯ VẤN XÂY DỰNG QUẢNG NAM</t>
  </si>
  <si>
    <t>IB2300065540-00</t>
  </si>
  <si>
    <t>Gói thầu tư vấn khảo sát địa hình, địa chất, lập báo cáo nghiên cứu khả thi dự án</t>
  </si>
  <si>
    <t>IB2300064558-00</t>
  </si>
  <si>
    <t>Gói thầu 01: Tư vấn khảo sát địa hình, lập nhiệm vụ quy hoạch, lập đồ án quy hoạch chi tiết</t>
  </si>
  <si>
    <t>IB2300063849-00</t>
  </si>
  <si>
    <t>Mua vật tư, hoá chất phục vụ nghiên cứu</t>
  </si>
  <si>
    <t>IB2300064815-00</t>
  </si>
  <si>
    <t>11-04-2023 20:17</t>
  </si>
  <si>
    <t>Sửa chữa, bảo dưỡng hệ thống điều hoà nhiệt độ tại các khoa, phòng</t>
  </si>
  <si>
    <t>IB2300064553-00</t>
  </si>
  <si>
    <t>Tư vấn thẩm định HSMT và thẩm định kết quả LCNT</t>
  </si>
  <si>
    <t>IB2300062418-00</t>
  </si>
  <si>
    <t>PL2300046799</t>
  </si>
  <si>
    <t>Phê duyệt kế hoạch lựa chọn nhà thầu Công trình: Nâng cấp mở rộng tuyến đường từ Nhà văn hóa thôn 2 đến đường vào Hang Son</t>
  </si>
  <si>
    <t>Gói thầu số 01: Thi công xây dựng, Chi phí dự phòng, Thuế tài nguyên, Phí bảo vệ môi trường</t>
  </si>
  <si>
    <t>Nâng cấp mở rộng tuyến đường từ Nhà văn hóa thôn 2 đến đường vào Hang Son.</t>
  </si>
  <si>
    <t>IB2300064037-00</t>
  </si>
  <si>
    <t>11-04-2023 10:14</t>
  </si>
  <si>
    <t>Gói thầu số 2-LRIT-TB: “Tư vấn giám sát bảo dưỡng thiết bị thông tin của Đài Thông tin nhận dạng và truy theo tầm xa (LRIT) năm 2023”</t>
  </si>
  <si>
    <t>IB2300063767-00</t>
  </si>
  <si>
    <t>PL2300047464</t>
  </si>
  <si>
    <t>Mua vật tư vật liệu, cửa nhôm kính</t>
  </si>
  <si>
    <t>Kho K826/Cục Quân khí</t>
  </si>
  <si>
    <t>Ngân sách nghiệp vụ ngành KT</t>
  </si>
  <si>
    <t>IB2300064529-00</t>
  </si>
  <si>
    <t>PL2300048293</t>
  </si>
  <si>
    <t>Kế hoạch lựa chọn nhà thầu (Đợt 2) Xử lý sự cố năm 2023, công trình: Trạm biến áp 220kV Tuy Hòa, Hạng mục: Thay thế máy biến áp AT1 220kV - 125MVA bị hư hỏng.</t>
  </si>
  <si>
    <t>Truyền tải điện Phú Yên Công ty Truyền tải điện 3</t>
  </si>
  <si>
    <t>Gói 3: Mua sắm vật tư phục vụ thi công lắp đặt phần điện nhị thứ</t>
  </si>
  <si>
    <t>Xử lý sự cố năm 2023, công trình: Trạm biến áp 220kV Tuy Hòa, Hạng mục: Thay thế máy biến áp AT1 220kV - 125MVA bị hư hỏng (Gói: 3, 4, 5)</t>
  </si>
  <si>
    <t>Chi phí xử lý sự cố 2023</t>
  </si>
  <si>
    <t>14-04-2023 16:55</t>
  </si>
  <si>
    <t>IB2300063801-00</t>
  </si>
  <si>
    <t>PL2300044068</t>
  </si>
  <si>
    <t>Thuê trang thiết bị, dụng cụ tập luyện cho 4 sân bóng đá khu vực 2</t>
  </si>
  <si>
    <t>IB2300064427-00</t>
  </si>
  <si>
    <t>PL2300043764</t>
  </si>
  <si>
    <t>Sửa chữa xử lý móng cột bị ngập nước các vị trí 109 + 115; Sửa chữa xây bờ bao móng cột các vị trí 93 + 105 + 106 + 107 + 108 + 119 + 120 + 121 + 122 + 123 + 124 + 126 Đường dây 232, 252 Hòa Bình (A100) – 276 Tây Hà Nội (T500THN); Sửa chữa, xây bờ bao móng cột các vị trí 38 + 39 + 40 + 41 + 42 + 43 + 44 + 45 + 46 + 48 + 50 + 52 + 54 + 55 + 56 + 57 + 78 + 101 + 102 + 103 + 104 + 105 + 106 + 109 + 118 + 121 Đường dây 280 Hòa Bình (A100) – 271 Sơn Tây (E1.35)</t>
  </si>
  <si>
    <t>Truyền tải điện Hòa Bình</t>
  </si>
  <si>
    <t>Gói thầu 06TC/SCL2023: Thi công công trình Sửa chữa xử lý móng cột bị ngập nước; Sửa chữa xây bờ bao móng cột các vị trí Đường dây 220kV 232, 252 Hòa Bình (A100) - 276 Tây Hà Nội (T500THN); Sửa chữa, xây bờ bao móng cột các vị trí Đường dây 220kV 280 Hòa Bình (A100) - 271 Sơn Tây (E1.35)</t>
  </si>
  <si>
    <t>70 ngày</t>
  </si>
  <si>
    <t>IB2300064196-00</t>
  </si>
  <si>
    <t>11-04-2023 11:33</t>
  </si>
  <si>
    <t>Gói số 03: Lập HSYC và đánh giá HSĐX gói thầu xây lắp số 1</t>
  </si>
  <si>
    <t>IB2300059076-00</t>
  </si>
  <si>
    <t>PL2300044037</t>
  </si>
  <si>
    <t>Mua sắm vỏ chai oxy để phục vụ công tác khám, chữa bệnh của Trung tâm Y tế thị xã An Nhơn</t>
  </si>
  <si>
    <t>Nguồn thu từ dịch vụ khám bệnh, chữa bệnh được để lại Trung tâm Y tế thị xã An Nhơn theo quy định</t>
  </si>
  <si>
    <t>IB2300065329-00</t>
  </si>
  <si>
    <t>Thuê phần mềm quản lý nhân sự, tiền lương, hệ thống quản lý xét nghiệm và cung cấp chữ kí số cá nhân tại Bệnh viện Đa khoa thành phố Ngã Bảy.</t>
  </si>
  <si>
    <t>IB2300065399-00</t>
  </si>
  <si>
    <t>IB2300064165-00</t>
  </si>
  <si>
    <t>Gói thầu số 03: Tư vấn thẩm định HSMT, KQĐT</t>
  </si>
  <si>
    <t>IB2300065781-00</t>
  </si>
  <si>
    <t>12-04-2023 16:34</t>
  </si>
  <si>
    <t>Phòng KHQS/BTLHH</t>
  </si>
  <si>
    <t>Gói thầu số 03:Thuê trang thiết bị cho triển lãm</t>
  </si>
  <si>
    <t>IB2300064177-00</t>
  </si>
  <si>
    <t>PL2200081210</t>
  </si>
  <si>
    <t>Cải tạo, nâng nền chống ngập nhà trạm Tam Thôn Hiệp</t>
  </si>
  <si>
    <t>14-04-2023 17:00</t>
  </si>
  <si>
    <t>IB2300065709-00</t>
  </si>
  <si>
    <t>Gói thầu số 02: Tư vấn thẩm định hồ sơ mời thầu và kết quả lựa chọn nhà thầu</t>
  </si>
  <si>
    <t>IB2300063364-01</t>
  </si>
  <si>
    <t>IB2300065393-00</t>
  </si>
  <si>
    <t>PL2300047844</t>
  </si>
  <si>
    <t>Xây dựng phần mềm trình chiếu thực tế ảo VR</t>
  </si>
  <si>
    <t>Trung tâm Bảo tồn di sản Thăng Long Hà Nội</t>
  </si>
  <si>
    <t>Gói thầu 03: Xây dựng phần mềm trình chiếu thực tế ảo VR</t>
  </si>
  <si>
    <t>Không thường xuyên cấp cho trung tâm năm 2023</t>
  </si>
  <si>
    <t>IB2300063870-00</t>
  </si>
  <si>
    <t>11-04-2023 09:01</t>
  </si>
  <si>
    <t>IB2300065487-00</t>
  </si>
  <si>
    <t>Gói thầu số 02: Tư vấn giám sát thi công xây dựng công trình</t>
  </si>
  <si>
    <t>IB2300064808-00</t>
  </si>
  <si>
    <t>Gói thầu số 14: Thẩm tra phê duyệt quyết toán</t>
  </si>
  <si>
    <t>IB2300064822-00</t>
  </si>
  <si>
    <t>BỆNH VIỆN THẬN HÀ NỘI</t>
  </si>
  <si>
    <t>Phê duyệt kế hoạch lựa chọn đơn vị tư vấn Thẩm tra cấu hình,tính năng thông số kỹ thuật và dự toán Trang thiết bị y tế năm 2023 của Bệnh viện Thận Hà Nội</t>
  </si>
  <si>
    <t>IB2300065315-00</t>
  </si>
  <si>
    <t>Tư vấn giám sát thi công công trình</t>
  </si>
  <si>
    <t>IB2300062123-01</t>
  </si>
  <si>
    <t>12-04-2023 13:25</t>
  </si>
  <si>
    <t>PL2300047242</t>
  </si>
  <si>
    <t>ỦY BAN NHÂN DÂN XÃ QUÊ MỸ THẠNH</t>
  </si>
  <si>
    <t>Nâng cấp, mở rộng, láng nhựa đường Nguyễn Thị Lầu giai đoạn 2</t>
  </si>
  <si>
    <t>Ngân sách huyện và nhân dân đóng góp</t>
  </si>
  <si>
    <t>17-04-2023 17:45</t>
  </si>
  <si>
    <t>IB2300064618-00</t>
  </si>
  <si>
    <t>Bảo hiểm</t>
  </si>
  <si>
    <t>IB2300065209-00</t>
  </si>
  <si>
    <t>PL2300049136</t>
  </si>
  <si>
    <t>Kế hoạch LCNT các gói thầu thuộc dự án:  Dịch vụ công ích trên địa bàn huyện Yên Lạc năm 2023</t>
  </si>
  <si>
    <t>Ban QLDA xây dựng và phát triển Cụm công nghiệp huyện Yên Lạc</t>
  </si>
  <si>
    <t>Dịch vụ công ích trên địa bàn huyện Yên Lạc năm 2023</t>
  </si>
  <si>
    <t>245 ngày</t>
  </si>
  <si>
    <t>IB2300065493-00</t>
  </si>
  <si>
    <t>12-04-2023 14:43</t>
  </si>
  <si>
    <t>Trích lục chỉnh lý bản đồ địa chính</t>
  </si>
  <si>
    <t>IB2300063746-00</t>
  </si>
  <si>
    <t>11-04-2023 07:41</t>
  </si>
  <si>
    <t>PL2300048427</t>
  </si>
  <si>
    <t>Mua khẩn cấp bộ gây tê ngoài cứng đầy đủ</t>
  </si>
  <si>
    <t>14-04-2023 08:35</t>
  </si>
  <si>
    <t>IB2300059634-00</t>
  </si>
  <si>
    <t>11-04-2023 12:15</t>
  </si>
  <si>
    <t>PL2300045327</t>
  </si>
  <si>
    <t>Quyết định phê duyệt kế hoạch lựa chọn nhà thầu công trình: Tuyến từ đường QL18 nhà ông Trọng đến nhà bà Thanh thôn Tân Yên, xã Hồng Thái Đông</t>
  </si>
  <si>
    <t>Gói thầu số 01: Thi công xây dựng, phí bảo vệ môi trường, Chi phí dự phòng</t>
  </si>
  <si>
    <t>Tuyến từ đường QL18 nhà ông Trọng đến nhà bà Thanh thôn Tân Yên, xã Hồng Thái Đông</t>
  </si>
  <si>
    <t>IB2300064643-00</t>
  </si>
  <si>
    <t>Phòng Kinh tế và Hạ tầng huyện Sìn Hồ, tỉnh Lai Châu</t>
  </si>
  <si>
    <t>Gói thầu số 02 (Chi phí lập HSMT, đánh giá HSDT)</t>
  </si>
  <si>
    <t>IB2300064784-00</t>
  </si>
  <si>
    <t>Gói thầu số 12: Thi công xây dựng công trình Doanh trại</t>
  </si>
  <si>
    <t>241,000,000</t>
  </si>
  <si>
    <t>IB2300064614-00</t>
  </si>
  <si>
    <t>Gói thầu số 2:
Tư vấn quản lý dự án</t>
  </si>
  <si>
    <t>IB2300063881-00</t>
  </si>
  <si>
    <t>11-04-2023 16:03</t>
  </si>
  <si>
    <t>PL2300025659</t>
  </si>
  <si>
    <t>Thuê dịch vụ bảo vệ tại Bệnh viện Y học cổ truyền tỉnh Lào Cai năm 2023-2024</t>
  </si>
  <si>
    <t>BỆNH VIỆN Y HỌC CỔ TRUYỀN TỈNH LÀO CAI</t>
  </si>
  <si>
    <t>Nguồn Ngân sách Nhà nước cấp và nguồn thu được để lại của đơn vị</t>
  </si>
  <si>
    <t>IB2300065528-00</t>
  </si>
  <si>
    <t>Gói thầu 27: Mua sắm hóa chất, vật tư tiêu hao sàng lọc sau sinh</t>
  </si>
  <si>
    <t>04-05-2023 16:00</t>
  </si>
  <si>
    <t>182,873,860</t>
  </si>
  <si>
    <t>IB2300065073-00</t>
  </si>
  <si>
    <t>TRUNG TÂM KHUYẾN NÔNG THÀNH PHỐ HỒ CHÍ MINH</t>
  </si>
  <si>
    <t>Gói thầu: Mua sắm laptop, máy chiếu năm 2023</t>
  </si>
  <si>
    <t>IB2300065520-00</t>
  </si>
  <si>
    <t>Trường trung học cơ sở Nguyễn Trãi</t>
  </si>
  <si>
    <t>Cung cấp, lắp đặt giá sách thư viện trường THCS Nguyễn Trãi năm 2023</t>
  </si>
  <si>
    <t>IB2300059983-01</t>
  </si>
  <si>
    <t>PL2300040079</t>
  </si>
  <si>
    <t>Tu bổ, tôn tạo Đình Sơn Trung; Địa điểm: Xã Sơn Đông, thị xã Sơn Tây, thành phố Hà Nội</t>
  </si>
  <si>
    <t>Tu bổ tôn tạo Đình Sơn Trung</t>
  </si>
  <si>
    <t>Ngân sách thị xã Sơn Tây, ngân sách thành phố hỗ trợ và các nguồn vốn hợp pháp khác.</t>
  </si>
  <si>
    <t>230,000,000</t>
  </si>
  <si>
    <t>IB2300047800-00</t>
  </si>
  <si>
    <t>PL2300035997</t>
  </si>
  <si>
    <t>Kế hoạch lựa chọn nhà thầu dự án Triển khai tự động hóa mạch vòng lưới điện trung áp khu vực tỉnh Nam Định năm 2023</t>
  </si>
  <si>
    <t>CÔNG TY ĐIỆN LỰC NAM ĐỊNH - CHI NHÁNH TỔNG CÔNG TY ĐIỆN LỰC MIỀN BẮC</t>
  </si>
  <si>
    <t>Tư vấn giám sát thi công xây dựng và lắp đặt thiết bị</t>
  </si>
  <si>
    <t>Triển khai tự động hóa mạch vòng lưới điện trung áp khu vực tỉnh Nam Định năm 2023</t>
  </si>
  <si>
    <t>KHCB + TDTM</t>
  </si>
  <si>
    <t>IB2300063979-00</t>
  </si>
  <si>
    <t>Tư vấn khảo sát, lập Báo cáo kinh tế kỹ thuật công trình</t>
  </si>
  <si>
    <t>IB2300065072-00</t>
  </si>
  <si>
    <t>Tư vấn lập hồ sơ mời thầu, đánh giá hồ sơ dự thầu gói thầu khảo sát, lập báo cáo nghiên cứu khả thi dự án</t>
  </si>
  <si>
    <t>IB2300065759-00</t>
  </si>
  <si>
    <t>12-04-2023 16:24</t>
  </si>
  <si>
    <t>IB2300063472-00</t>
  </si>
  <si>
    <t>PL2300044920</t>
  </si>
  <si>
    <t>Cung cấp vật tư phục vụ công trình xử lý khiếm khuyết chảy dầu tại cánh tản nhiệt số 4 kháng KH505 trạm biến áp 500kV Nho Quan</t>
  </si>
  <si>
    <t>Công ty Truyền tải điện 1 - Truyền tải điện Ninh Bình</t>
  </si>
  <si>
    <t>10HH.CPXLSC2023: Cung cấp vật tư phục vụ công trình xử lý khiếm khuyết chảy dầu tại cánh tản nhiệt số 4 kháng KH505 trạm biến áp 500kV Nho Quan</t>
  </si>
  <si>
    <t>Chi phí xử lý sự cố năm 2023</t>
  </si>
  <si>
    <t>IB2300065685-00</t>
  </si>
  <si>
    <t>Gói thầu số 02: Tư vấn lập HSMT &amp; đánh giá Hồ sơ dự thầu thi công xây dựng</t>
  </si>
  <si>
    <t>IB2300064854-00</t>
  </si>
  <si>
    <t>11-04-2023 21:34</t>
  </si>
  <si>
    <t>Vung ứng Hóa chất sinh phẩm bổ sung năm 2022 của Bệnh viện Hữu nghị Việt Tiệp</t>
  </si>
  <si>
    <t>IB2300063876-00</t>
  </si>
  <si>
    <t>PL2300046598</t>
  </si>
  <si>
    <t>Mua sắm thiết bị đọc mã QR trên thẻ Căn cước công dân phục vụ KCB BHYT cho Trung tâm Y tế Cao Lộc</t>
  </si>
  <si>
    <t>Trung tâm y tế huyện Cao Lộc</t>
  </si>
  <si>
    <t>Nguồn thu từ viện phí, thu từ khám chữa bệnh BHYT và nguồn chi thường xuyên trạm y tế xã.</t>
  </si>
  <si>
    <t>IB2300064027-00</t>
  </si>
  <si>
    <t>IB2300064831-00</t>
  </si>
  <si>
    <t>11-04-2023 21:30</t>
  </si>
  <si>
    <t>PL2300049294</t>
  </si>
  <si>
    <t>Nhà khoa dược/Bệnh viện Quân y 110/Cục Hậu cần</t>
  </si>
  <si>
    <t>Cục Hậu cần Quân khu 1</t>
  </si>
  <si>
    <t>Gói thầu Thi công xây lắp, mua sắm thiết bị, doanh cụ</t>
  </si>
  <si>
    <t>86,500,000</t>
  </si>
  <si>
    <t>IB2300065090-00</t>
  </si>
  <si>
    <t>PL2300048132</t>
  </si>
  <si>
    <t>Mua sắm máy hàn TIG nhôm và xe nâng điện trang bị cho các phân xưởng</t>
  </si>
  <si>
    <t>Nhà máy A31</t>
  </si>
  <si>
    <t>Quỹ phúc lợi</t>
  </si>
  <si>
    <t>IB2300057852-00</t>
  </si>
  <si>
    <t>11-04-2023 09:10</t>
  </si>
  <si>
    <t>PL2300041329</t>
  </si>
  <si>
    <t>Kế hoạch lựa chọn nhà thầu công trình: Đường Phan Đình Phùng kéo dài (đoạn từ đường Minh Khai đến đường Phạm Văn Xảo), thành phố Lào Cai</t>
  </si>
  <si>
    <t>Gói thầu số 6: Thi công xây dựng công trình (bao gồm cả nghiệm thu đóng điện bàn giao)</t>
  </si>
  <si>
    <t>Đường Phan Đình Phùng kéo dài (đoạn từ đường Minh Khai đến đường Phạm Văn Xảo), thành phố Lào Cai</t>
  </si>
  <si>
    <t>Nguồn thu tiền sử dụng đất ngân sách tỉnh</t>
  </si>
  <si>
    <t>IB2300063438-00</t>
  </si>
  <si>
    <t>PL2300045946</t>
  </si>
  <si>
    <t>Mua sắm mới trang phục, dụng cụ tập luyện cho Đội tuyển Huế và các đội bóng đá U19; U17; U15; U13; U11</t>
  </si>
  <si>
    <t>CÔNG TY TRÁCH NHIỆM HỮU HẠN TƯ VẤN ĐẤU THẦU XÂY LẮP KK</t>
  </si>
  <si>
    <t>Gói thầu số 04:Toàn bộ phần mua sắm trang phục dụng cụ tập luyện</t>
  </si>
  <si>
    <t>Ngân sách nhà nước chi thường xuyên năm 2023</t>
  </si>
  <si>
    <t>34,000,000</t>
  </si>
  <si>
    <t>IB2300065057-00</t>
  </si>
  <si>
    <t>12-04-2023 09:20</t>
  </si>
  <si>
    <t>UBND xã Kim Lũ</t>
  </si>
  <si>
    <t>Gói thầu số 7: Tư vấn thẩm định hồ sơ mới thầu, kết quả lựa chọn nhà thầu</t>
  </si>
  <si>
    <t>IB2300064495-00</t>
  </si>
  <si>
    <t>PL2300000178</t>
  </si>
  <si>
    <t>Đầu tư xây dựng sân Tennis rèn luyện thể chất cho người lao động tại nhà máy Thủy điện Đồng Nai 5</t>
  </si>
  <si>
    <t>CÔNG TY THỦY ĐIỆN ĐỒNG NAI 5 - TKV - CHI NHÁNH TỔNG CÔNG TY ĐIỆN LỰC TKV - CTCP</t>
  </si>
  <si>
    <t>Gói thầu số 3: Thi công xây dựng sân Tennis rèn luyện thể chất cho người lao động tại Nhà máy Thủy điện Đồng Nai 5</t>
  </si>
  <si>
    <t>Dự án đầu tư xây dựng sân Tennis tại Nhà máy Thủy điện Đồng Nai 5</t>
  </si>
  <si>
    <t>IB2300065529-00</t>
  </si>
  <si>
    <t>Gói thầu số 02: Tư vấn lập HSMT và đánh giá HSDT xây lắp</t>
  </si>
  <si>
    <t>IB2300063640-00</t>
  </si>
  <si>
    <t>Sửa chữa bể tự hoại, vỉa hè, bó vỉa, sân nền, hệ thống thoát nước khu vực nhà B1, B2, B3, B4 - Tiểu khu 2 (DV-0776/23-DSNO, datnb.hq@vietsov.com.vn)</t>
  </si>
  <si>
    <t>IB2300064608-00</t>
  </si>
  <si>
    <t>Gói thầu số 4:
Lập HSMT và phân tích đánh giá Hồ sơ dự thầu gói thầu xây lắp</t>
  </si>
  <si>
    <t>IB2300063918-00</t>
  </si>
  <si>
    <t>IB2300064623-00</t>
  </si>
  <si>
    <t>NGÂN HÀNG THƯƠNG MẠI CỔ PHẦN NGOẠI THƯƠNG VIỆT NAM - CHI NHÁNH ĐẮK LẮK</t>
  </si>
  <si>
    <t>IB2300004444-00</t>
  </si>
  <si>
    <t>20220719413</t>
  </si>
  <si>
    <t>KHLCNT đợt 3 của Dự án Treo dây mạch 2 Đường dây 220kV Bắc Giang - Lạng Sơn</t>
  </si>
  <si>
    <t>BAN QUẢN LÝ DỰ ÁN TRUYỀN TẢI ĐIỆN - CHI NHÁNH TỔNG CÔNG TY TRUYỀN TẢI ĐIỆN QUỐC GIA</t>
  </si>
  <si>
    <t>Gói thầu 7: Cung cấp, vận chuyển VTTB nhất thứ và cách điện, phụ kiện đường dây</t>
  </si>
  <si>
    <t>Treo dây mạch 2 Đường dây 220kV Bắc Giang - Lạng Sơn</t>
  </si>
  <si>
    <t>EVNNPT</t>
  </si>
  <si>
    <t>716,000,000</t>
  </si>
  <si>
    <t>IB2300064729-00</t>
  </si>
  <si>
    <t>Gói thầu số 03: Thẩm tra thiết kế bản vẽ thi công và dự toán</t>
  </si>
  <si>
    <t>IB2300064022-00</t>
  </si>
  <si>
    <t>Trường THPT Lương Thế Vinh</t>
  </si>
  <si>
    <t>Lập BCKTKT</t>
  </si>
  <si>
    <t>IB2300064228-00</t>
  </si>
  <si>
    <t>PL2300045385</t>
  </si>
  <si>
    <t>Phê duyệt kế hoạch lựa chọn nhà thầu công trình: Trường tiểu học Bình Dương, thị xã Đông Triều – Hạng mục: Xây 04 phòng học, 02 phòng bộ môn</t>
  </si>
  <si>
    <t>Gói thầu số 01: Thi công xây lắp, chi phí thiết bị, chi phí dự phòng, Thuế Tài nguyên</t>
  </si>
  <si>
    <t>Trường tiểu học Bình Dương, thị xã Đông Triều – Hạng mục: Xây 04 phòng học, 02 phòng bộ môn.</t>
  </si>
  <si>
    <t>22-04-2023 14:05</t>
  </si>
  <si>
    <t>IB2300065659-00</t>
  </si>
  <si>
    <t>12-04-2023 15:47</t>
  </si>
  <si>
    <t>Liên đoàn Lao động thành phố Uông Bí</t>
  </si>
  <si>
    <t>Mua quà tặng Đại hội công đoàn thành phố Uông Bí lần thứ XVIII,  nhiệm kỳ 2023-2028</t>
  </si>
  <si>
    <t>IB2300065747-00</t>
  </si>
  <si>
    <t>Gói thầu số 09: Giám sát cắm mốc giới quy hoạch ra thực địa</t>
  </si>
  <si>
    <t>IB2300064492-00</t>
  </si>
  <si>
    <t>Gói thầu số 03: Giám sát  thi công Cải tạo, mở rộng Sân Bê tông Bãi để xe vi phạm, sân nền nhà để xe, khung ngăn nhà tiền chế để xe mô tô vi phạm của Trạm CSGT Ninh Hòa thuộc Phòng PC08</t>
  </si>
  <si>
    <t>IB2300065710-00</t>
  </si>
  <si>
    <t>Mua dịch vụ bảo vệ tài sản, bảo đảm ANTT tại Nhà xưởng số 1.</t>
  </si>
  <si>
    <t>IB2300065424-00</t>
  </si>
  <si>
    <t>Trường Đại học Bách Khoa - ĐHQG Tp. HCM.</t>
  </si>
  <si>
    <t>Hóa chất thí nghiệm</t>
  </si>
  <si>
    <t>IB2300065333-00</t>
  </si>
  <si>
    <t>12-04-2023 12:48</t>
  </si>
  <si>
    <t>PL2300048979</t>
  </si>
  <si>
    <t>Mua sắm vật tư đợt 3 phục vụ sửa chữa các sản phẩm ngành Xe máy - Đặc chủng và KTPK năm 2023</t>
  </si>
  <si>
    <t>NHÀ MÁY A34/ QUÂN CHỦNG PK - KQ</t>
  </si>
  <si>
    <t>Vật tư đợt 3 phục vụ sửa chữa các sản phẩm ngành Xe máy - Đặc chủng và KTPK năm 2023</t>
  </si>
  <si>
    <t>19-04-2023 07:30</t>
  </si>
  <si>
    <t>IB2300047374-00</t>
  </si>
  <si>
    <t>PL2300035111</t>
  </si>
  <si>
    <t>Mua sắm dao mổ điện cao tần</t>
  </si>
  <si>
    <t>Cung cấp dao mổ điện cao tần</t>
  </si>
  <si>
    <t>21-04-2023 08:45</t>
  </si>
  <si>
    <t>44,550,000</t>
  </si>
  <si>
    <t>IB2300064330-00</t>
  </si>
  <si>
    <t>11-04-2023 15:05</t>
  </si>
  <si>
    <t>PL2300039237</t>
  </si>
  <si>
    <t>Mua xăng dầu ngành xăng dầu năm 2023</t>
  </si>
  <si>
    <t>Cục Hậu Cần Quân chủng Phòng không - Không quân</t>
  </si>
  <si>
    <t>Gói thầu số 03: Mua dầu nhờn động cơ Diesel</t>
  </si>
  <si>
    <t>Mua xăng dầu phân cấp năm 2023</t>
  </si>
  <si>
    <t>Ngân sách nhà nước chi thường xuyên cho quốc phòng năm 2023</t>
  </si>
  <si>
    <t>IB2300051618-00</t>
  </si>
  <si>
    <t>12-04-2023 11:30</t>
  </si>
  <si>
    <t>PL2300039842</t>
  </si>
  <si>
    <t>Thi công xây dựng và mua bảo hiểm công trình:  Cải tạo lưới hạ thế các chung cư lâu năm trên địa bàn Công ty Điện lực Gia Định năm 2023</t>
  </si>
  <si>
    <t>Thi công xây dựng và mua bảo hiểm công trình "Cải tạo lưới hạ thế các chung cư lâu năm trên địa bàn Công ty Điện lực Gia Định năm 2023"</t>
  </si>
  <si>
    <t>Cải tạo lưới hạ thế các chung cư lâu năm trên địa bàn Công ty Điện lực Gia Định năm 2023"</t>
  </si>
  <si>
    <t>Đầu Tư xây Dựng</t>
  </si>
  <si>
    <t>22,600,000</t>
  </si>
  <si>
    <t>IB2300065202-00</t>
  </si>
  <si>
    <t>TV-03:Tư vấn lập HSYC, đánh giá HSĐX</t>
  </si>
  <si>
    <t>IB2300065435-00</t>
  </si>
  <si>
    <t>Gói thầu TV 10: Tư vấn khảo sát địa chất giai đoạn thiết kế bản vẽ thi công</t>
  </si>
  <si>
    <t>IB2300065443-00</t>
  </si>
  <si>
    <t>Gói thầu TV 11: Tư vấn giám sát khảo sát địa chất giai đoạn thiết kế bản vẽ thi công</t>
  </si>
  <si>
    <t>IB2300064076-00</t>
  </si>
  <si>
    <t>Gói thầu số 03: Cung cấp ống thép và vật tư phụ kiện các loại</t>
  </si>
  <si>
    <t>IB2300065743-00</t>
  </si>
  <si>
    <t>IB2300061768-00</t>
  </si>
  <si>
    <t>PL2300047064</t>
  </si>
  <si>
    <t>Mua sắm, lắp đặt màn hình Led Hội trường Quận ủy</t>
  </si>
  <si>
    <t>Văn phòng Quận ủy Đồ Sơn</t>
  </si>
  <si>
    <t>Mua sắm, lắp đặt màn hình</t>
  </si>
  <si>
    <t>IB2300065794-00</t>
  </si>
  <si>
    <t>Tư vấn lập Hồ sơ mời thầu (E-HSMT) và đánh giá Hồ sơ dự thầu (E-HSDT) gói thầu thi công xây dựng công trình</t>
  </si>
  <si>
    <t>IB2300061000-01</t>
  </si>
  <si>
    <t>PL2300042359</t>
  </si>
  <si>
    <t>Mua sắm thuốc chuột năm 2023</t>
  </si>
  <si>
    <t>Phòng Nông nghiệp và Phát triển nông thôn huyện Kiến Thụy</t>
  </si>
  <si>
    <t>Mua sắm thuốc chuột</t>
  </si>
  <si>
    <t>NS thành phố</t>
  </si>
  <si>
    <t>IB2300065549-00</t>
  </si>
  <si>
    <t>PL2300045750</t>
  </si>
  <si>
    <t>Các nội dung mua sắm tài sản, hàng hóa và dịch vụ đối với một số hoạt động ứng dụng công nghệ thông tin năm 2023 của Ủy ban Chứng khoán Nhà nước</t>
  </si>
  <si>
    <t>Cục Công nghệ Thông tin Ủy ban Chứng khoán Nhà nước</t>
  </si>
  <si>
    <t>Dịch vụ bảo trì phần mềm quản lý thu phí của UBCKNN</t>
  </si>
  <si>
    <t>Nguồn thu phí được để lại của Cơ quan Ủy ban Chứng khoán Nhà nước</t>
  </si>
  <si>
    <t>27-04-2023 15:00</t>
  </si>
  <si>
    <t>IB2300063925-00</t>
  </si>
  <si>
    <t>IB2300059049-00</t>
  </si>
  <si>
    <t>PL2300044487</t>
  </si>
  <si>
    <t>Sữa chữa hệ thống tự động hóa - buồng điều khiển trung tâm Dây chuyền 2 - Xí nghiệp Axít</t>
  </si>
  <si>
    <t>Sửa chữa hệ thống tự động hóa - buồng điều khiển trung tâm Dây chuyền 2 - Xí nghiệp Axít</t>
  </si>
  <si>
    <t>IB2300064887-00</t>
  </si>
  <si>
    <t>12-04-2023 07:43</t>
  </si>
  <si>
    <t>Lập báo cáo NCKT</t>
  </si>
  <si>
    <t>IB2300009114-00</t>
  </si>
  <si>
    <t>11-04-2023 23:19</t>
  </si>
  <si>
    <t>Mua accu lithium</t>
  </si>
  <si>
    <t>IB2300064050-00</t>
  </si>
  <si>
    <t>Thẩm tra thiết kế lập BC KTKT</t>
  </si>
  <si>
    <t>IB2300062263-01</t>
  </si>
  <si>
    <t>PL2300045016</t>
  </si>
  <si>
    <t>Trường TH Tân Ninh</t>
  </si>
  <si>
    <t>IB2300065692-00</t>
  </si>
  <si>
    <t>Ủy Ban Nhân Dân xã Ia Tôr</t>
  </si>
  <si>
    <t>Cung cấp Bồn nước Inox thực hiện chương trình MTQG phát triển  Kinh tế- xã hội vùng đồng bào dân tộc thiểu số và miền núi năm 2022</t>
  </si>
  <si>
    <t>IB2300064547-00</t>
  </si>
  <si>
    <t>Bệnh viện đa khoa vùng tây nguyên</t>
  </si>
  <si>
    <t>Sửa chữa khoa CC, Nội TH, HSTC-CĐ, GMHS</t>
  </si>
  <si>
    <t>IB2300064996-00</t>
  </si>
  <si>
    <t>12-04-2023 08:53</t>
  </si>
  <si>
    <t>Gói thầu số 2: Tư vấn lập Yêu cầu báo giá chào hàng cạnh tranh rút gọn và đánh giá báo giá</t>
  </si>
  <si>
    <t>IB2300064689-00</t>
  </si>
  <si>
    <t>IB2300063818-00</t>
  </si>
  <si>
    <t>thi công xây dựng công trình: Sửa chữa nhà lớp học 2 tầng 8 phòng, sân trường tiểu học thị trấn Thanh Hà</t>
  </si>
  <si>
    <t>IB2300060455-00</t>
  </si>
  <si>
    <t>11-04-2023 09:15</t>
  </si>
  <si>
    <t>PL2300028587</t>
  </si>
  <si>
    <t>Phê duyệt kế hoạch lựa chọn nhà thầu nhiệm vụ: "Tăng cường sự tham gia của các tổ chức chính trị-xã hội, tổ chức xã hội nghề nghiệp, các tổ chức xã hội khác và cộng đồng vào công tác bảo vệ môi trường"</t>
  </si>
  <si>
    <t>Trung tâm Truyền thông tài nguyên và môi trường</t>
  </si>
  <si>
    <t>Gói số 01:Cung cấp các dịch vụ tổ chức các Hội nghị, xây dựng và phát sóng Tọa đàm, thiết kế và in ấn</t>
  </si>
  <si>
    <t>Tăng cường sự tham gia của các tổ chức chính trị-xã hội, tổ chức xã hội nghề nghiệp, các tổ chức xã hội khác và cộng đồng vào công tác bảo vệ môi trường</t>
  </si>
  <si>
    <t>Sự nghiệp bảo vệ môi trường</t>
  </si>
  <si>
    <t>IB2300065782-00</t>
  </si>
  <si>
    <t>Thẩm định HSMT và thẩm định kết quả lựa chọn nhà thầu</t>
  </si>
  <si>
    <t>IB2300064648-00</t>
  </si>
  <si>
    <t>PL2300044081</t>
  </si>
  <si>
    <t>Khắc phục hậu quả thiên tai chống sạt lở đường giao thông trên địa bàn thành phố Cao Bằng (tổ 15, phường Sông Hiến; Đoạn đầu cầu Sóc Lực, phường Tân Giang; tổ 4, phường Ngọc Xuân)</t>
  </si>
  <si>
    <t>Ban quản lý dự án đầu tư và xây dựng thành phố Cao Bằng</t>
  </si>
  <si>
    <t>Thi công xây dựng Khắc phục hậu quả thiên tai chống sạt lở đường giao thông trên địa bàn thành phố Cao Bằng (tổ 15, phường Sông Hiến; Đoạn đầu cầu Sóc Lực, phường Tân Giang; tổ 4, phường Ngọc Xuân)</t>
  </si>
  <si>
    <t>Nguồn dự phòng ngân sách trung ương năm 2022</t>
  </si>
  <si>
    <t>IB2300065117-00</t>
  </si>
  <si>
    <t>TRUNG TÂM Y TẾ HUYỆN NGÂN SƠN</t>
  </si>
  <si>
    <t>May trang phục chuyên môn, trang phục phẫu thuật, săng, túi trùm
bình Oxy, ga trải bàn cho các khoa, phòng Bệnh viện và các Trạm Y tế
năm 2023</t>
  </si>
  <si>
    <t>IB2300063863-00</t>
  </si>
  <si>
    <t>11-04-2023 08:57</t>
  </si>
  <si>
    <t>Sở Y tế tỉnh Quảng Trị</t>
  </si>
  <si>
    <t>Tư vấn giám sát cung cấp và lắp đặt thiết bị</t>
  </si>
  <si>
    <t>IB2300059783-00</t>
  </si>
  <si>
    <t>PL2300042284</t>
  </si>
  <si>
    <t>KHLCNT cung cấp nguyên vật liệu phục vụ đề tài nghiên cứu cơ bản được Quỹ Phát triển khoa học và công nghệ Quốc gia tài trợ cho Viện Khoa học vật liệu</t>
  </si>
  <si>
    <t>Mua vật tư hóa chất năm 2023</t>
  </si>
  <si>
    <t>Nghiên cứu chế tạo các hệ dẫn thuốc cấu trúc nano đa chức năng gắn tác nhân phát huỳnh quang hồng ngoại gần để nâng cao hiệu quả điều trị ung thư và ứng dụng trong theo dõi tiến triển bệnh ung thư bằng hình ảnh sinh học</t>
  </si>
  <si>
    <t>IB2300064750-00</t>
  </si>
  <si>
    <t>IB2300064233-00</t>
  </si>
  <si>
    <t>11-04-2023 13:34</t>
  </si>
  <si>
    <t>Cục Hậu cần, Bộ Công an</t>
  </si>
  <si>
    <t>Gói thầu số 4: Tư vấn lập hồ sơ mời thầu (E-HSMT), đánh giá hồ sơ dự thầu (E-HSDT) gói thầu số 5 “Sửa chữa, thay thế thiết bị hệ thống báo cháy Trụ sở 47 Phạm Văn Đồng”</t>
  </si>
  <si>
    <t>IB2300065464-00</t>
  </si>
  <si>
    <t>Sở Công Thương tỉnh Hưng Yên</t>
  </si>
  <si>
    <t>Gói thầu số 03: Cung cấp dịch vụ tư vấn thẩm định: E-HSMT và kết quả lựa chọn nhà thầu</t>
  </si>
  <si>
    <t>IB2300065356-00</t>
  </si>
  <si>
    <t>PL2300048504</t>
  </si>
  <si>
    <t>Phê duyệt dự toán và kế hoạch lựa chọn nhà thầu gói thầu “Mua hóa chất phòng thí nghiệm” của Trung tâm Quan trắc tài nguyên và môi trường/</t>
  </si>
  <si>
    <t>Mua hóa chất phòng thí nghiệm</t>
  </si>
  <si>
    <t>Từ nguồn thu hoạt động sự nghiệp và nguồn đặt hàng.</t>
  </si>
  <si>
    <t>IB2300065247-00</t>
  </si>
  <si>
    <t>Vận chuyển, lắp đặt</t>
  </si>
  <si>
    <t>IB2300064901-00</t>
  </si>
  <si>
    <t>12-04-2023 07:59</t>
  </si>
  <si>
    <t>Mua sắm lắp đặt và bảo dưỡng điều hòa</t>
  </si>
  <si>
    <t>IB2300065376-00</t>
  </si>
  <si>
    <t>12-04-2023 13:55</t>
  </si>
  <si>
    <t>Viện Sinh thái học Miền Nam</t>
  </si>
  <si>
    <t>Thuê phương tiện vận chuyển thực hiện dự án năm 2023</t>
  </si>
  <si>
    <t>IB2300065051-00</t>
  </si>
  <si>
    <t>Mua sắm vật tư phục vụ tổ chức Chương trình "Cảnh sát biển đồng hành với ngư dân"</t>
  </si>
  <si>
    <t>IB2300062283-00</t>
  </si>
  <si>
    <t>Gói thầu số 01 Tư vấn khảo sát, thiết kế bản vẽ thi công</t>
  </si>
  <si>
    <t>06-05-2023 09:00</t>
  </si>
  <si>
    <t>IB2300064758-00</t>
  </si>
  <si>
    <t>12-04-2023 15:10</t>
  </si>
  <si>
    <t>PL2300049158</t>
  </si>
  <si>
    <t>Kế hoạch lựa chọn nhà thầu xây dựng công trình: Cải tạo, sửa chữa nhà lớp học 2 tầng 8 phòng trường tiểu học Tứ Mỹ</t>
  </si>
  <si>
    <t>Ban quản lý dự án đầu tư xây dựng khu vực huyện Tam Nông</t>
  </si>
  <si>
    <t>Gói thầu số 02: Thi công xây dựng công trình: Cải tạo, sửa chữa nhà lớp học 2 tầng 8 phòng trường tiểu học Tứ Mỹ</t>
  </si>
  <si>
    <t>Cải tạo, sửa chữa nhà lớp học 2 tầng 8 phòng trường tiểu học Tứ Mỹ</t>
  </si>
  <si>
    <t>Vốn ngân sách Nhà nước và các nguồn huy động hợp pháp khác.</t>
  </si>
  <si>
    <t>19-04-2023 09:25</t>
  </si>
  <si>
    <t>IB2300044776-00</t>
  </si>
  <si>
    <t>12-04-2023 12:21</t>
  </si>
  <si>
    <t>PL2300008844</t>
  </si>
  <si>
    <t>Kế hoạch lựa chọn nhà thầu đợt 2</t>
  </si>
  <si>
    <t>Cục hậu cần - Tổng cục Chính trị</t>
  </si>
  <si>
    <t>TB-01: Cung cấp, lắp đặt hệ thống thang máy</t>
  </si>
  <si>
    <t>Nhà công vụ TCCT tại 12B Lý Nam Đế</t>
  </si>
  <si>
    <t>23-04-2023 09:00</t>
  </si>
  <si>
    <t>IB2300058608-00</t>
  </si>
  <si>
    <t>PL2300042250</t>
  </si>
  <si>
    <t>Trạm y tế xã An Tân</t>
  </si>
  <si>
    <t>Ban Quản lý dự án Đầu tư xây dựng và phát triển quỹ đất huyện An Lão</t>
  </si>
  <si>
    <t>Toàn bộ khối lượng xây dựng công trình</t>
  </si>
  <si>
    <t>Vốn Chương trình MTQG giảm nghèo bền vững và các nguồn vốn hợp pháp khác</t>
  </si>
  <si>
    <t>26-04-2023 08:30</t>
  </si>
  <si>
    <t>IB2300063088-01</t>
  </si>
  <si>
    <t>PL2300044649</t>
  </si>
  <si>
    <t>Mua sắm thuốc bổ sung năm 2022 - 2023 (lần 1) của Bệnh viện Ung Bướu</t>
  </si>
  <si>
    <t>Gói thầu thuốc Biệt dược gốc hoặc tương đương điều trị</t>
  </si>
  <si>
    <t>Nguồn ngân sách nhà nước, nguồn thu từ dịch vụ khám bệnh, chữa bệnh và nguồn thu do cơ quan bảo hiểm xã hội thanh toán; nguồn thu hợp pháp khác</t>
  </si>
  <si>
    <t>204,483,885</t>
  </si>
  <si>
    <t>IB2300064388-01</t>
  </si>
  <si>
    <t>IB2300064214-00</t>
  </si>
  <si>
    <t>PL2300046999</t>
  </si>
  <si>
    <t>Mua sắm hàng hóa, trang bị sửa chữa duy tu công trình cơ sở hạ tầng nhà cửa năm 2023</t>
  </si>
  <si>
    <t>Nguồn ngân sách Quốc phòng thường xuyên năm 2023</t>
  </si>
  <si>
    <t>IB2300065179-00</t>
  </si>
  <si>
    <t>Gói thầu số 02: Tư vấn lập HSYC và đánh giá Hồ sơ đề xuất</t>
  </si>
  <si>
    <t>IB2300061142-01</t>
  </si>
  <si>
    <t>PL2300013105</t>
  </si>
  <si>
    <t>Mua sắm xe ô tô 7 chỗ cho VCB Thủ Đức</t>
  </si>
  <si>
    <t>Gói thầu số 1: Mua sắm xe ô tô 7 chỗ cho VCB Thủ Đức</t>
  </si>
  <si>
    <t>Vốn mua sắm tài sản cố định</t>
  </si>
  <si>
    <t>IB2300065272-00</t>
  </si>
  <si>
    <t>PL2300049567</t>
  </si>
  <si>
    <t>Đường nội đồng bản Phô Hồ Thầu;  đường trục các bản Chù Lìn, Rừng Ổi - Khèo Thầu, Tả Chải xã Hồ Thầu, huyện Tam Đường</t>
  </si>
  <si>
    <t>IB2300065260-00</t>
  </si>
  <si>
    <t>Trường THCS Bình Tây</t>
  </si>
  <si>
    <t>Sửa chữa phòng học số 19+20 lớp tiên tiến hiện đại</t>
  </si>
  <si>
    <t>IB2300063913-00</t>
  </si>
  <si>
    <t>11-04-2023 09:31</t>
  </si>
  <si>
    <t>Trung tâm chăm sóc và phục hồi chức năng cho người tâm thần tỉnh Thái Bình</t>
  </si>
  <si>
    <t>Cung cấp và phun hóa chất diệt muỗi</t>
  </si>
  <si>
    <t>IB2300064848-00</t>
  </si>
  <si>
    <t>11-04-2023 21:20</t>
  </si>
  <si>
    <t>IB2300049758-02</t>
  </si>
  <si>
    <t>PL2300020889</t>
  </si>
  <si>
    <t>KHLCNT dự án:Triển khai tự động hóa mạch vòng lưới điện trung áp khu vực tỉnh Hưng Yên năm 2023</t>
  </si>
  <si>
    <t>Gói 04 – Tư vấn kiểm toán công trình</t>
  </si>
  <si>
    <t>Triển khai tự động hóa mạch vòng lưới điện trung áp khu vực tỉnh Hưng Yên năm 2023</t>
  </si>
  <si>
    <t>Vốn khấu hao cơ bản của Tổng công ty Điện lực miền Bắc</t>
  </si>
  <si>
    <t>IB2300064568-00</t>
  </si>
  <si>
    <t>Trường Cao đẳng Hàng hải I</t>
  </si>
  <si>
    <t>Lập Hồ sơ xin cấp Giấy phép môi trường</t>
  </si>
  <si>
    <t>IB2300064967-00</t>
  </si>
  <si>
    <t>IB2300065809-00</t>
  </si>
  <si>
    <t>Mua sắm văn phòng phẩm phục vụ công tác tại cơ quan Bộ Tư lệnh</t>
  </si>
  <si>
    <t>IB2300064706-00</t>
  </si>
  <si>
    <t>TV04/2023/PYMT: Thẩm tra hồ sơ Thiết kế, dự toán gói thầu QL01/2023/PYMT; TV01/2023/PYMT; TV03/2023/PYMT.</t>
  </si>
  <si>
    <t>IB2300065018-00</t>
  </si>
  <si>
    <t>12-04-2023 09:49</t>
  </si>
  <si>
    <t>Gói số 05: Mua sắm kim luồn và catheter</t>
  </si>
  <si>
    <t>23-04-2023 10:00</t>
  </si>
  <si>
    <t>IB2300065884-00</t>
  </si>
  <si>
    <t>12-04-2023 18:20</t>
  </si>
  <si>
    <t>Ngân hàng TMCP Đầu Tư và Phát Triển Việt Nam Chi nhánh Hàm Nghi</t>
  </si>
  <si>
    <t>Thay đổi Nhận diện thương hiệu HSCN BIDV Hàm Nghi</t>
  </si>
  <si>
    <t>IB2300064515-00</t>
  </si>
  <si>
    <t>Bảo trì, bảo dưỡng thang máy</t>
  </si>
  <si>
    <t>IB2300061295-00</t>
  </si>
  <si>
    <t>11-04-2023 17:55</t>
  </si>
  <si>
    <t>PL2300040282</t>
  </si>
  <si>
    <t>Mua sắm mực in, linh kiện thay thế cho máy in, máy tính, máy photocopy sử dụng tại Bệnh viện ung bướu tỉnh Kiên Giang năm 2023</t>
  </si>
  <si>
    <t>Gói thầu số 01: Mua sắm mực in. linh kiện thay thế cho máy in. máy tính, máy photocopy sử dụng lại Bệnh viện Ung bướu tỉnh Kiên Giang năm 2023</t>
  </si>
  <si>
    <t>15-04-2023 14:00</t>
  </si>
  <si>
    <t>IB2300054878-00</t>
  </si>
  <si>
    <t>PL2300040181</t>
  </si>
  <si>
    <t>Đường giao thông liên thôn từ ngã tư các trường học đến dốc Cửa hàng xã Hùng Sơn, huyện Anh Sơn</t>
  </si>
  <si>
    <t>CÔNG TY CỔ PHẦN TƯ VẤN VÀ ĐẦU TƯ XÂY DỰNG ĐỨC QUANG</t>
  </si>
  <si>
    <t>Ngân sách tỉnh hỗ trợ, ngân sách huyện, ngân sách xã và huy động các nguồn vốn hợp pháp khác</t>
  </si>
  <si>
    <t>IB2300050553-00</t>
  </si>
  <si>
    <t>PL2300039081</t>
  </si>
  <si>
    <t>Mua sắm hệ thống chụp cộng hưởng từ 1.5 Tesla</t>
  </si>
  <si>
    <t>Cung cấp hệ thống chụp cộng hưởng từ 1.5 Tesla</t>
  </si>
  <si>
    <t>05-05-2023 08:00</t>
  </si>
  <si>
    <t>1,342,500,000</t>
  </si>
  <si>
    <t>IB2300063952-00</t>
  </si>
  <si>
    <t>Lắp đặt máy lạnh mới cho phòng Công nghệ thực phẩm (GĐ-A6) của Khoa Khoa học Tự nhiên</t>
  </si>
  <si>
    <t>IB2300065858-00</t>
  </si>
  <si>
    <t>Tư vấn quan trắc phân tích môi trường trung tâm y tế huyện Nậm Nhùn (loại bệnh viện) năm 2023</t>
  </si>
  <si>
    <t>IB2300064762-00</t>
  </si>
  <si>
    <t>11-04-2023 20:25</t>
  </si>
  <si>
    <t>Hạng mục 2: Thuê lắp dựng hệ thống màn hình Led phục vụ Chương trình nghệ thuật kỷ niệm 48 năm Ngày Giải phóng Miền Nam, thống nhất đất nước (30/4/1975 – 30/4/2023) và 137 năm ngày Quốc tế Lao động (1/5/1886 – 1/5/2023)</t>
  </si>
  <si>
    <t>IB2300064878-00</t>
  </si>
  <si>
    <t>PL2300001168</t>
  </si>
  <si>
    <t>Mua sắm vật tư, hàng hóa thường xuyên năm 2023 của Lữ đoàn 675</t>
  </si>
  <si>
    <t>LỮ ĐOÀN 675/BINH CHỦNG PHÁO BINH</t>
  </si>
  <si>
    <t>Mua sắm vật tư, phụ tùng, trang thiết bị sửa chữa, bảo quản, bảo dưỡng kỹ thuật chuyên dùng Pháo binh</t>
  </si>
  <si>
    <t>IB2300061996-00</t>
  </si>
  <si>
    <t>PL2300047124</t>
  </si>
  <si>
    <t>Sữa chữa bờ Nam kênh 9</t>
  </si>
  <si>
    <t>24,200,000</t>
  </si>
  <si>
    <t>IB2300063968-00</t>
  </si>
  <si>
    <t>Mua sắm vật tư, VPP phục vụ hoạt động chuyên ngành TMKT</t>
  </si>
  <si>
    <t>IB2300064409-00</t>
  </si>
  <si>
    <t>11-04-2023 14:54</t>
  </si>
  <si>
    <t>Tổng Công ty Thương mại Sài Gòn - TNHH Một thành viên</t>
  </si>
  <si>
    <t>Tư vấn lập thiết kế bản vẽ thi công và dự toán</t>
  </si>
  <si>
    <t>IB2300064857-00</t>
  </si>
  <si>
    <t>11-04-2023 22:37</t>
  </si>
  <si>
    <t>PL2300048845</t>
  </si>
  <si>
    <t>Kế hoạch lựa chọn nhà thầu Báo cáo kinh tế kỹ thuật công trình Hẻm 2436 Quốc lộ 51, xã Long Phước</t>
  </si>
  <si>
    <t>CÔNG TY TNHH ĐẦU TƯ VÀ XÂY DỰNG TRƯỜNG THÀNH PHÁT</t>
  </si>
  <si>
    <t>Gói thầu số 05 (Xây lắp): Hẻm 2436 Quốc lộ 51, xã Long Phước</t>
  </si>
  <si>
    <t>Hẻm 2436 Quốc lộ 51, xã Long Phước</t>
  </si>
  <si>
    <t>Ngân sách tỉnh + Ngân sách huyện + Ngân sách xã và nhân dân đóng góp</t>
  </si>
  <si>
    <t>IB2300064103-00</t>
  </si>
  <si>
    <t>Trung tâm Y tế huyện Phù Cừ</t>
  </si>
  <si>
    <t>Làm lán để xe - Trung tâm Y tế huyện Phù Cừ</t>
  </si>
  <si>
    <t>IB2300064031-00</t>
  </si>
  <si>
    <t>11-04-2023 11:24</t>
  </si>
  <si>
    <t>PL2300036730</t>
  </si>
  <si>
    <t>Kế hoạch lựa chọn nhà thầu công trình: Hệ thống kênh tưới nội đồng vùng ruộng Trảng Găng</t>
  </si>
  <si>
    <t>Ban QLDA các CTXD Diên Khánh</t>
  </si>
  <si>
    <t>Hệ thống kênh tưới nội đồng vùng ruộng Trảng Găng</t>
  </si>
  <si>
    <t>Ngân sách tỉnh và ngân sách huyện</t>
  </si>
  <si>
    <t>94,000,000</t>
  </si>
  <si>
    <t>IB2300059630-00</t>
  </si>
  <si>
    <t>PL2300044661</t>
  </si>
  <si>
    <t>Dịch vụ phi tư vấn Sơn sửa hàng rào trạm Top Tile, Rock Team, VTC, Viglacera Mỹ Xuân</t>
  </si>
  <si>
    <t>7,200,000</t>
  </si>
  <si>
    <t>IB2300065078-00</t>
  </si>
  <si>
    <t>Lập nhiệm vụ quy hoạch chung xây dựng xã Ia Me, Chư Prông, Gia Lai</t>
  </si>
  <si>
    <t>IB2300063774-00</t>
  </si>
  <si>
    <t>11-04-2023 08:54</t>
  </si>
  <si>
    <t>PL2300041946</t>
  </si>
  <si>
    <t>Bồi dưỡng kiến thức dân tộc, thuộc Tiểu dự án 2, Dự án 5 của Chương trình mục tiêu quốc gia phát triển kinh tế - xã hội vùng đồng bào dân tộc thiểu số và miền núi trên địa bàn tỉnh Điện Biên, năm 2022</t>
  </si>
  <si>
    <t>Ban dân tộc tỉnh Điện Biên</t>
  </si>
  <si>
    <t>Bồi dưỡng kiến thức dân tộc, thiểu Tiểu dự án 2, Dự án 5 của Chương trình mục tiêu quốc gia phát triển kinh tế - xã hội vùng đồng bào dân tộc thiểu số và miền núi trên địa bàn tỉnh Điện Biên, năm 2022</t>
  </si>
  <si>
    <t>Nguồn kinh phí sự nghiệp thực hiện Chương trình mục tiêu quốc gia phát triển kinh tế - xã hội vùng đồng bào dân tộc thiểu số và miền núi năm 2022</t>
  </si>
  <si>
    <t>IB2300064435-00</t>
  </si>
  <si>
    <t>Cung cấp vật tư tổng hợp</t>
  </si>
  <si>
    <t>IB2300064235-00</t>
  </si>
  <si>
    <t>PL2300047942</t>
  </si>
  <si>
    <t>Thủy lợi khu sản xuất Achâm, thôn Ki’nonh (giai đoạn 2)</t>
  </si>
  <si>
    <t>CÔNG TY TNHH TƯ VẤN VÀ ĐẦU TƯ ACI</t>
  </si>
  <si>
    <t>Thi công xây dựng công trình: Thủy lợi khu sản xuất Achâm, thôn Ki’nonh (giai đoạn 2)</t>
  </si>
  <si>
    <t>Thủy lợi khu sản xuất A châm, thôn Ki’nonh (giai đoạn 2)</t>
  </si>
  <si>
    <t>Chương trình MTQG phát triển KT-XH vùng đồng bào DTTS&amp;MN năm 2023</t>
  </si>
  <si>
    <t>IB2300061364-00</t>
  </si>
  <si>
    <t>PL2300044952</t>
  </si>
  <si>
    <t>Mua xe thu gom rác chuyên dụng hỗ trợ cho các xã, thị trấn thực hiện công tác thu gom rác thải sinh hoạt năm 2023</t>
  </si>
  <si>
    <t>Phòng Tài nguyên và Môi trường huyện Kim Động</t>
  </si>
  <si>
    <t>Gói thầu số 01: Mua xe thu gom rác chuyên dụng hỗ trợ cho các xã, thị trấn thực hiện công tác thu gom rác thải sinh hoạt năm 2023</t>
  </si>
  <si>
    <t>IB2300064179-00</t>
  </si>
  <si>
    <t>IB2300063815-00</t>
  </si>
  <si>
    <t>cung cấp quà tặng suất ăn uống tại chỗ trước và sau khi hiến máu cho trung tâm huyết học truyền máu</t>
  </si>
  <si>
    <t>IB2300065553-00</t>
  </si>
  <si>
    <t>PL2300048158</t>
  </si>
  <si>
    <t>Thực hiện thuê tăng cường hệ thống chiếu sáng tại các khu vực công cộng trong công viên phục vụ Festival Hoa lan Thành phố Hồ Chí Minh lần II năm 2023</t>
  </si>
  <si>
    <t>từ nguồn kinh phí hoạt động trong năm 2023 của Trung tâm Tư vấn và Hỗ trợ nông nghiệp được UBNDTP giao theo QĐ số 4312/QĐ-UBND ngày 12/12/2022 và QĐ số 745/QĐ-SNN ngày 27/12/2022 của SNNPTNT</t>
  </si>
  <si>
    <t>19-04-2023 16:10</t>
  </si>
  <si>
    <t>IB2300065903-00</t>
  </si>
  <si>
    <t>In ấn phẩm Thông tin kỹ thuật chuyên ngành Xe - Máy số 82</t>
  </si>
  <si>
    <t>IB2300064273-00</t>
  </si>
  <si>
    <t>Gói thầu: Tư vấn thẩm tra hồ sơ báo cáo kinh tế - kỹ thuật, thuộc Dự án - Cải tạo nhà ĐHSX ĐNPC.</t>
  </si>
  <si>
    <t>IB2300065722-00</t>
  </si>
  <si>
    <t>IB2300065550-00</t>
  </si>
  <si>
    <t>12-04-2023 15:28</t>
  </si>
  <si>
    <t>PL2300049859</t>
  </si>
  <si>
    <t>Trang trí cảnh quan cây xanh khu di sản Hoàng thành Thăng Long phục vụ các sự kiện năm 2023</t>
  </si>
  <si>
    <t>Gói thầu số 3: Trang trí cảnh quan cây xanh khu di sản Hoàng thành Thăng Long phục vụ các sự kiện năm 2023</t>
  </si>
  <si>
    <t>Kinh phí không thường xuyên ngân sách Nhà nước cấp năm 2023</t>
  </si>
  <si>
    <t>19-04-2023 15:35</t>
  </si>
  <si>
    <t>IB2300064556-00</t>
  </si>
  <si>
    <t>Gói thầu "Xây lắp" thuộc CT:Thu hồi các sợi cáp đồng không sử dụng khu vực thôn Ngọc Lôi, Đình Tràng, Giao Tác (TĐ Vân Hà) và thôn Châu Phong, Hà Lỗ (TĐ Liên Hà) thuộc Đội Viễn thông Đông Anh -TTVT5</t>
  </si>
  <si>
    <t>IB2300064295-00</t>
  </si>
  <si>
    <t>Gói thầu số 01TV: Lập hồ sơ mời thầu, phân tích đánh giá hồ dự thầu gói thầu số 01TB</t>
  </si>
  <si>
    <t>IB2300062342-00</t>
  </si>
  <si>
    <t>PL2300047497</t>
  </si>
  <si>
    <t>Xây dựng mới nhà văn hóa ấp 7, xã Gia Canh</t>
  </si>
  <si>
    <t>Gói thầu số 01 (xây lắp): Thi công xây dựng</t>
  </si>
  <si>
    <t>Ngân sách huyện hỗ trợ + nhân dân đóng góp</t>
  </si>
  <si>
    <t>IB2300064168-00</t>
  </si>
  <si>
    <t>IB2300065394-00</t>
  </si>
  <si>
    <t>Dịch vụ bảo trì Hệ thống cơ sở dữ liệu quản lý nhà đầu tư nước ngoài</t>
  </si>
  <si>
    <t>IB2300064866-00</t>
  </si>
  <si>
    <t>11-04-2023 23:18</t>
  </si>
  <si>
    <t>GT35-2023 mua dầu xây dựng QTCN thanh xử lý</t>
  </si>
  <si>
    <t>IB2300065380-00</t>
  </si>
  <si>
    <t>Lập hồ sơ mời thầu và đánh giá hồ sơ dự thầu</t>
  </si>
  <si>
    <t>IB2300065574-00</t>
  </si>
  <si>
    <t>Gói thầu số 11: Tư vấn kiểm định xây dựng</t>
  </si>
  <si>
    <t>IB2300063529-00</t>
  </si>
  <si>
    <t>PL2300015648</t>
  </si>
  <si>
    <t>Đầu tư thay mới và nâng cấp tuyến ống cấp nước phường Bình Trị Đông quận Bình Tân</t>
  </si>
  <si>
    <t>CÔNG TY CỔ PHẦN  CẤP NƯỚC CHỢ LỚN</t>
  </si>
  <si>
    <t>Cung cấp vật tư và thi công xây dựng công trình</t>
  </si>
  <si>
    <t>34,550,000</t>
  </si>
  <si>
    <t>IB2300061839-00</t>
  </si>
  <si>
    <t>12-04-2023 17:23</t>
  </si>
  <si>
    <t>HH20-2023: Máy biến áp</t>
  </si>
  <si>
    <t>IB2300064108-00</t>
  </si>
  <si>
    <t>11-04-2023 10:42</t>
  </si>
  <si>
    <t>TỔNG CÔNG TY XÂY DỰNG HÀ NỘI-CTCP</t>
  </si>
  <si>
    <t>Kiểm toán xác định giá trị hoàn thành gói thầu các gói thầu thi công xây dựng kiến trúc công trình và gói thầu thi công tấm ốp mặt ngoài khối đế và mái sảnh</t>
  </si>
  <si>
    <t>IB2300057163-00</t>
  </si>
  <si>
    <t>PL2300040090</t>
  </si>
  <si>
    <t>Cải tạo phòng làm việc, phòng khách và hệ thống mạng Lan tại Trụ sở chi nhánh Từ Sơn</t>
  </si>
  <si>
    <t>NGÂN HÀNG THƯƠNG MẠI CỔ PHẦN ĐẦU TƯ VÀ PHÁT TRIỂN VIỆT NAM - CHI NHÁNH TỪ SƠN</t>
  </si>
  <si>
    <t>Gói 3: Cải tạo xây dựng</t>
  </si>
  <si>
    <t>Vốn điều lệ và chi phí</t>
  </si>
  <si>
    <t>21-04-2023 07:16</t>
  </si>
  <si>
    <t>23,446,000</t>
  </si>
  <si>
    <t>IB2300064354-00</t>
  </si>
  <si>
    <t>PL2300034240</t>
  </si>
  <si>
    <t>Sửa chữa nhỏ tại các đơn vị sự nghiệp công lập thuộc ngành giáo dục huyện năm 2022 - Khối Mầm non</t>
  </si>
  <si>
    <t>Ban Quản lý dự án đầu tư xây dựng khu vực huyện Củ Chi</t>
  </si>
  <si>
    <t>Kinh phí sự nghiệp giáo dục năm 2022</t>
  </si>
  <si>
    <t>IB2300065842-00</t>
  </si>
  <si>
    <t>Bảo hiểm xã hội tỉnh Đồng Nai</t>
  </si>
  <si>
    <t>Hợp đồng vệ sinh, sửa chữa hệ thống máy lạnh cơ quan</t>
  </si>
  <si>
    <t>IB2300064390-00</t>
  </si>
  <si>
    <t>Công ty Cổ phần Lọc Hóa dầu Bình Sơn</t>
  </si>
  <si>
    <t>Mua phụ tùng để thực hiện một lần đại tu cho máy nén C1201A và một lần tiểu tu cho máy nén C-1202C (Model 2HB/1 &amp; 4HE/3) theo Đơn hàng số 0017/1100001111/ĐH-BDSC-R</t>
  </si>
  <si>
    <t>IB2300063978-00</t>
  </si>
  <si>
    <t>11-04-2023 09:54</t>
  </si>
  <si>
    <t>Cung cấp vật tư y tế tiêu hao năm 2023 lần 3 (bổ sung)</t>
  </si>
  <si>
    <t>IB2300065135-00</t>
  </si>
  <si>
    <t>Gói thầu số 03: Lập báo cáo nghiên cứu khả thi</t>
  </si>
  <si>
    <t>IB2300059046-02</t>
  </si>
  <si>
    <t>IB2300064071-00</t>
  </si>
  <si>
    <t>11-04-2023 10:27</t>
  </si>
  <si>
    <t>Tư vấn lập ồ sơ yêu cầu và đánh giá hồ sơ đề xuất</t>
  </si>
  <si>
    <t>IB2300065671-01</t>
  </si>
  <si>
    <t>TV03/2023/PYMT: Lập hồ sơ Thiết kế bản vẽ thi công và dự toán xây dựng công trình.</t>
  </si>
  <si>
    <t>IB2300011165-00</t>
  </si>
  <si>
    <t>PL2200081122</t>
  </si>
  <si>
    <t>Cải tạo, nâng nền chống ngập nhà trạm Bình Khánh</t>
  </si>
  <si>
    <t>IB2300057419-01</t>
  </si>
  <si>
    <t>11-04-2023 11:08</t>
  </si>
  <si>
    <t>PL2300025498</t>
  </si>
  <si>
    <t>Kế hoạch lựa chọn nhà thầu công trìnhTrường Mầm non Thể Dục, huyện Nguyên Bình</t>
  </si>
  <si>
    <t>Ban Quản lý dự án Đầu tư và Xây dựng huyện Nguyên Bình</t>
  </si>
  <si>
    <t>Trường Mầm non Thể Dục, huyện Nguyên Bình</t>
  </si>
  <si>
    <t>Ngân sách trung ương thực hiện Chương trình MTQG giảm nghèo bền vững</t>
  </si>
  <si>
    <t>IB2300063257-00</t>
  </si>
  <si>
    <t>PL2300046798</t>
  </si>
  <si>
    <t>Xây dựng kênh mương cấp 1 và đường giao thông nông thôn xã Ngọc Sơn</t>
  </si>
  <si>
    <t>Ngân sách tỉnh, ngân sách huyện, ngân sách xã và huy động các nguồn hợp pháp khác</t>
  </si>
  <si>
    <t>IB2300039143-00</t>
  </si>
  <si>
    <t>PL2300022643</t>
  </si>
  <si>
    <t>Hỗ trợ đầu tư xây dựng thiết chế văn hóa thể thao tại các thôn thuộc vùng ĐBDTTS huyện Ba Tơ</t>
  </si>
  <si>
    <t>Công ty TNHH Auxadu</t>
  </si>
  <si>
    <t>Chi phí thiết bị (bao gồm mua sắm, lắp đặt thiết bị)</t>
  </si>
  <si>
    <t>Chương trình mục tiêu quốc gia phát triển kinh tế - xã hội vùng đồng bào dân tộc thiểu số và miền núi huyện Ba Tơ (ngân sách Trung ương + ngân sách tỉnh + ngân sách huyện)</t>
  </si>
  <si>
    <t>IB2300057575-01</t>
  </si>
  <si>
    <t>PL2300027669</t>
  </si>
  <si>
    <t>KHLCNT điều chỉnh, bổ sung</t>
  </si>
  <si>
    <t>Ban quản lý dự án đầu tư xây dựng quận Nam Từ Liêm</t>
  </si>
  <si>
    <t>Gói thầu số 19: Thí nghiệm cọc khoan nhồi</t>
  </si>
  <si>
    <t>Đầu tư xây dựng tuyến đường Lê Quang Đạo kéo dài (đoạn từ Đại lộ Thăng Long, quận Nam Từ Liêm đến vị trí ranh giới khu đô thị Dương Nội, quận Hà Đông)</t>
  </si>
  <si>
    <t>Ngân sách thành phố và ngân sách quận Nam Từ Liêm</t>
  </si>
  <si>
    <t>IB2300063611-00</t>
  </si>
  <si>
    <t>11-04-2023 14:21</t>
  </si>
  <si>
    <t>PL2300026792</t>
  </si>
  <si>
    <t>Dự án thành phần số 13: Hoàn thiện tuyến đê tả Đáy đoạn từ K10+200 đến K14+700, thành phố Hà Nội thuộc dự án Tu bổ xung yếu hệ thống đê điều giai đoạn 2021-2025</t>
  </si>
  <si>
    <t>Ban Quản lý và Duy tu các công trình nông nghiệp, nông thôn Hà Nội</t>
  </si>
  <si>
    <t>Gói thầu số 02: Tư vấn khảo sát, lập thiết kế bản vẽ thi công và dự toán xây dựng</t>
  </si>
  <si>
    <t>Nguồn vốn ngân sách Trung ương do Bộ Nông nghiệp và PTNT quản lý</t>
  </si>
  <si>
    <t>01-05-2023 08:00</t>
  </si>
  <si>
    <t>IB2300065286-00</t>
  </si>
  <si>
    <t>Gói thầu số 02: Lập Báo cáo kinh tế - kỹ thuật</t>
  </si>
  <si>
    <t>IB2300064630-00</t>
  </si>
  <si>
    <t>Khảo sát địa hình, lập Báo cáo kinh tế kỹ thuật xây dựng công trình</t>
  </si>
  <si>
    <t>IB2300064268-00</t>
  </si>
  <si>
    <t>IB2300065125-00</t>
  </si>
  <si>
    <t>PL2300049454</t>
  </si>
  <si>
    <t>Cống thoát hiểm các tuyến đường: Nguyễn Hữu Dật - Nguyễn Xuân Ôn; Nguyễn Quang Bích - Nguyễn Xuân Ôn; Đường 30/04 - Ỷ Lan Nguyên Phi (đoạn thuộc KDC số 1)</t>
  </si>
  <si>
    <t>xây lắp</t>
  </si>
  <si>
    <t>Nguồn kiến thiết thị chính quận Hải Châu</t>
  </si>
  <si>
    <t>22-04-2023 11:30</t>
  </si>
  <si>
    <t>IB2300065160-00</t>
  </si>
  <si>
    <t>PL2300049499</t>
  </si>
  <si>
    <t>Mua sắm bổ sung cơ sở vật chất tại bộ phận Một cửa cấp huyện và xã</t>
  </si>
  <si>
    <t>PHÒNG NỘI VỤ HUYỆN MÊ LINH</t>
  </si>
  <si>
    <t>Gói thầu số 03: Mua sắm bổ sung cơ sở vật chất tại bộ phận Một cửa cấp huyện và xã</t>
  </si>
  <si>
    <t>IB2300065271-00</t>
  </si>
  <si>
    <t>12-04-2023 11:03</t>
  </si>
  <si>
    <t>TRUNG TÂM MẠNG LƯỚI MOBIFONE MIỀN NAM-CHI NHÁNH TỔNG CÔNG TY VIỄN THÔNG MOBIFONE</t>
  </si>
  <si>
    <t>Trang bị thay thế máy lạnh cũ hư hỏng cho các trạm node và trạm lưu lượng cao khu vực Đài VT Đồng Nai, Đài VT Bình Dương thuộc Trung tâm Mạng lưới MobiFone Miền Nam - năm 2023</t>
  </si>
  <si>
    <t>IB2300063837-00</t>
  </si>
  <si>
    <t>PL2300042217</t>
  </si>
  <si>
    <t>Mua sắm vật tư y tế khớp háng toàn phần năm 2023 tại Bệnh viện đa khoa Quảng Nam trong thời gian chờ kết quả đấu thầu hóa chất vật tư y tế tiêu hao tập trung cấp địa phương năm 2023</t>
  </si>
  <si>
    <t>Bệnh viện đa khoa tỉnh Quảng Nam</t>
  </si>
  <si>
    <t>Nguồn thu hoạt động khám bệnh, chữa bệnh, nguồn quỹ bảo hiểm y tế, nguồn thu hoạt động sự nghiệp của Bệnh viện Đa khoa Quảng Nam</t>
  </si>
  <si>
    <t>14,580,000</t>
  </si>
  <si>
    <t>IB2300054860-00</t>
  </si>
  <si>
    <t>12-04-2023 09:07</t>
  </si>
  <si>
    <t>PL2300032274</t>
  </si>
  <si>
    <t>Kế hoạch lựa chọn nhà thầu công trình Trường Tiểu học Long Hưng</t>
  </si>
  <si>
    <t>CÔNG TY TRÁCH NHIỆM HỮU HẠN MTV XÂY DỰNG THƯƠNG MẠI VÀ DỊCH VỤ STD</t>
  </si>
  <si>
    <t>Trường Tiểu học Long Hưng</t>
  </si>
  <si>
    <t>119,000,000</t>
  </si>
  <si>
    <t>IB2300064351-00</t>
  </si>
  <si>
    <t>Gói thầu số 03: Tư vấn giám sát thi công xây lắp công trình</t>
  </si>
  <si>
    <t>IB2300064774-00</t>
  </si>
  <si>
    <t>11-04-2023 17:50</t>
  </si>
  <si>
    <t>Thay thế động cơ thang máy N4 toà nhà hợp khối 15 tầng - Bệnh viện Nhi Trung ương</t>
  </si>
  <si>
    <t>IB2300064137-00</t>
  </si>
  <si>
    <t>11-04-2023 11:19</t>
  </si>
  <si>
    <t>PL2300048731</t>
  </si>
  <si>
    <t>Kế hoạch lựa chọn nhà thầu thực hiện: Chương trình mục tiêu quốc gia giảm nghèo bền vững xã Hồng Phong, huyện Bình Gia, năm 2023</t>
  </si>
  <si>
    <t>Ủy ban nhân dân xã Hồng Phong</t>
  </si>
  <si>
    <t>Mua giống cây lâm nghiệp (cây Keo úc)</t>
  </si>
  <si>
    <t>Chương trình mục tiêu quốc gia giảm nghèo bền vững xã Hồng Phong, huyện Bình Gia, năm 2023</t>
  </si>
  <si>
    <t>IB2300064895-00</t>
  </si>
  <si>
    <t>12-04-2023 07:51</t>
  </si>
  <si>
    <t>Mua sắm vật chất huấn luyện số 06</t>
  </si>
  <si>
    <t>IB2300065162-00</t>
  </si>
  <si>
    <t>Ban Quản lý dự án đầu tư xây dựng các công trình dân dụng và công nghiệp tỉnh Bạc Liêu</t>
  </si>
  <si>
    <t>Gói thầu số 06: Chi phí thẩm tra báo cáo nghiên cứu khả thi</t>
  </si>
  <si>
    <t>IB2300064360-00</t>
  </si>
  <si>
    <t>PL2300040897</t>
  </si>
  <si>
    <t>Mua sắm xe ô tô phục vụ hoạt động kinh doanh của Văn phòng B - Nhà khách Tổng Liên đoàn</t>
  </si>
  <si>
    <t>Văn phòng B Nhà khách Tổng Liên đoàn Lao động Việt Nam</t>
  </si>
  <si>
    <t>Mua sắm xe ô tô phục vụ hoạt động kinh doanh</t>
  </si>
  <si>
    <t>Quỹ phát triển hoạt động sự nghiệp của đơn vị</t>
  </si>
  <si>
    <t>IB2300064359-00</t>
  </si>
  <si>
    <t>PL2300045534</t>
  </si>
  <si>
    <t>Quyết định về việc phê duyệt kế hoạch lựa chọn nhà thầu đào tạo nâng cao năng lực cho cộng đồng và cán bộ triển khai Chương trình ở các cấp thuộc Chương trình mục tiêu quốc gia phát triển kinh tế - xã hội vùng đồng bào dân tộc thiểu số và miền núi năm 2022</t>
  </si>
  <si>
    <t>Gói thầu số 01: Tổ chức đào tạo nâng cao năng lực cho cộng đồng và cán bộ triển khai Chương trình ở các cấp thuộc Chương trình mục tiêu quốc gia phát triển kinh tế - xã hội vùng đồng bào dân tộc thiểu số và miền núi năm 2022</t>
  </si>
  <si>
    <t>Đào tạo nâng cao năng lực cho cộng đồng và cán bộ triển khai Chương trình ở các cấp thuộc Chương trình mục tiêu quốc gia phát triển kinh tế - xã hội vùng đồng bào dân tộc thiểu số và miền núi năm 2022</t>
  </si>
  <si>
    <t>IB2300065779-00</t>
  </si>
  <si>
    <t>Tư vấn thẩm định Hồ sơ mời thầu, kết quả lựa chọn nhà thầu gói thầu thẩm định giá</t>
  </si>
  <si>
    <t>IB2300059467-00</t>
  </si>
  <si>
    <t>PL2300045251</t>
  </si>
  <si>
    <t>Kiểm định phương tiện đo lường năm 2023</t>
  </si>
  <si>
    <t>Cục Dự trữ Nhà nước khu vực Hà Nam Ninh</t>
  </si>
  <si>
    <t>NSNN – phí nhập, xuất hàng dự trữ quốc gia năm 2023</t>
  </si>
  <si>
    <t>IB2300065284-00</t>
  </si>
  <si>
    <t>Ban Quản lý, bảo trì công trình đường bộ Bắc Kạn</t>
  </si>
  <si>
    <t>Tư vấn thẩm tra thiết kế - dự toán xây dựng</t>
  </si>
  <si>
    <t>IB2300063928-00</t>
  </si>
  <si>
    <t>IB2300061227-00</t>
  </si>
  <si>
    <t>PL2300045412</t>
  </si>
  <si>
    <t>Cứng hóa đường bờ Bắc kênh ranh Tam Nông - Thanh Bình (xuất phát từ cầu kênh ranh Tam Nông - Thanh Bình và kết thúc tại đường nước Bảy Bọ)</t>
  </si>
  <si>
    <t>Ban Quản lý dự án và Phát triển quỹ đất huyện Tam Nông</t>
  </si>
  <si>
    <t>Vốn hỗ trợ đất trồng lúa năm 2023-2024</t>
  </si>
  <si>
    <t>IB2300065237-00</t>
  </si>
  <si>
    <t>CÔNG TY CỔ PHẦN NƯỚC SẠCH VÀ VỆ SINH NÔNG THÔN TỈNH NAM ĐỊNH</t>
  </si>
  <si>
    <t>Lập báo cáo KTKT (gồm cả thiết kế BVTC và dự toán) công trình Cải tạo, nâng công suất thêm 100m3/h cho hệ xử lý Nhà máy nước Nghĩa Hưng</t>
  </si>
  <si>
    <t>IB2300054928-00</t>
  </si>
  <si>
    <t>PL2300040609</t>
  </si>
  <si>
    <t>Xây dựng đường giao thông thôn Lẹm, xã Kháng Nhật, huyện Sơn Dương, tỉnh Tuyên Quang</t>
  </si>
  <si>
    <t>Gói thầu số 01: Thi công xây dựng công trình Xây dựng đường giao thông thôn Lẹm, xã Kháng Nhật, huyện Sơn Dương, tỉnh Tuyên Quang</t>
  </si>
  <si>
    <t>Vốn chương trình MTQG phát triển KTXH vùng đồng bào dân tộc thiểu số và miền núi tỉnh Tuyên Quang năm 2022 (dự án 4) được giao tại QĐ số 643/QĐ-UBND ngày 24/11/2022 của UBND tỉnh Tuyên Quang</t>
  </si>
  <si>
    <t>IB2300065691-00</t>
  </si>
  <si>
    <t>12-04-2023 16:00</t>
  </si>
  <si>
    <t>CỤC HẢI QUAN THÀNH PHỐ HỒ CHÍ MINH</t>
  </si>
  <si>
    <t>Cung cấp dịch vụ tháo dỡ, đóng gói, vận chuyển lắp đặt tài sản, trang thiết bị, hồ sơ cho Phòng Công nghệ thông tin – Cục Hải quan Thành phố Hồ Chí Minh</t>
  </si>
  <si>
    <t>IB2300064874-00</t>
  </si>
  <si>
    <t>Gói thầu số 2: Sửa chữa, bổ sung, nâng cấp một số thiết bị thử nghiệm đánh giá tính năng VK1</t>
  </si>
  <si>
    <t>IB2300063676-00</t>
  </si>
  <si>
    <t>PL2300045714</t>
  </si>
  <si>
    <t>kế hoạch lựa chọn nhà thầu gói thầu các gói thầu phục vụ sửa chữa lớn năm 2022 (chuyển tiếp năm 2023)</t>
  </si>
  <si>
    <t>“Cung cấp các van chặn hệ thống bơm nước cấp khối 6 phục vụ sửa chữa lớn hệ thống thiết bị phụ tuabin hơi số 6”</t>
  </si>
  <si>
    <t>Sửa chữa lớn năm 2022 (chuyển tiếp năm 2023)</t>
  </si>
  <si>
    <t>IB2300063196-00</t>
  </si>
  <si>
    <t>PL2300033536</t>
  </si>
  <si>
    <t>bảo dưỡng thường xuyên công trình cầu, đường, cây xanh, thảm cỏ, nhà điều hành trạm thu phí tuyến đường cao tốc Cầu Giẽ - Ninh Bình năm 2023-2024</t>
  </si>
  <si>
    <t>Gói thầu O&amp;M-CGNB-2023: bảo dưỡng thường xuyên công trình cầu, đường, cây xanh, thảm cỏ, nhà điều hành trạm thu phí tuyến đường cao tốc Cầu Giẽ - Ninh Bình năm 2023-2024</t>
  </si>
  <si>
    <t>Nguồn thu phí tuyến đường cao tốc Cầu Giẽ - Ninh Bình theo phương án tài chính 05 dự án được Bộ GTVT phê duyệt theo Quyết định số 3789/QĐ-BGTVT ngày 23/11/2016 của Bộ GTVT</t>
  </si>
  <si>
    <t>Trọn gói và Theo đơn giá cố định</t>
  </si>
  <si>
    <t>20 tháng</t>
  </si>
  <si>
    <t>IB2300053855-00</t>
  </si>
  <si>
    <t>PL2200077232</t>
  </si>
  <si>
    <t>Tuyến cáp quang 96FO từ Thanh Hoá đến Vinh</t>
  </si>
  <si>
    <t>BAN QUẢN LÝ DỰ ÁN HẠ TẦNG I - CHI NHÁNH TỔNG CÔNG TY HẠ TẦNG MẠNG</t>
  </si>
  <si>
    <t>Xây lắp tuyến cáp quang</t>
  </si>
  <si>
    <t>27-04-2023 10:15</t>
  </si>
  <si>
    <t>78,769,110</t>
  </si>
  <si>
    <t>IB2300065756-00</t>
  </si>
  <si>
    <t>Tư vấn thẩm tra kế hoạch thuê dịch vụ CNTT</t>
  </si>
  <si>
    <t>IB2300064138-00</t>
  </si>
  <si>
    <t>Cung cấp vắc xin, vật tư triển khai tiêm phòng vắc xin định kỳ cho đàn gia súc đợt 1 trên địa bàn huyện Tam Đường năm 2023</t>
  </si>
  <si>
    <t>IB2300065796-00</t>
  </si>
  <si>
    <t>IB2300060125-00</t>
  </si>
  <si>
    <t>12-04-2023 11:38</t>
  </si>
  <si>
    <t>PL2300045812</t>
  </si>
  <si>
    <t>Mua sắm hiện vật tặng kèm Bằng khen của Ủy ban nhân dân tỉnh năm 2023</t>
  </si>
  <si>
    <t>Trung tâm Mua sắm tập trung tỉnh Tiền Giang</t>
  </si>
  <si>
    <t>Mua sắm hiện vật tặng kèm Bằng khen của của Ủy ban nhân dân tình năm 2023</t>
  </si>
  <si>
    <t>Nguồn Quỹ Thi đua Khen thưởng năm 2023 (Kinh phí giao không thực hiện tự chủ cho Ban Thi đua - Khen thưởng</t>
  </si>
  <si>
    <t>IB2300060387-00</t>
  </si>
  <si>
    <t>PL2300045988</t>
  </si>
  <si>
    <t>Về việc Phê duyệt Kế hoạch lựa chọn nhà thầu công trình: Trường THCS xã Long Đống, huyện Bắc Sơn, tỉnh Lạng Sơn</t>
  </si>
  <si>
    <t>Ban quản lý dự án đầu tư xây dựng huyện Bắc Sơn, tỉnh Lạng Sơn</t>
  </si>
  <si>
    <t>Trường THCS xã Long Đống, huyện Bắc Sơn, tỉnh Lạng Sơn</t>
  </si>
  <si>
    <t>Vốn ngân sách huyện (nguồn vốn thu tiền sử dụng đất) và các nguồn vốn hợp pháp khác</t>
  </si>
  <si>
    <t>IB2300064097-00</t>
  </si>
  <si>
    <t>IB2300065017-00</t>
  </si>
  <si>
    <t>IB2300065888-00</t>
  </si>
  <si>
    <t>12-04-2023 18:28</t>
  </si>
  <si>
    <t>Sửa chữa cải tạo theo mô hình RTOM 2 phòng giao dịch Sài Gòn Pearl</t>
  </si>
  <si>
    <t>IB2300064957-00</t>
  </si>
  <si>
    <t>12-04-2023 08:30</t>
  </si>
  <si>
    <t>IB2300064023-00</t>
  </si>
  <si>
    <t>Cung cấp và lắp đặt máy điều hòa inverter công xuất 1 HP cho phòng 503 Nhà công vụ của Bệnh viện</t>
  </si>
  <si>
    <t>IB2300063766-00</t>
  </si>
  <si>
    <t>Gói thầu 2: Bảo trì thiết bị phân tích</t>
  </si>
  <si>
    <t>IB2300058647-00</t>
  </si>
  <si>
    <t>PL2300041852</t>
  </si>
  <si>
    <t>Mua sắm văn phòng phẩm năm 2023 của Trung tâm Y tế huyện Phú Thiện</t>
  </si>
  <si>
    <t>TRUNG TÂM Y TẾ HUYỆN PHÚ THIỆN</t>
  </si>
  <si>
    <t>Mua sắm văn phòng phẩm năm 2023</t>
  </si>
  <si>
    <t>Nguồn thu, nguồn ngân sách của đơn vị</t>
  </si>
  <si>
    <t>IB2300063897-00</t>
  </si>
  <si>
    <t>PL2300009743</t>
  </si>
  <si>
    <t>Xây dựng 6 phòng hành chính, 11 phòng học, 15 phòng bộ môn, 4 phòng hỗ trợ học tập, 3 phòng phụ trợ, hạng mục khác trường TH&amp;THCS Đoàn Đức Thái, xã Đồng Nai</t>
  </si>
  <si>
    <t>Gói thầu thiết kế bản vẽ thi công - dự toán</t>
  </si>
  <si>
    <t>Xây dựng 6 phòng hành chính, 11 phòng học, 15 phòng bộ môn, 4 phòng hỗ trợ học tập, 3 phòng phụ trợ, hạng mục khác Trường TH&amp;THCS Đoàn Đức Thái, xã Đồng Nai</t>
  </si>
  <si>
    <t>Đầu tư công năm 2023</t>
  </si>
  <si>
    <t>02-05-2023 16:00</t>
  </si>
  <si>
    <t>IB2300063861-00</t>
  </si>
  <si>
    <t>CÔNG TY QUẢN LÝ BAY MIỀN BẮC - CHI NHÁNH TỔNG CÔNG TY QUẢN LÝ BAY VIỆT NAM - CÔNG TY TNHH</t>
  </si>
  <si>
    <t>Sửa chữa chống thấm tháp không lưu, nhà điều hành Đài KSKL Vinh</t>
  </si>
  <si>
    <t>IB2300053221-00</t>
  </si>
  <si>
    <t>21.HH.TT Cầu chì tự rơi và Phụ kiện các loại</t>
  </si>
  <si>
    <t>IB2300064656-00</t>
  </si>
  <si>
    <t>ỦY BAN NHÂN DÂN XÃ GIA THỊNH</t>
  </si>
  <si>
    <t>Gói thầu số 02: Tư vấn thẩm định E-HSMT, kết quả lựa chọn nhà thầu</t>
  </si>
  <si>
    <t>IB2300048576-00</t>
  </si>
  <si>
    <t>Gói thầu số 1 Trang bị kỹ thuật an toàn, phương tiện, dụng cụ PCCN</t>
  </si>
  <si>
    <t>16,267,000</t>
  </si>
  <si>
    <t>IB2300064526-00</t>
  </si>
  <si>
    <t>IB2300065803-00</t>
  </si>
  <si>
    <t>Gói thầu 04: Tư vấn giám sát lắp đặt thiết bị</t>
  </si>
  <si>
    <t>IB2300058600-00</t>
  </si>
  <si>
    <t>PL2300043907</t>
  </si>
  <si>
    <t>Mua sắm vật tư thực hành hệ trung cấp năm học 2022 – 2023 của Khoa Du lịch – Nghiệp vụ, Trường Trung cấp nghề Vạn Ninh</t>
  </si>
  <si>
    <t>Trường Trung cấp nghề Vạn Ninh</t>
  </si>
  <si>
    <t>Nguồn Kinh phí thường xuyên</t>
  </si>
  <si>
    <t>IB2300064745-00</t>
  </si>
  <si>
    <t>Gói thầu số 1-LUT-TB: “Bảo dưỡng thiết bị thông tin của Đài Thông tin vệ tinh mặt đất Cospas – Sarsat Việt Nam (VNLUT/MCC) năm 2023”</t>
  </si>
  <si>
    <t>IB2300065569-00</t>
  </si>
  <si>
    <t>Gói thầu số 04: Tư vấn giám sát, kiểm tra nghiệm thu</t>
  </si>
  <si>
    <t>IB2300065161-00</t>
  </si>
  <si>
    <t>CÔNG TY TNHH ĐẦU TƯ VÀ PHÁT TRIỂN HỆ THỐNG ĐẤU THẦU QUA MẠNG QUỐC GIA</t>
  </si>
  <si>
    <t>Kiểm toán Báo cáo tài chính cho năm tài chính kết thúc ngày 31/12/2022 của Công ty TNHH Đầu tư và Phát triển Hệ thống Đấu thầu qua mạng quốc gia</t>
  </si>
  <si>
    <t>IB2300063852-00</t>
  </si>
  <si>
    <t>Tư vấn lập Đề cương và dự
toán chi tiết</t>
  </si>
  <si>
    <t>IB2300065281-00</t>
  </si>
  <si>
    <t>12-04-2023 11:08</t>
  </si>
  <si>
    <t>Kinh phí trang bị bổ sung dụng cụ thủy tinh cho phòng thí nghiệm Đa môn phục vụ giảng dạy thí nghiệm và nghiên cứu khoa học thuộc Khoa Dược</t>
  </si>
  <si>
    <t>IB2300064982-00</t>
  </si>
  <si>
    <t>12-04-2023 08:42</t>
  </si>
  <si>
    <t>Viễn thông Lạng Sơn</t>
  </si>
  <si>
    <t>Thi công xây lắp + Vật liệu khác</t>
  </si>
  <si>
    <t>IB2300064512-00</t>
  </si>
  <si>
    <t>PL2300045851</t>
  </si>
  <si>
    <t>Mua sắm Quả lọc thận trong thời gian chờ tổ chức đấu thầu năm 2022-2023 của Bệnh viện Đa khoa tỉnh Gia Lai</t>
  </si>
  <si>
    <t>Bệnh viện đa khoa tỉnh Gia Lai</t>
  </si>
  <si>
    <t>20230400038-00</t>
  </si>
  <si>
    <t>FMCR-HP-XL07: Cải tạo, nâng cấp 07 tuyến đường giao thông phục vụ sản xuất, dịch vụ từ rừng ven biển phường Bàng La, quận Đồ Sơn.</t>
  </si>
  <si>
    <t>IB2300065807-00</t>
  </si>
  <si>
    <t>Gói thầu: Trụ sở Cty Xăng dầu Quảng Trị; hạng mục: Nhà ăn nội bộ</t>
  </si>
  <si>
    <t>IB2300063967-00</t>
  </si>
  <si>
    <t>Gói thầu số 01: Tư vấn khảo sát địa hình và lập BCKTKT</t>
  </si>
  <si>
    <t>IB2300065388-00</t>
  </si>
  <si>
    <t>Gói 4: NTCS Đồng Rùm (RRIV 103)</t>
  </si>
  <si>
    <t>20-04-2023 10:10</t>
  </si>
  <si>
    <t>IB2300064530-00</t>
  </si>
  <si>
    <t>Cung cấp vật tư, linh kiện, thiết bị cho Bộ môn Kỹ thuật hạt nhân và Vật lý môi trường, Viện Vật lý kỹ thuật</t>
  </si>
  <si>
    <t>IB2300064787-00</t>
  </si>
  <si>
    <t>11-04-2023 18:51</t>
  </si>
  <si>
    <t>CÔNG TY TNHH TƯ VẤN XÂY DỰNG VÀ THƯƠNG MẠI SONG NGHI</t>
  </si>
  <si>
    <t>Tư vấn thẩm tra thiết kế bản vẽ thi công- tổng dự toán</t>
  </si>
  <si>
    <t>IB2300064136-00</t>
  </si>
  <si>
    <t>PL2300048698</t>
  </si>
  <si>
    <t>Mua sắm vật tư phục vụ xử lý sự cố năm 2023</t>
  </si>
  <si>
    <t>Gói thầu 01/XLSC2023/TTĐBT: Cung cấp vật tư phục vụ xử lý sự cố năm 2023</t>
  </si>
  <si>
    <t>IB2300061024-00</t>
  </si>
  <si>
    <t>PL2300046359</t>
  </si>
  <si>
    <t>Lắp đặt tuyến ống chuyển tải và phân phối cho 05 xã: Xuân Định, Bảo Hòa, Xuân Thọ, Xuân Bắc và Suối Cao, huyện Xuân Lộc.</t>
  </si>
  <si>
    <t>CÔNG TY CỔ PHẦN CẤP NƯỚC ĐỒNG NAI</t>
  </si>
  <si>
    <t>Gói thầu số 1 (tư vấn): Khảo sát địa hình và lập báo cáo nghiên cứu khả thi</t>
  </si>
  <si>
    <t>Vốn tự có của Công ty và vốn vay thương mại</t>
  </si>
  <si>
    <t>IB2300065517-00</t>
  </si>
  <si>
    <t>12-04-2023 15:08</t>
  </si>
  <si>
    <t>PL2300049844</t>
  </si>
  <si>
    <t>Mua sắm hàng hóa đảm bảo phúc lợi</t>
  </si>
  <si>
    <t>IB2300064942-00</t>
  </si>
  <si>
    <t>IB2300065642-00</t>
  </si>
  <si>
    <t xml:space="preserve">Ban Quản lý Khu bảo tồn Thiên Nhiên Xuân Liên </t>
  </si>
  <si>
    <t>Gói thầu số 02: Thi công xây dựng và bảo hiểm công trình</t>
  </si>
  <si>
    <t>IB2300061811-00</t>
  </si>
  <si>
    <t>PL2300047096</t>
  </si>
  <si>
    <t>Kế hoạch lựa chọn nhà thầu gói thầu Đo đạc, chỉnh lý lập bản đồ địa chính tỷ lệ 1/2000; đăng ký đất đai; lập hồ sơ địa chính; cấp và cấp đổi giấy chứng nhận quyền sử dụng đất khu vực đất sản xuất nông nghiệp xã Vũ Xá, huyện Kim Động, tỉnh Hưng Yên</t>
  </si>
  <si>
    <t>Đo đạc, chỉnh lý lập bản đồ địa chính tỷ lệ 1/2000; đăng ký đất đai; lập hồ sơ địa chính; cấp và cấp đổi giấy chứng nhận quyền sử dụng đất khu vực đất sản xuất nông nghiệp xã Vũ Xá, huyện Kim Động, tỉnh Hưng Yên</t>
  </si>
  <si>
    <t>21-04-2023 10:10</t>
  </si>
  <si>
    <t>IB2300064129-00</t>
  </si>
  <si>
    <t>Bảo hiểm xây dựng công trình</t>
  </si>
  <si>
    <t>IB2300062446-00</t>
  </si>
  <si>
    <t>11-04-2023 14:44</t>
  </si>
  <si>
    <t>PL2300041537</t>
  </si>
  <si>
    <t>Mua sắm VTTB phục vụ công trình SCL năm 2023 (gói 1)</t>
  </si>
  <si>
    <t>CÔNG TY ĐIỆN LỰC THANH TRÌ</t>
  </si>
  <si>
    <t>IB2300063162-00</t>
  </si>
  <si>
    <t>PL2300039964</t>
  </si>
  <si>
    <t>Phê duyệt kế hoạch lựa chọn nhà thầu xây dựng công trình: Trung tâm văn hóa, thể thao xã Xuân An, hạng mục: Nhà văn hóa và các hạng mục phụ</t>
  </si>
  <si>
    <t>ỦY BAN NHÂN DÂN XÃ XUÂN AN</t>
  </si>
  <si>
    <t>Gói thầu số 01: Thi công xây dựng</t>
  </si>
  <si>
    <t>Trung tâm văn hóa, thể thao xã Xuân An</t>
  </si>
  <si>
    <t>Vốn chương trình mục tiêu Quốc gia xây dựng nông thôn mới năm 2023 (90%) và nguồn vốn huy động hợp pháp khác (10%).</t>
  </si>
  <si>
    <t>IB2300064472-00</t>
  </si>
  <si>
    <t>PL2300041587</t>
  </si>
  <si>
    <t>Kế hoạch lựa chọn nhà thầu Dự án cải tạo, nâng cấp hệ thống thủy lợi và đường sản xuất vùng chuyên canh hoa, cây cảnh xã Xuân Quan, huyện Văn Giang, tỉnh Hưng Yên</t>
  </si>
  <si>
    <t>Gói thầu số 02: Tư vấn khảo sát, lập thiết kế bản vẽ thi công</t>
  </si>
  <si>
    <t>Dự án cải tạo, nâng cấp hệ thống thủy lợi và đường sản xuất vùng chuyên canh hoa, cây cảnh xã Xuân Quan, huyện Văn Giang, tỉnh Hưng Yên</t>
  </si>
  <si>
    <t>IB2300063993-00</t>
  </si>
  <si>
    <t>PL2300048146</t>
  </si>
  <si>
    <t>Cung cấp dịch vụ thuê bảo vệ trụ sở làm việc Cục Thuế tỉnh Bắc Ninh năm 2023.</t>
  </si>
  <si>
    <t>Cục thuế tỉnh Bắc Ninh</t>
  </si>
  <si>
    <t>IB2300063682-00</t>
  </si>
  <si>
    <t>Gói thầu số 02: Thuốc Biệt Dược gốc hoặc tương đương điều trị</t>
  </si>
  <si>
    <t>47,015,396</t>
  </si>
  <si>
    <t>IB2300064693-00</t>
  </si>
  <si>
    <t>Tư vấn thẩm định E-HSMT và thẩm định kết quả lựa chọn nhà thầu</t>
  </si>
  <si>
    <t>IB2300064646-00</t>
  </si>
  <si>
    <t>Tư vấn lập Báo cáo kinh tế kỹ thuật đầu tư xây dựng công trình Cải tạo, nâng cấp, sửa chữa Nhà bia ghi tên liệt sĩ cấp xã năm 2023.</t>
  </si>
  <si>
    <t>IB2300064883-00</t>
  </si>
  <si>
    <t>Gói thầu số 04: Tư vấn thẩm định E-HSMT và thẩm định KQLCNT gói thầu số 01</t>
  </si>
  <si>
    <t>IB2300064965-00</t>
  </si>
  <si>
    <t>12-04-2023 11:45</t>
  </si>
  <si>
    <t>PL2300033761</t>
  </si>
  <si>
    <t>Mua sắm bổ sung thiết bị phát sóng kênh Radio của VTVcab</t>
  </si>
  <si>
    <t>CÔNG TY CỔ PHẦN TỔNG CÔNG TY TRUYỀN HÌNH CÁP VIỆT NAM</t>
  </si>
  <si>
    <t>Cung cấp thiết bị phát sóng kênh Radio</t>
  </si>
  <si>
    <t>Nguồn vốn kinh doanh và các nguồn khác</t>
  </si>
  <si>
    <t>24-04-2023 14:30</t>
  </si>
  <si>
    <t>IB2300064719-00</t>
  </si>
  <si>
    <t>Gói thầu số 02: Cung cấp Phụ kiện các loại</t>
  </si>
  <si>
    <t>IB2300065140-00</t>
  </si>
  <si>
    <t>12-04-2023 09:57</t>
  </si>
  <si>
    <t>Mua tay cầm thay thế máy Miradry MD400</t>
  </si>
  <si>
    <t>IB2300065728-00</t>
  </si>
  <si>
    <t>PL2300049989</t>
  </si>
  <si>
    <t>Mua hàng hóa, vật chất đảm bảo hoạt động nhà trường</t>
  </si>
  <si>
    <t>Trường Trung cấp Kỹ thuật Tăng thiết giáp</t>
  </si>
  <si>
    <t>IB2300065515-00</t>
  </si>
  <si>
    <t>Gói thầu tư vấn giám sát thi công xây dưng công trình Trường tiểu học Vĩnh Tân 1</t>
  </si>
  <si>
    <t>IB2300063036-00</t>
  </si>
  <si>
    <t>PL2300044704</t>
  </si>
  <si>
    <t>Xây dựng đường vào khu sản xuất Pang Pế Nâm</t>
  </si>
  <si>
    <t>IB2300062478-00</t>
  </si>
  <si>
    <t>12-04-2023 18:18</t>
  </si>
  <si>
    <t>PL2300042516</t>
  </si>
  <si>
    <t>Mua sắm phục vụ công tác Sửa chữa lớn năm 2023 của Công ty Truyền tải điện 3 (Đợt 2)</t>
  </si>
  <si>
    <t>Gói 08/SCL2023/PTC3: Cung cấp card truyền thông cho TBA 220kV Phan Thiết (Bao gồm DV lắp đặt, cấu hình)</t>
  </si>
  <si>
    <t>IB2300065877-00</t>
  </si>
  <si>
    <t>12-04-2023 18:06</t>
  </si>
  <si>
    <t xml:space="preserve">Viện Sinh thái và Tài nguyên sinh vật  </t>
  </si>
  <si>
    <t>Thuê xe đi thực địa năm 2023</t>
  </si>
  <si>
    <t>IB2300064426-00</t>
  </si>
  <si>
    <t>Gói thầu số 1: Tư vấn lập hồ sơ mời thầu, đánh giá hồ sơ dự thầu</t>
  </si>
  <si>
    <t>IB2300063922-00</t>
  </si>
  <si>
    <t>BAN QUẢN LÝ KHU KINH TẾ TRÀ VINH</t>
  </si>
  <si>
    <t>Gói thầu số 04: Tư vấn giám sát thi công xây dựng công trình</t>
  </si>
  <si>
    <t>IB2300064079-00</t>
  </si>
  <si>
    <t>11-04-2023 10:31</t>
  </si>
  <si>
    <t>Chi cục Thủy lợi tỉnh Cà Mau</t>
  </si>
  <si>
    <t>Thẩm định hồ sơ yêu cầu và kết quả lựa chọn nhà thầu</t>
  </si>
  <si>
    <t>IB2300064043-00</t>
  </si>
  <si>
    <t>PL2300048581</t>
  </si>
  <si>
    <t>Bản tin Hội Nông dân tỉnh Hưng Yên</t>
  </si>
  <si>
    <t>IB2300064000-00</t>
  </si>
  <si>
    <t>IB2300064320-00</t>
  </si>
  <si>
    <t>11-04-2023 14:59</t>
  </si>
  <si>
    <t>PL2300048883</t>
  </si>
  <si>
    <t>kế hoạch lựa chọn nhà thầu xây dựng công trình Sửa chữa, nâng cấp đường vào bản Bạch Đàn, xã Lâm Thủy, huyện Lệ Thủy</t>
  </si>
  <si>
    <t>Ban quản lý dự án đầu tư xây dựng và phát triển quỹ đất huyện Lệ Thủy</t>
  </si>
  <si>
    <t>Xây lắp (gồm Chi phí xây dựng + Chi phí đảm bảo an toàn giao thông)</t>
  </si>
  <si>
    <t>Sửa chữa, nâng cấp đường vào bản Bạch Đàn, xã Lâm Thủy, huyện Lệ Thủy</t>
  </si>
  <si>
    <t>Nguồn vốn ngân sách tỉnh</t>
  </si>
  <si>
    <t>IB2300064725-00</t>
  </si>
  <si>
    <t>Gói thầu số 01: Tư vấn Quản lý dự án</t>
  </si>
  <si>
    <t>IB2300061824-01</t>
  </si>
  <si>
    <t>IB2300064132-00</t>
  </si>
  <si>
    <t>Mua sắm vật dụng vệ sinh Bệnh viện</t>
  </si>
  <si>
    <t>IB2300064939-00</t>
  </si>
  <si>
    <t>12-04-2023 08:35</t>
  </si>
  <si>
    <t>PL2300046513</t>
  </si>
  <si>
    <t>Kế hoạch lựa chọn nhà thầu gói thầu: Cung cấp giống tôm thẻ chân trắng phục vụ các mô hình trình diễn khuyến nông năm 2023</t>
  </si>
  <si>
    <t>Cung cấp giống tôm thẻ chân trắng phục vụ mô hình trình diễn khuyến nông năm 2023</t>
  </si>
  <si>
    <t>Gói thầu: Cung cấp giống tôm thẻ chân trắng phục vụ các mô hình trình diễn khuyến nông năm 2023</t>
  </si>
  <si>
    <t>46,30% (MH GAP) và 40% (MH CNC) kinh phí từ nguồn vốn ngân sách nhà nước 66.600.000 đồng;  53,70% (MH GAP) và 60% (MH CNC) kinh phí đối ứng nguồn vốn của hộ dân tham gia 84.600.000 đồng.</t>
  </si>
  <si>
    <t>IB2300065320-00</t>
  </si>
  <si>
    <t>Gói thầu Tư vấn khảo sát, lập Báo cáo kinh tế-kỹ thuật đầu tư xây dựng công trình ây dựng khu xử lý chất thải (quy mô 03 xã: Đà Vị, Yên Hoa, Hồng Thái)</t>
  </si>
  <si>
    <t>IB2300064811-00</t>
  </si>
  <si>
    <t>11-04-2023 21:00</t>
  </si>
  <si>
    <t>Gói số 1: Thi công xây dựng đoạn kè từ km0 đến cuối km0+472</t>
  </si>
  <si>
    <t>IB2300064741-00</t>
  </si>
  <si>
    <t>11-04-2023 17:18</t>
  </si>
  <si>
    <t>Cung cấp dịch vụ thay thế kích thủy lực máy nghiền</t>
  </si>
  <si>
    <t>IB2300065139-00</t>
  </si>
  <si>
    <t>PL2300047085</t>
  </si>
  <si>
    <t>Trường THCS Cam Đường, xã Cam Đường, thành phố Lào Cai</t>
  </si>
  <si>
    <t>Ban quản lý dự án đầu tư xây dựng thành phố Lào Cai</t>
  </si>
  <si>
    <t>Gói thầu số 5: Thi công xây dựng + cung cấp, lắp đặt thiết bị CT: Trường THCS Cam Đường, xã Cam Đường, thành phố Lào Cai</t>
  </si>
  <si>
    <t>Nguồn tăng thu thuế, phí, thu khác và tiết kiệm chi ngân sách thành phố</t>
  </si>
  <si>
    <t>110,000,000</t>
  </si>
  <si>
    <t>IB2300064036-00</t>
  </si>
  <si>
    <t>IB2300065455-00</t>
  </si>
  <si>
    <t>12-04-2023 14:28</t>
  </si>
  <si>
    <t>Gói thầu số 02: Cung cấp dịch vụ tư vấn lập E-HSMT, đánh giá E-HSDT</t>
  </si>
  <si>
    <t>IB2300043174-02</t>
  </si>
  <si>
    <t>PL2300021873</t>
  </si>
  <si>
    <t>KHLCNT Hồ Đắk Gang đợt 1</t>
  </si>
  <si>
    <t>Ban Quản lý các dự án đầu tư xây dựng tỉnh Đắk Nông</t>
  </si>
  <si>
    <t>Gói thầu 14-TV: Khảo sát, lập thiết kế kỹ thuật, thiết kế bản vẽ thi công - dự toán</t>
  </si>
  <si>
    <t>Hồ Đắk Gang, tỉnh Đắk Nông</t>
  </si>
  <si>
    <t>IB2300064647-00</t>
  </si>
  <si>
    <t>Gói thầu số 01: Tư vấn lập E-HSMT, đánh giá E-HSDT và hỗ trợ đăng tải thông tin lên hệ thống mạng đấu thầu quốc gia</t>
  </si>
  <si>
    <t>IB2300064765-00</t>
  </si>
  <si>
    <t>PL2300038754</t>
  </si>
  <si>
    <t>Đường Nguyễn Văn Ô</t>
  </si>
  <si>
    <t>CÔNG TY TRÁCH NHIỆM HỮU HẠN TƯ VẤN THIẾT KẾ VÀ ĐẦU TƯ XÂY DỰNG PHÚC ANH</t>
  </si>
  <si>
    <t>Gói thầu số 3: Thi công xây dựng</t>
  </si>
  <si>
    <t>Nguồn tăng thu tiền sử dụng đất năm 2022 + nhân dân đóng góp</t>
  </si>
  <si>
    <t>IB2300064049-00</t>
  </si>
  <si>
    <t>IB2300065187-00</t>
  </si>
  <si>
    <t>Gói thầu số 6: Tư vấn lập  mời thầu , đánh giá hồ sơ dự thầu gói thầu xây lắp + thiết bị</t>
  </si>
  <si>
    <t>IB2300065603-00</t>
  </si>
  <si>
    <t>PL2300030951</t>
  </si>
  <si>
    <t>Bảo trì hệ thống camera giám sát an ninh Công an quận Thanh Xuân</t>
  </si>
  <si>
    <t>Công an quận Thanh Xuân TP Hà Nội</t>
  </si>
  <si>
    <t>Gói thầu số 04: “Bảo trì hệ thống camera giám sát an ninh Công an quận Thanh Xuân”</t>
  </si>
  <si>
    <t>IB2300052057-00</t>
  </si>
  <si>
    <t>PL2300021993</t>
  </si>
  <si>
    <t>Mua 01 máy quay phim, 02 máy chụp ảnh phục vụ công tác tuyên truyền của CATP</t>
  </si>
  <si>
    <t>Kinh phí chi an ninh và TTATXH</t>
  </si>
  <si>
    <t>8,400,000</t>
  </si>
  <si>
    <t>IB2300063365-00</t>
  </si>
  <si>
    <t>11-04-2023 12:20</t>
  </si>
  <si>
    <t>Trường đào tạo nghiệp vụ bảo hiểm xã hội</t>
  </si>
  <si>
    <t>Mua sắm văn phòng phẩm và tạp phẩm dùng chung của Trường Đào tạo nghiệp vụ bảo hiểm xã hội năm 2023 tại trụ sở 47 Bà Triệu, Hà Đông, Hà Nội</t>
  </si>
  <si>
    <t>IB2300065850-00</t>
  </si>
  <si>
    <t>PL2300050099</t>
  </si>
  <si>
    <t>Cung cấp dịch vụ công trực tuyến mức độ 4</t>
  </si>
  <si>
    <t>CÔNG TY CỔ PHẦN  CÔNG NGHỆ TIN HỌC TÂM VIỆT</t>
  </si>
  <si>
    <t>Cung cấp dịch vụ công trực tuyến mức độ 4 đối với xã, phường trên địa bàn thành phố Sơn La</t>
  </si>
  <si>
    <t>Ngân sách thành phố năm 2023</t>
  </si>
  <si>
    <t>3,389,780</t>
  </si>
  <si>
    <t>IB2300064891-00</t>
  </si>
  <si>
    <t>12-04-2023 07:47</t>
  </si>
  <si>
    <t>Thẩm tra báo cáo NCKT</t>
  </si>
  <si>
    <t>IB2300065118-00</t>
  </si>
  <si>
    <t>Hóa chất đặc dụng - HĐ28</t>
  </si>
  <si>
    <t>20,500,000</t>
  </si>
  <si>
    <t>IB2300056629-00</t>
  </si>
  <si>
    <t>12-04-2023 05:12</t>
  </si>
  <si>
    <t>PL2300041857</t>
  </si>
  <si>
    <t>giai đoạn thi công công trình: Đường giao thông liên xã từ buôn Cư Yuốt, xã Cư Pơng, huyện Krông Búk đi buôn Wing, xã Ea Kuếh, huyện Cư M’gar, đoạn từ Km2+854,4-Km6+072,44</t>
  </si>
  <si>
    <t>CÔNG TY TNHH XÂY DỰNG DỊCH VỤ GIA HƯNG THỊNH</t>
  </si>
  <si>
    <t>Đường giao thông liên xã từ buôn Cư Yuốt, xã Cư Pơng, huyện Krông Búk đi buôn Wing, xã Ea Kuếh, huyện Cư M’gar, đoạn từ Km2+854,4-Km6+072,44</t>
  </si>
  <si>
    <t>Ngân sách Trung ương thực hiện chương trình MTQG xây dựng nông thôn mới và đối ứng ngân sách huyện</t>
  </si>
  <si>
    <t>22-04-2023 06:00</t>
  </si>
  <si>
    <t>IB2300065679-00</t>
  </si>
  <si>
    <t>PL2300034586</t>
  </si>
  <si>
    <t>Kế hoạch lựa chọn nhà thầu thực hiện hạng mục Công tác đo đạc, khảo sát nhận bàn giao tài sản kết cấu hạ tầng thủy lợi</t>
  </si>
  <si>
    <t>Đo đạc, khảo sát nhận bàn giao tài sản kết cấu hạ tầng thủy lợi</t>
  </si>
  <si>
    <t>Dự toán hạng mục Công tác đo đạc, khảo sát nhận bàn giao tài sản kết cấu hạ tầng thủy lợi</t>
  </si>
  <si>
    <t>10-05-2023 09:00</t>
  </si>
  <si>
    <t>IB2300065507-00</t>
  </si>
  <si>
    <t>Trung tâm Dịch vụ việc làm tỉnh Hòa Bình</t>
  </si>
  <si>
    <t>Tư vấn lập nhiệm vụ khảo sát, lập báo cáo kinh tế kỹ thuật của Trung tâm Dịch vụ việc làm Hoà Bình</t>
  </si>
  <si>
    <t>IB2300063711-00</t>
  </si>
  <si>
    <t>PL2300045676</t>
  </si>
  <si>
    <t>Đường GTNĐ phục vụ dồn điền đổi thửa HTX Tam Kỳ khu vực Đồng Dưới, xã Đại Tự, huyện Yên Lạc, tỉnh Vĩnh Phúc. (Hạng mục: Mặt đường)</t>
  </si>
  <si>
    <t>Ủy ban nhân dân xã Đại Tự</t>
  </si>
  <si>
    <t>IB2300058590-00</t>
  </si>
  <si>
    <t xml:space="preserve">Trung tâm y tế huyện Trùng Khánh  </t>
  </si>
  <si>
    <t>Mua tủ đầu giường bệnh nhân</t>
  </si>
  <si>
    <t>IB2300065870-00</t>
  </si>
  <si>
    <t>12-04-2023 17:59</t>
  </si>
  <si>
    <t>Thẩm tra báo cáo kinh tế - kỹ thuật</t>
  </si>
  <si>
    <t>IB2300065344-01</t>
  </si>
  <si>
    <t>PL2300044942</t>
  </si>
  <si>
    <t>KHLCNT thực hiện dự án "Xây dựng mô hình sản xuất các giống lạc mới năng suất, chất lượng cao và liên kết tiêu thụ sản phẩm" năm 2023</t>
  </si>
  <si>
    <t>Gói thầu số 07: Mua phân bón, nilon che phủ, thuốc bảo vệ thực vật, vôi bột</t>
  </si>
  <si>
    <t>Mua vật tư, phân bón, thuốc bảo vệ thực vật, giống lạc thực hiện dự án "Xây dựng mô hình sản xuất các giống lạc mới năng suất, chất lượng cao và liên kết tiêu thụ sản phẩm" năm 2023</t>
  </si>
  <si>
    <t>IB2300052379-00</t>
  </si>
  <si>
    <t>PL2300040404</t>
  </si>
  <si>
    <t>XD-01: Thi công xây dựng và lắp đặt thiết bị công trình</t>
  </si>
  <si>
    <t>Cải tạo Trụ sở Cục Chính sách và Tạp chí Quốc phòng toàn dân tại 38 Lý Nam Đế-Hoàn Kiếm-Hà Nội</t>
  </si>
  <si>
    <t>IB2300062568-00</t>
  </si>
  <si>
    <t>PL2300028766</t>
  </si>
  <si>
    <t>Mua sắm các hóa chất sinh hóa, huyết học tại Bệnh viện Tâm Thần năm 2023</t>
  </si>
  <si>
    <t>BỆNH VIỆN TÂM THẦN THÀNH PHỐ ĐÀ NẴNG</t>
  </si>
  <si>
    <t>Từ nguồn thu dịch vụ khám bệnh, chữa bệnh, nguồn thu do cơ quan Bảo hiểm xã hội thanh toán và nguồn thu hợp pháp khác theo quy định</t>
  </si>
  <si>
    <t>3,740,816</t>
  </si>
  <si>
    <t>IB2300065861-00</t>
  </si>
  <si>
    <t>12-04-2023 18:46</t>
  </si>
  <si>
    <t>PL2300049647</t>
  </si>
  <si>
    <t>Kế hoạch lựa chọn nhà thầu dự ánHệ thống thoát nước khu dân cư thôn Tân Thịnh, xã Thành Tâm, huyện Thạch Thành</t>
  </si>
  <si>
    <t>Gói thầu số 02: Xây lắp</t>
  </si>
  <si>
    <t>Hệ thống thoát nước khu dân cư thôn Tân Thịnh, xã Thành Tâm, huyện Thạch Thành</t>
  </si>
  <si>
    <t>Ngân sách tỉnh hỗ trợ theo Quyết định số 4528/QĐ-UBND ngày 19/12/2022 của UBND tỉnh Thanh Hoá và nguồn ngân sách huyện và nguồn huy động hợp pháp khác</t>
  </si>
  <si>
    <t>19-04-2023 18:30</t>
  </si>
  <si>
    <t>IB2300060953-00</t>
  </si>
  <si>
    <t>PL2300044709</t>
  </si>
  <si>
    <t>Các công trình sửa chữa lớn năm 2023</t>
  </si>
  <si>
    <t xml:space="preserve">CÔNG TY ĐIỆN LỰC HAI BÀ TRƯNG </t>
  </si>
  <si>
    <t>Gói thầu số 01.VTTB SCL/2023: Cung cấp Tủ RMU, Tủ hạ thế, Cáp hạ thế,  Hộp đầu cáp, và các phụ kiện.</t>
  </si>
  <si>
    <t>IB2300065500-00</t>
  </si>
  <si>
    <t>SỞ VĂN HÓA, THỂ THAO VÀ DU LỊCH TỈNH ĐỒNG THÁP</t>
  </si>
  <si>
    <t>Mua sắm trang phục, dụng cụ tập luyện và thi đấu môn Bắn cung</t>
  </si>
  <si>
    <t>IB2300064737-00</t>
  </si>
  <si>
    <t>Thuê CSHT IBS Tòa nhà N02T1 Ngoại giao đoàn</t>
  </si>
  <si>
    <t>IB2300065694-00</t>
  </si>
  <si>
    <t>Chi cục Thủy lợi tỉnh Lạng Sơn</t>
  </si>
  <si>
    <t>Thi công xây dựng công trình: Sửa chữa, kiên cố mương Nà Sèn, xã Y Tịch huyện Chi Lăng, tỉnh Lạng Sơn</t>
  </si>
  <si>
    <t>IB2300065084-00</t>
  </si>
  <si>
    <t>PL2300046006</t>
  </si>
  <si>
    <t>Phê duyệt kế hoạch lựa chọn nhà thầu và chi tiết các gói thầu năm 2023 cho nhiệm vụ “Quan trắc, cảnh báo và giám sát môi trường vùng nuôi trồng thủy sản tại một số tỉnh trọng điểm khu vực Nam Trung Bộ và Tây Nguyên” – thuộc chương trình “Quan trắc, cảnh báo và giám sát môi trường vùng nuôi trồng thủy sản”</t>
  </si>
  <si>
    <t>Viện Nghiên cứu Nuôi trồng Thủy sản III</t>
  </si>
  <si>
    <t>Gói thầu số 1:
Hóa chất, môi trường và dụng cụ dùng cho phân tích mẫu môi trường, tôm nước lợ trong ao, tôm hùm trên biển và cá nước lạnh</t>
  </si>
  <si>
    <t>Nhiệm vụ “Quan trắc, cảnh báo và giám sát môi trường vùng nuôi trồng thủy sản tại một số tỉnh trọng điểm khu vực Nam Trung Bộ và Tây Nguyên”</t>
  </si>
  <si>
    <t>IB2300063740-00</t>
  </si>
  <si>
    <t>11-04-2023 07:16</t>
  </si>
  <si>
    <t>Ban quản lý dự án đàu tư xây dựng huyện Yên Mô</t>
  </si>
  <si>
    <t>Gói thầu số 03: Giám sát thi công xây dựng</t>
  </si>
  <si>
    <t>IB2300064890-00</t>
  </si>
  <si>
    <t>12-04-2023 07:45</t>
  </si>
  <si>
    <t>Gói thầu số 03: Tư vấn lập E-HSMT và đánh giá E-HSDT gói thầu số 01</t>
  </si>
  <si>
    <t>IB2300065259-00</t>
  </si>
  <si>
    <t>12-04-2023 10:58</t>
  </si>
  <si>
    <t>Mua sắm hàng hóa, trang thiết bị</t>
  </si>
  <si>
    <t>IB2300064785-00</t>
  </si>
  <si>
    <t>11-04-2023 18:33</t>
  </si>
  <si>
    <t>In bản đồ mẫu tính phục vụ huấn luyện</t>
  </si>
  <si>
    <t>IB2300064837-00</t>
  </si>
  <si>
    <t>11-04-2023 21:05</t>
  </si>
  <si>
    <t>Tư vấn Lập Dự toán Sửa chữa công trình cống ngăn triều rạch Ông Đụng, Quận 12 năm 2023</t>
  </si>
  <si>
    <t>IB2300064832-00</t>
  </si>
  <si>
    <t>11-04-2023 20:54</t>
  </si>
  <si>
    <t>Tư vấn Khảo sát Địa hình Sửa chữa công trình rạch Cầu Sa, Quận 12 năm 2023</t>
  </si>
  <si>
    <t>IB2300064966-00</t>
  </si>
  <si>
    <t>PL2200080175</t>
  </si>
  <si>
    <t>Điều chỉnh, bổ sung Kế hoạch lựa chọn nhà thầu</t>
  </si>
  <si>
    <t>Sở Nông nghiệp và PTNT tỉnh Khánh Hòa</t>
  </si>
  <si>
    <t>Thi công xây dựng hệ thống giám sát vận hành, dự báo lũ và hỗ trợ điều hành hồ chứa</t>
  </si>
  <si>
    <t>Hồ chứa nước Đắc Lộc</t>
  </si>
  <si>
    <t>Ngân sách Trung ương hỗ trợ và ngân sách tỉnh</t>
  </si>
  <si>
    <t>33,900,000</t>
  </si>
  <si>
    <t>IB2300064283-00</t>
  </si>
  <si>
    <t>IB2300065288-00</t>
  </si>
  <si>
    <t>12-04-2023 11:11</t>
  </si>
  <si>
    <t>TRUNG TÂM PHỐI HỢP TÌM KIẾM CỨU NẠN HÀNG HẢI KHU VỰC IV</t>
  </si>
  <si>
    <t>Cung cấp nhiên liệu cho tàu SAR 273 thực hiện chuyến đi cứu nạn 01 thuyền viên trên tàu QNg 90367 TS</t>
  </si>
  <si>
    <t>IB2300065454-00</t>
  </si>
  <si>
    <t>Ủy ban nhân dân xã Quỳnh Hậu</t>
  </si>
  <si>
    <t>Tư vấn khảo sát, lập Báo cáo kinh tế kỹ thuật xây dựng công trình: Xây dựng nhà văn hóa xóm 1 xã Quỳnh Hậu, huyện Quỳnh Lưu.</t>
  </si>
  <si>
    <t>IB2300065124-00</t>
  </si>
  <si>
    <t>CÔNG TY TNHH MỘT THÀNH VIÊN ĐIỆN LỰC HẢI PHÒNG</t>
  </si>
  <si>
    <t>Quan trắc môi trường</t>
  </si>
  <si>
    <t>IB2300042292-01</t>
  </si>
  <si>
    <t>PL2300026041</t>
  </si>
  <si>
    <t>Xây dựng nhà để xe và cải tạo nhà kho khu vực Cầu Đỏ - ĐNPC năm 2023</t>
  </si>
  <si>
    <t>Gói 1: Cung cấp vật tư thiết bị và thi công xây lắp nhà xe, nhà để máy biến áp, nhà kho, sân nền, cảnh quan và hệ thống hạ tầng kỹ thuật, công trình xây dựng nhà để xe và cải tạo nhà kho khu vực Cầu Đỏ - ĐNPC năm 2023</t>
  </si>
  <si>
    <t>Khấu hao cơ nbản và vay thương mại thuộc danh mục kế hoạch ĐTXD năm 2023</t>
  </si>
  <si>
    <t>IB2300065216-00</t>
  </si>
  <si>
    <t>Chi cục thủy lợi tỉnh Phú Thọ</t>
  </si>
  <si>
    <t>Tư vấn khảo sát, lập Báo cáo kinh tế - kỹ thuật công trình: Tu bổ đê địa phương, cải tạo, sửa chữa nâng cấp kè tỉnh Phú Thọ năm 2023</t>
  </si>
  <si>
    <t>IB2300064616-00</t>
  </si>
  <si>
    <t>Gói thầu số 06: Giám sát thi công xây dựng công trình Sửa chữa nhà làm việc Trung tâm Văn hóa Thể thao và Truyền thanh huyện, Phòng Giáo dục và Đào tạo, Nhà thiếu nhi.</t>
  </si>
  <si>
    <t>IB2300065654-00</t>
  </si>
  <si>
    <t>PL2300030208</t>
  </si>
  <si>
    <t>Mua sắm hàng hóa, vật tư ngành Quân huấn năm 2023</t>
  </si>
  <si>
    <t>TRUNG ĐOÀN 937, SƯ ĐOÀN 370</t>
  </si>
  <si>
    <t>Gói thầu số 02: Mua hệ thống bảng biểu, sơ đồ HL bay</t>
  </si>
  <si>
    <t>Ngân sách Quốc Phòng Thường Xuyên</t>
  </si>
  <si>
    <t>IB2300060678-00</t>
  </si>
  <si>
    <t>PL2200011351</t>
  </si>
  <si>
    <t>KHLCNT Dự án Xây dựng mới Tiểu đoàn Quân y 24/Sư đoàn 316</t>
  </si>
  <si>
    <t>Gói thầu XD-02: Thi công xây dựng nhà khám và điều trị; nhà ăn cán bộ, nhân viên kết hợp ăn bệnh nhân; nhà để xe khu khám bệnh</t>
  </si>
  <si>
    <t>Xây dựng mới Tiểu đoàn Quân y 24/Sư đoàn Bộ binh 316/Quân khu 2</t>
  </si>
  <si>
    <t>02-05-2023 10:00</t>
  </si>
  <si>
    <t>250,000,000</t>
  </si>
  <si>
    <t>IB2300065026-00</t>
  </si>
  <si>
    <t>12-04-2023 09:52</t>
  </si>
  <si>
    <t>PL2300049380</t>
  </si>
  <si>
    <t>Kế hoạch lựa chọn nhà thầu công trình: Nâng cấp,
cải tạo, mở rộng đường giao thông từ ngã ba Duy Tân đi
nhà văn hóa thôn 3 Thịnh Trị, xã Đông Quang, huyện Đông Sơn</t>
  </si>
  <si>
    <t>Gói thầu số 02: Thi công xây dựng công trình (bao gồm bảo hiểm công trình)</t>
  </si>
  <si>
    <t>Nâng cấp, cải tạo, mở rộng đường giao thông từ ngã ba Duy Tân đi nhà văn hóa thôn 3 Thịnh Trị, xã Đông Quang, huyện Đông Sơn</t>
  </si>
  <si>
    <t>Từ ngân sách huyện và các nguồn huy động hợp pháp khác</t>
  </si>
  <si>
    <t>22-04-2023 10:05</t>
  </si>
  <si>
    <t>IB2300065348-00</t>
  </si>
  <si>
    <t>12-04-2023 16:22</t>
  </si>
  <si>
    <t>PL2300046796</t>
  </si>
  <si>
    <t>CÔNG TY TNHH CÔNG NGHỆ VÀ XÂY DỰNG HT</t>
  </si>
  <si>
    <t>01XL: Thi công xây dựng và thiết bị công trình</t>
  </si>
  <si>
    <t>Xây dựng thao trường huấn luyện. Căn cứ chiến đấu (mô phỏng), trạm tập trung tiếp nhận Quân nhân dự bị phục vụ diễn tập khu vực phòng thủ cấp huyện, các xã, thị trấn năm 2023 và những năm tiếp theo của huyện Tây Hòa</t>
  </si>
  <si>
    <t>Nguồn thu tiền sử dụng đất của huyện và các nguồn vốn hợp pháp khác</t>
  </si>
  <si>
    <t>IB2300065662-00</t>
  </si>
  <si>
    <t>Tòa án nhân dân tỉnh Cao Bằng</t>
  </si>
  <si>
    <t>Tư vấn Kiểm toán</t>
  </si>
  <si>
    <t>IB2300063354-00</t>
  </si>
  <si>
    <t>11-04-2023 08:58</t>
  </si>
  <si>
    <t>PL2300027124</t>
  </si>
  <si>
    <t>Quy hoạch phân khu tỷ lệ 1/2000 Khu Đô thị du lịch phường Châu Phú A và Châu Phú B, thành phố Châu Đốc, tỉnh An Giang</t>
  </si>
  <si>
    <t>Phòng Quản Lý Đô Thị thành phố Châu Đốc</t>
  </si>
  <si>
    <t>Gói thầu số 07: Tư vấn lập đồ án quy hoạch</t>
  </si>
  <si>
    <t>10% kinh phí quy hoạch, đo đạc từ nguồn thu sử dụng đất ngân sách thành phố Châu Đốc</t>
  </si>
  <si>
    <t>IB2300064085-00</t>
  </si>
  <si>
    <t>Chi phí lập HSYC và phân tích đánh giá HSĐX</t>
  </si>
  <si>
    <t>IB2300062360-00</t>
  </si>
  <si>
    <t>12-04-2023 14:26</t>
  </si>
  <si>
    <t>PL2300045976</t>
  </si>
  <si>
    <t>Phụ tùng điện tiêu hao để vận hành giàn Tam Đảo 02</t>
  </si>
  <si>
    <t>Mục tài chính 01.04.14.01 tại phụ lục 22.1 đã được phê duyệt kế hoạch mua sắm hàng hóa năm 2023</t>
  </si>
  <si>
    <t>2,500,883</t>
  </si>
  <si>
    <t>IB2300065621-00</t>
  </si>
  <si>
    <t>PL2300044904</t>
  </si>
  <si>
    <t>Duy trì hệ thống chiếu sáng công cộng các tuyến đường, tiền điện trên địa bàn xã Long Hòa</t>
  </si>
  <si>
    <t>IB2300064474-00</t>
  </si>
  <si>
    <t>PL2300048954</t>
  </si>
  <si>
    <t>Đường giao thông vùng sản xuất tập trung xã Đông Hoàng, huyện Tiền Hải</t>
  </si>
  <si>
    <t>Gói thầu số 03: Xây lắp công trình</t>
  </si>
  <si>
    <t>Nguồn vốn cấp trên hỗ trợ, nguồn vốn ngân sách xã và các nguồn vốn huy động hợp pháp khác</t>
  </si>
  <si>
    <t>IB2300061306-00</t>
  </si>
  <si>
    <t>11-04-2023 14:39</t>
  </si>
  <si>
    <t>PL2300041939</t>
  </si>
  <si>
    <t>Kế hoạch lựa chọn nhà thầu cắm mốc giới đồ án Quy hoạch phân khu xây dựng mô hình Làng đô thị xanh tại xã Xuân Thọ, thành phố Đà Lạt, tỉnh Lâm Đồng</t>
  </si>
  <si>
    <t>Ban Quản lý dự án đầu tư xây dựng thành phố Đà Lạt</t>
  </si>
  <si>
    <t>Cắm mốc giới đồ án Quy hoạch phân khu xây dựng mô hình Làng đô thị xanh tại xã Xuân Thọ, thành phố Đà Lạt, tỉnh Lâm Đồng</t>
  </si>
  <si>
    <t>01-05-2023 10:00</t>
  </si>
  <si>
    <t>IB2300058460-00</t>
  </si>
  <si>
    <t>PL2300037311</t>
  </si>
  <si>
    <t>Lắp đặt màn hình Led và sửa chữa hệ thống âm thanh hội trường</t>
  </si>
  <si>
    <t>Trung tâm Chính trị thành phố Nha Trang</t>
  </si>
  <si>
    <t>Ngân sách thành phố cấp bổ sung dự toán chi năm 2023</t>
  </si>
  <si>
    <t>IB2300065262-00</t>
  </si>
  <si>
    <t>Tư vấn giám sát triển khai</t>
  </si>
  <si>
    <t>IB2300065266-00</t>
  </si>
  <si>
    <t>Tư vấn lập hồ sơ mời thầu, đánh giá hồ sơ dự thầu thi công xây dựng và đăng tải thông báo mời thầu</t>
  </si>
  <si>
    <t>IB2300064896-00</t>
  </si>
  <si>
    <t>PL2300046135</t>
  </si>
  <si>
    <t>Mua sắm thiết bị phòng học ngoại năm 2023</t>
  </si>
  <si>
    <t>CÔNG TY TNHH MTV ĐẦU TƯ VÀ XÂY DỰNG HẢI DƯƠNG</t>
  </si>
  <si>
    <t>Gói số 05: Mua sắm thiết bị</t>
  </si>
  <si>
    <t>mua sắm thiết bị phòng học ngoại ngữ năm 2023</t>
  </si>
  <si>
    <t>Ngân sách Nhà nước (Giao tại Quyết định số 2566/QĐ-SGDĐT ngày 08/12/2023 của Sở Giáo dục và Đào tạo)</t>
  </si>
  <si>
    <t>IB2300064720-00</t>
  </si>
  <si>
    <t>12-04-2023 18:33</t>
  </si>
  <si>
    <t>PL2300049032</t>
  </si>
  <si>
    <t>Cải tạo, sửa chữa Trung tâm điều dưỡng và PHCN Phương Đông năm 2023, hạng mục Cải tạo khối nhà 6 tầng, cải tạo biệt thự 6 phòng</t>
  </si>
  <si>
    <t>CÔNG TY CỔ PHẦN THIẾT KẾ XÂY DỰNG TRƯỜNG TUẤN</t>
  </si>
  <si>
    <t>21-04-2023 19:00</t>
  </si>
  <si>
    <t>IB2300064593-00</t>
  </si>
  <si>
    <t>TV02-23 BT-B(4,5,6): Thẩm tra báo cáo nghiên cứu khả thi (điều chỉnh)</t>
  </si>
  <si>
    <t>IB2300064791-00</t>
  </si>
  <si>
    <t>PL2300049276</t>
  </si>
  <si>
    <t>Trường mầm non Quảng Đông, phường Quảng Đông, thành phố Thanh Hóa; Hạng mục: Nâng cấp, cải tạo nhà hiệu bộ, nhà lớp học và các công trình phụ trợ</t>
  </si>
  <si>
    <t>Ủy ban nhân dân phường Quảng Đông</t>
  </si>
  <si>
    <t>Gói thầu số 04: Xây lắp công trình, mua sắm thiết bị và bảo hiểm công trình</t>
  </si>
  <si>
    <t>Ngân sách thành phố hỗ trợ 10 tỷ đồng kinh phí xây lắp, phần còn lại do ngân sách phường đảm nhiệm</t>
  </si>
  <si>
    <t>121,000,000</t>
  </si>
  <si>
    <t>IB2300064131-00</t>
  </si>
  <si>
    <t>11-04-2023 11:23</t>
  </si>
  <si>
    <t>PL2300039264</t>
  </si>
  <si>
    <t>Đầu tư trang thiết bị cơ sở hạ tầng và Nền tảng ứng dụng cửa khẩu số của tỉnh</t>
  </si>
  <si>
    <t>Sở Thông tin và Truyền thông tỉnh Lạng Sơn</t>
  </si>
  <si>
    <t>Gói thầu số 3: Thuê dịch vụ công nghệ thông tin: Nền tảng ứng dụng cửa khẩu số của tỉnh</t>
  </si>
  <si>
    <t>43,566,000</t>
  </si>
  <si>
    <t>IB2300065647-00</t>
  </si>
  <si>
    <t>PL2300049930</t>
  </si>
  <si>
    <t>Mua sắm trang thiết bị, dụng cụ kiểm đo Tăng Thiết giáp</t>
  </si>
  <si>
    <t>19-04-2023 16:15</t>
  </si>
  <si>
    <t>IB2300064061-00</t>
  </si>
  <si>
    <t>IB2300064989-00</t>
  </si>
  <si>
    <t>12-04-2023 08:50</t>
  </si>
  <si>
    <t>Gói thầu số 3: Tư vấn thẩm định Yêu cầu báo giá chào hàng cạnh tranh rút gọn và kết quả lựa chọn nhà thầu</t>
  </si>
  <si>
    <t>IB2300064670-00</t>
  </si>
  <si>
    <t>Ngân Hàng Thương Mại Cổ Phần Đầu tư và Phát triển Việt Nam Chi Nhánh Đông Đắk Lắk</t>
  </si>
  <si>
    <t>Lựa chọn nhà thầu cung cấp dịch vụ thuê máy ATM</t>
  </si>
  <si>
    <t>IB2300065151-00</t>
  </si>
  <si>
    <t>12-04-2023 10:03</t>
  </si>
  <si>
    <t xml:space="preserve">TRUNG TÂM KIỂM SOÁT BỆNH TẬT TỈNH HẬU GIANG  </t>
  </si>
  <si>
    <t>Mua hóa chất, thuốc thử phục vụ cho xét nghiệm dịch vụ năm 2023</t>
  </si>
  <si>
    <t>IB2300065855-00</t>
  </si>
  <si>
    <t>Gói thầu số 02 : Tư vấn lập E-HSMT và lập báo cáo đánh giá E-HSDT</t>
  </si>
  <si>
    <t>IB2300065030-00</t>
  </si>
  <si>
    <t>NGÂN HÀNG THƯƠNG MẠI CỔ PHẦN ĐẦU TƯ VÀ PHÁT TRIỂN VIỆT NAM - CHI NHÁNH BẠC LIÊU</t>
  </si>
  <si>
    <t>Gói thầu số 03: Giám sát thi công xây dựng và lắp đặt thiết bị</t>
  </si>
  <si>
    <t>IB2300063685-00</t>
  </si>
  <si>
    <t>PL2300009181</t>
  </si>
  <si>
    <t>Sửa chữa lớn TSCĐ năm 2023 của Công ty CP Than-Điện Nông Sơn-TKV</t>
  </si>
  <si>
    <t>CÔNG TY CỔ PHẦN THAN - ĐIỆN NÔNG SƠN - TKV</t>
  </si>
  <si>
    <t>Gói thầu số 4: Cung cấp vật tư thiết bị và dịch vụ sửa chữa TĐT Máy xúc CAT349D2L, biển kiểm soát 92XA-1053; Xe ô tô howo 371HP, biển kiểm soát 92C-120.68; Xe ô tô howo 371HP, biển kiểm soát 92C-121.02; Xe ô tô howo 371HP, biển kiểm soát 92C-121.70 của mỏ than Nông Sơn và Xe Gạt YiShan T180C của NMNĐ Nông Sơn</t>
  </si>
  <si>
    <t>Từ nguồn chi phí SXKD của Công ty</t>
  </si>
  <si>
    <t>28-04-2023 08:00</t>
  </si>
  <si>
    <t>IB2300063871-00</t>
  </si>
  <si>
    <t>PL2300048506</t>
  </si>
  <si>
    <t>Thuê xe thực hiện nhiệm vụ Quản lý lĩnh vực Trồng trọt và Bảo vệ thực vật năm 2023</t>
  </si>
  <si>
    <t>CÔNG TY TNHH TƯ VẤN XÂY DỰNG THANH HẢI VŨNG TÀU</t>
  </si>
  <si>
    <t>Thuê xe đi công tác trong và ngoài tỉnh</t>
  </si>
  <si>
    <t>IB2300065227-00</t>
  </si>
  <si>
    <t>IB2300064523-00</t>
  </si>
  <si>
    <t>PL2300042422</t>
  </si>
  <si>
    <t>Kế hoạch lựa chọn nhà thầu công trình: Nhà lớp học và các HMPT - Trường TH&amp;THCS xã Cun Pheo, huyện Mai Châu</t>
  </si>
  <si>
    <t>Nhà lớp học và các HMPT - Trường TH&amp;THCS xã Cun Pheo, huyện Mai Châu</t>
  </si>
  <si>
    <t>IB2300064051-00</t>
  </si>
  <si>
    <t>11-04-2023 11:20</t>
  </si>
  <si>
    <t>PL2300022106</t>
  </si>
  <si>
    <t>Gói thầu “In ấn Bản tin Khoa học, Công nghệ và Đổi mới sáng tạo”</t>
  </si>
  <si>
    <t xml:space="preserve">Sở Khoa học và Công nghệ tỉnh Gia Lai </t>
  </si>
  <si>
    <t>In ấn Bản tin Khoa học, Công nghệ và Đổi mới sáng tạo</t>
  </si>
  <si>
    <t>18-04-2023 10:25</t>
  </si>
  <si>
    <t>IB2300065575-00</t>
  </si>
  <si>
    <t>Văn phòng Đoàn đại biểu Quốc hội và Hội đồng nhân dân tỉnh Lạng Sơn</t>
  </si>
  <si>
    <t>IB2300056777-00</t>
  </si>
  <si>
    <t>PL2300003736</t>
  </si>
  <si>
    <t>Kế hoạch lựa chọn nhà thầu dự án Đường nối cao tốc Bắc - Nam, Quốc lộ 1A đi cảng Nghi Sơn</t>
  </si>
  <si>
    <t>Ban Quản Lý Dự Án Đầu Tư Xây Dựng Khu Vực Khu Kinh Tế Nghi Sơn Và Các Khu Công Nghiệp Thanh Hóa</t>
  </si>
  <si>
    <t>Gói thầu số 05: Tư vấn thẩm tra thiết kế bản vẽ thi công và dự toán</t>
  </si>
  <si>
    <t>Đường nối cao tốc Bắc Nam, Quốc lộ 1 A đi cảng Nghi Sơn</t>
  </si>
  <si>
    <t>Vốn ngân sách trung ương, ngân sách tỉnh và các nguồn vốn huy động hợp pháp khác</t>
  </si>
  <si>
    <t>IB2300047485-00</t>
  </si>
  <si>
    <t>PL2300035299</t>
  </si>
  <si>
    <t>Đo đạc phân tích môi trường năm 2023</t>
  </si>
  <si>
    <t>CÔNG TY CỔ PHẦN KHU CÔNG NGHIỆP NAM TÂN UYÊN</t>
  </si>
  <si>
    <t>Vốn chủ sở hữu, vốn vay ngân hàng và vốn khác</t>
  </si>
  <si>
    <t>IB2300065061-00</t>
  </si>
  <si>
    <t>Mua sắm cột bê tông các loại</t>
  </si>
  <si>
    <t>IB2300064296-00</t>
  </si>
  <si>
    <t>PL2300045030</t>
  </si>
  <si>
    <t>Nâng cấp sửa chữa Cống ngầm Ô2, trên tuyến đường K15</t>
  </si>
  <si>
    <t>Ban Quản lý dự án và Phát triển quỹ đất huyện Cao Lãnh</t>
  </si>
  <si>
    <t>Xây dựng nâng cấp sửa 
chữa cống ngầm</t>
  </si>
  <si>
    <t>Vốn sự nghiệp năm 2023 
– 2024 (vốn miễn thu 
thuỷ lợi phí)</t>
  </si>
  <si>
    <t>IB2300065612-00</t>
  </si>
  <si>
    <t>IB2300065578-00</t>
  </si>
  <si>
    <t>Ban quản lý dự án đầu tư xây dựng các công trình Nông nghiệp và Phát triển nông thôn tỉnh Kon Tum</t>
  </si>
  <si>
    <t>Gói thầu số 02-TV: Giám sát khảo sát giai đoạn TKBVTC</t>
  </si>
  <si>
    <t>IB2300065020-00</t>
  </si>
  <si>
    <t>Gói thầu số 10: Cung cấp cặp học viên</t>
  </si>
  <si>
    <t>IB2300064760-00</t>
  </si>
  <si>
    <t>11-04-2023 17:34</t>
  </si>
  <si>
    <t>Mua vé máy bay đi và về cho Đội tuyển Bắn cung tập huấn, thi đấu giải Vô địch Cung thủ xuất sắc quốc gia năm 2023</t>
  </si>
  <si>
    <t>IB2300064972-00</t>
  </si>
  <si>
    <t>CÔNG TY CỔ PHẦN NHIÊN LIỆU BAY PETROLIMEX</t>
  </si>
  <si>
    <t>Mua sắm viên thử nước cho các Chi nhánh năm 2023</t>
  </si>
  <si>
    <t>IB2300064388-02</t>
  </si>
  <si>
    <t>IB2300065516-00</t>
  </si>
  <si>
    <t>PL2300048856</t>
  </si>
  <si>
    <t>Các hoạt động đặc thù của Cục Kiểm lâm năm 2023</t>
  </si>
  <si>
    <t>Cục Kiểm lâm</t>
  </si>
  <si>
    <t>Phim tài liệu về hoạt động của lực lượng kiểm lâm trong công tác bảo vệ rừng</t>
  </si>
  <si>
    <t>Nguồn kinh phí không tự chủ năm 2023 của Cục Kiểm lâm</t>
  </si>
  <si>
    <t>IB2300063864-00</t>
  </si>
  <si>
    <t>PL2300046562</t>
  </si>
  <si>
    <t>Kế hoạch lựa chọn nhà thầu Hóa chất xét nghiệm tương thích máy sinh hóa AU680</t>
  </si>
  <si>
    <t>Hóa chất xét nghiệm tương thích máy sinh hóa AU680</t>
  </si>
  <si>
    <t>28,240,002</t>
  </si>
  <si>
    <t>IB2300064404-00</t>
  </si>
  <si>
    <t>PL2300041579</t>
  </si>
  <si>
    <t>Kế hoạch lựa chọn nhà thầu gói thầu "Thuê dịch vụ vệ sinh công nghiệp" của Trường Đại học Sân khấu - Điện ảnh Hà Nội</t>
  </si>
  <si>
    <t>Trường Đại học Sân khấu Điện ảnh Hà Nội</t>
  </si>
  <si>
    <t>Gói "Thuê dịch vụ vệ sinh công nghiệp"</t>
  </si>
  <si>
    <t>"Thuê dịch vụ vệ sinh công nghiệp" của Trường Đại học Sân khấu - Điện ảnh Hà Nội</t>
  </si>
  <si>
    <t>IB2300062728-00</t>
  </si>
  <si>
    <t>PL2300041371</t>
  </si>
  <si>
    <t>Kế hoạch lựa chọn nhà thầu gói thầu: Cung cấp vật tư phân bón và thuốc BVTV để thực hiện mô hình trồng, thâm canh cam, bưởi thuộc Dự án: “Chuyển đổi cơ cấu cây trồng vùng gò đồi kém hiệu quả sang trồng thâm canh cây ăn quả” giai đoạn năm 2021 – 2023</t>
  </si>
  <si>
    <t>Trung tâm Khuyến nông khuyến ngư Quảng Bình</t>
  </si>
  <si>
    <t>Cung cấp vật tư phân bón và thuốc BVTV</t>
  </si>
  <si>
    <t>Kế hoạch mua sắm và danh mục, dự toán gói thầu: Cung cấp vật tư phân bón và thuốc BVTV để thực hiện mô hình trồng, thâm canh cam, bưởi thuộc Dự án: “Chuyển đổi cơ cấu cây trồng vùng gò đồi kém hiệu quả sang trồng thâm canh cây ăn quả” giai đoạn năm 2021 – 2023</t>
  </si>
  <si>
    <t>Nhà nước hỗ trợ</t>
  </si>
  <si>
    <t>IB2300064007-00</t>
  </si>
  <si>
    <t>IB2300063443-00</t>
  </si>
  <si>
    <t>PL2300046600</t>
  </si>
  <si>
    <t>Kế hoạch lựa chọn nhà thầu Hóa chất xét nghiệm tương thích máy huyết học XN1500</t>
  </si>
  <si>
    <t>Hóa chất xét nghiệm tương thích máy huyết học XN1500</t>
  </si>
  <si>
    <t>12,691,005</t>
  </si>
  <si>
    <t>IB2300060552-00</t>
  </si>
  <si>
    <t>PL2300033327</t>
  </si>
  <si>
    <t>Đường tránh thị trấn Xuân Hòa, huyện Hà Quảng, tỉnh Cao Bằng lần 1</t>
  </si>
  <si>
    <t>Ban quản lý dự án đầu tư và xây dựng huyện Hà Quảng, tỉnh Cao Bằng</t>
  </si>
  <si>
    <t>Tư vấn khảo sát, lập thiết kế BVTC và dự toán xây dựng</t>
  </si>
  <si>
    <t>Đường tránh thị trấn Xuân Hòa, huyện Hà Quảng, tỉnh Cao Bằng</t>
  </si>
  <si>
    <t>IB2300065166-00</t>
  </si>
  <si>
    <t>CÔNG TY TNHH MỘT THÀNH VIÊN ĐẦU TƯ VÀ XÂY DỰNG TÂN THUẬN</t>
  </si>
  <si>
    <t>Lựa chọn đơn vị lắp đặt màn cửa Văn phòng tại trụ sở Công ty số 185 Lý Chính Thắng, Phường Võ Thị Sáu, Quận 3, Tp.HCM</t>
  </si>
  <si>
    <t>IB2300064535-00</t>
  </si>
  <si>
    <t>IB2300065869-00</t>
  </si>
  <si>
    <t>Dịch vụ chế tạo và lắp đặt các biển báo an toàn năm 2023</t>
  </si>
  <si>
    <t>IB2300065741-00</t>
  </si>
  <si>
    <t>Gói thầu số 02: Tư vấn lập hồ sơ thiết kế BVTC và dự toán</t>
  </si>
  <si>
    <t>IB2300065581-00</t>
  </si>
  <si>
    <t>PL2300040438</t>
  </si>
  <si>
    <t>Mua máy photocopy bảo đảm cho thực hiện nhiệm vụ của đơn vị</t>
  </si>
  <si>
    <t>Văn phòng Ban Quản lý Lăng Chủ tịch Hồ Chí Minh</t>
  </si>
  <si>
    <t>Gói thầu số 01: Cung cấp máy photocopy bảo đảm cho thực hiện nhiệm vụ của đơn vị</t>
  </si>
  <si>
    <t>Ngân sách Nhà nước năm 2023</t>
  </si>
  <si>
    <t>IB2300065146-00</t>
  </si>
  <si>
    <t>12-04-2023 10:01</t>
  </si>
  <si>
    <t>Gói thầu số 01: Khảo sát địa hình, Lập Báo cáo KTKT</t>
  </si>
  <si>
    <t>IB2300064902-00</t>
  </si>
  <si>
    <t>PL2300035542</t>
  </si>
  <si>
    <t>XNXL_25-DV-0738/23-XL-TTH Thuê AI (Authorized Inspector) thẩm định thiết kế, giám sát chế tạo và phát hành MDRs cho bình áp lực</t>
  </si>
  <si>
    <t>Lô 04-3 VSP</t>
  </si>
  <si>
    <t>1,000,000</t>
  </si>
  <si>
    <t>IB2300064516-00</t>
  </si>
  <si>
    <t>Mua hàng hóa các loại</t>
  </si>
  <si>
    <t>IB2300063695-00</t>
  </si>
  <si>
    <t>PL2300041219</t>
  </si>
  <si>
    <t>Mua sắm trang bị vật tư Công tác đảng, công tác chính trị</t>
  </si>
  <si>
    <t>Bộ Tư lệnh Quân đoàn 3</t>
  </si>
  <si>
    <t>Cung cấp trang bị vật tư công tác đảng, công tác chính trị</t>
  </si>
  <si>
    <t>IB2300065727-00</t>
  </si>
  <si>
    <t>Giám sát thi công, lắp đặt thiết bị</t>
  </si>
  <si>
    <t>IB2300064566-00</t>
  </si>
  <si>
    <t>Mua vắc xin dại</t>
  </si>
  <si>
    <t>4,275,000</t>
  </si>
  <si>
    <t>IB2300064554-00</t>
  </si>
  <si>
    <t>TV-03: Tư vấn lập Hồ sơ yêu cầu và đánh giá Hồ sơ đề xuất</t>
  </si>
  <si>
    <t>IB2300064350-00</t>
  </si>
  <si>
    <t>PL2300045415</t>
  </si>
  <si>
    <t>Chi phí quan trắc giám sát môi trường định kỳ năm 2023 - Truyền tải điện Nghệ An</t>
  </si>
  <si>
    <t>Truyền tải điện Nghệ An</t>
  </si>
  <si>
    <t>05.2023.CPSX Quan trắc môi trường định kỳ năm 2023</t>
  </si>
  <si>
    <t>IB2300065224-00</t>
  </si>
  <si>
    <t>Gói thầu số 05: Chi phí cấp giấy phép môi trường</t>
  </si>
  <si>
    <t>IB2300064501-00</t>
  </si>
  <si>
    <t>PL2300046072</t>
  </si>
  <si>
    <t>Lắp dựng nhà để xe ô tô, cầu thang nối từ nhà A sang nhà HSCC, Trung tâm y tế huyện Thanh Thủy</t>
  </si>
  <si>
    <t>Trung tâm y tế huyện Thanh Thủy</t>
  </si>
  <si>
    <t>Thi công xây dựng công trình: Lắp dựng nhà để xe ô tô, cầu thang nối từ nhà A sang nhà HSCC, Trung tâm y tế huyện Thanh Thủy</t>
  </si>
  <si>
    <t>Sử dụng Quỹ phát triển hoạt động sự nghiệp, nguồn thu được để lại đơn vị và các nguồn vốn hợp pháp khác</t>
  </si>
  <si>
    <t>6,304,000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</si>
</sst>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2094"/>
  <sheetViews>
    <sheetView tabSelected="1" topLeftCell="A1648" workbookViewId="0">
      <selection activeCell="G2073" sqref="G2073"/>
    </sheetView>
  </sheetViews>
  <sheetFormatPr defaultRowHeight="15" x14ac:dyDescent="0.25"/>
  <cols>
    <col min="1" max="1" width="21" style="1" customWidth="1"/>
    <col min="2" max="2" width="28.28515625" style="1" customWidth="1"/>
    <col min="3" max="3" width="20.28515625" style="1" customWidth="1"/>
    <col min="4" max="4" width="58.85546875" style="1" customWidth="1"/>
    <col min="5" max="5" width="26.7109375" style="6" customWidth="1"/>
    <col min="6" max="6" width="52" style="1" customWidth="1"/>
    <col min="7" max="7" width="51.7109375" style="1" customWidth="1"/>
    <col min="8" max="8" width="31.140625" style="1" customWidth="1"/>
    <col min="9" max="9" width="57.42578125" style="1" customWidth="1"/>
    <col min="10" max="10" width="36.7109375" style="1" customWidth="1"/>
    <col min="11" max="11" width="28.42578125" style="1" customWidth="1"/>
    <col min="12" max="12" width="43" style="1" customWidth="1"/>
    <col min="13" max="13" width="26.85546875" style="1" customWidth="1"/>
    <col min="14" max="14" width="30.42578125" style="2" customWidth="1"/>
    <col min="15" max="15" width="21.85546875" style="1" customWidth="1"/>
    <col min="16" max="16" width="27.5703125" style="1" customWidth="1"/>
    <col min="17" max="17" width="40.85546875" style="1" customWidth="1"/>
    <col min="18" max="18" width="30.5703125" style="1" customWidth="1"/>
    <col min="19" max="19" width="34.7109375" style="1" customWidth="1"/>
    <col min="20" max="16384" width="9.140625" style="1"/>
  </cols>
  <sheetData>
    <row r="1" spans="1:20"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18</v>
      </c>
      <c r="P1" s="5" t="s">
        <v>14</v>
      </c>
      <c r="Q1" s="5" t="s">
        <v>15</v>
      </c>
      <c r="R1" s="5" t="s">
        <v>16</v>
      </c>
      <c r="S1" s="5" t="s">
        <v>17</v>
      </c>
    </row>
    <row r="2" spans="1:20" ht="30" hidden="1" x14ac:dyDescent="0.25">
      <c r="A2" s="3" t="s">
        <v>19</v>
      </c>
      <c r="B2" s="3" t="s">
        <v>20</v>
      </c>
      <c r="C2" s="3" t="s">
        <v>21</v>
      </c>
      <c r="D2" s="3" t="s">
        <v>22</v>
      </c>
      <c r="E2" s="3" t="s">
        <v>23</v>
      </c>
      <c r="F2" s="3" t="s">
        <v>24</v>
      </c>
      <c r="G2" s="3" t="s">
        <v>22</v>
      </c>
      <c r="H2" s="4" t="s">
        <v>25</v>
      </c>
      <c r="I2" s="3" t="s">
        <v>22</v>
      </c>
      <c r="J2" s="3" t="s">
        <v>26</v>
      </c>
      <c r="K2" s="3" t="s">
        <v>27</v>
      </c>
      <c r="L2" s="3" t="s">
        <v>28</v>
      </c>
      <c r="M2" s="3" t="s">
        <v>29</v>
      </c>
      <c r="N2" s="3" t="s">
        <v>30</v>
      </c>
      <c r="O2" s="3" t="s">
        <v>31</v>
      </c>
      <c r="P2" s="3" t="s">
        <v>32</v>
      </c>
      <c r="Q2" s="3" t="s">
        <v>33</v>
      </c>
      <c r="R2" s="3" t="s">
        <v>34</v>
      </c>
      <c r="S2" s="3" t="s">
        <v>35</v>
      </c>
      <c r="T2" s="1" cm="1">
        <f t="array" ref="T2">IF(OR(ISNUMBER(SEARCH("Chữ ký số",A2:S2)),ISNUMBER(SEARCH("Hóa đơn",A2:S2)),ISNUMBER(SEARCH("Hợp đồng",A2:S2)),ISNUMBER(SEARCH("Xác thực",A2:S2)),ISNUMBER(SEARCH("Công nghệ",A2:S2)),ISNUMBER(SEARCH("Tài liệu",A2:S2)),ISNUMBER(SEARCH("Cks",A2:S2)),ISNUMBER(SEARCH("Hddt",A2:S2)),ISNUMBER(SEARCH("Hđđt",A2:S2))),1,0)</f>
        <v>0</v>
      </c>
    </row>
    <row r="3" spans="1:20" ht="30" hidden="1" customHeight="1" x14ac:dyDescent="0.25">
      <c r="A3" s="3" t="s">
        <v>36</v>
      </c>
      <c r="B3" s="3" t="s">
        <v>37</v>
      </c>
      <c r="C3" s="3"/>
      <c r="D3" s="3"/>
      <c r="E3" s="3"/>
      <c r="F3" s="3" t="s">
        <v>38</v>
      </c>
      <c r="G3" s="3" t="s">
        <v>39</v>
      </c>
      <c r="H3" s="4"/>
      <c r="I3" s="3"/>
      <c r="J3" s="3"/>
      <c r="K3" s="3"/>
      <c r="L3" s="3"/>
      <c r="M3" s="3"/>
      <c r="N3" s="3"/>
      <c r="O3" s="3" t="s">
        <v>37</v>
      </c>
      <c r="P3" s="3"/>
      <c r="Q3" s="3"/>
      <c r="R3" s="3"/>
      <c r="S3" s="3"/>
      <c r="T3" s="1" cm="1">
        <f t="array" ref="T3">IF(OR(ISNUMBER(SEARCH("Chữ ký số",A3:S3)),ISNUMBER(SEARCH("Hóa đơn",A3:S3)),ISNUMBER(SEARCH("Hợp đồng",A3:S3)),ISNUMBER(SEARCH("Xác thực",A3:S3)),ISNUMBER(SEARCH("Công nghệ",A3:S3)),ISNUMBER(SEARCH("Tài liệu",A3:S3)),ISNUMBER(SEARCH("Cks",A3:S3)),ISNUMBER(SEARCH("Hddt",A3:S3)),ISNUMBER(SEARCH("Hđđt",A3:S3))),1,0)</f>
        <v>0</v>
      </c>
    </row>
    <row r="4" spans="1:20" ht="30" hidden="1" customHeight="1" x14ac:dyDescent="0.25">
      <c r="A4" s="3" t="s">
        <v>40</v>
      </c>
      <c r="B4" s="3" t="s">
        <v>41</v>
      </c>
      <c r="C4" s="3"/>
      <c r="D4" s="3"/>
      <c r="E4" s="3"/>
      <c r="F4" s="3" t="s">
        <v>42</v>
      </c>
      <c r="G4" s="3" t="s">
        <v>43</v>
      </c>
      <c r="H4" s="4"/>
      <c r="I4" s="3"/>
      <c r="J4" s="3"/>
      <c r="K4" s="3"/>
      <c r="L4" s="3"/>
      <c r="M4" s="3"/>
      <c r="N4" s="3"/>
      <c r="O4" s="3" t="s">
        <v>41</v>
      </c>
      <c r="P4" s="3"/>
      <c r="Q4" s="3"/>
      <c r="R4" s="3"/>
      <c r="S4" s="3"/>
      <c r="T4" s="1" cm="1">
        <f t="array" ref="T4">IF(OR(ISNUMBER(SEARCH("Chữ ký số",A4:S4)),ISNUMBER(SEARCH("Hóa đơn",A4:S4)),ISNUMBER(SEARCH("Hợp đồng",A4:S4)),ISNUMBER(SEARCH("Xác thực",A4:S4)),ISNUMBER(SEARCH("Công nghệ",A4:S4)),ISNUMBER(SEARCH("Tài liệu",A4:S4)),ISNUMBER(SEARCH("Cks",A4:S4)),ISNUMBER(SEARCH("Hddt",A4:S4)),ISNUMBER(SEARCH("Hđđt",A4:S4))),1,0)</f>
        <v>0</v>
      </c>
    </row>
    <row r="5" spans="1:20" ht="30" hidden="1" customHeight="1" x14ac:dyDescent="0.25">
      <c r="A5" s="3" t="s">
        <v>44</v>
      </c>
      <c r="B5" s="3" t="s">
        <v>45</v>
      </c>
      <c r="C5" s="3" t="s">
        <v>46</v>
      </c>
      <c r="D5" s="3" t="s">
        <v>47</v>
      </c>
      <c r="E5" s="3" t="s">
        <v>23</v>
      </c>
      <c r="F5" s="3" t="s">
        <v>48</v>
      </c>
      <c r="G5" s="3" t="s">
        <v>47</v>
      </c>
      <c r="H5" s="4" t="s">
        <v>25</v>
      </c>
      <c r="I5" s="3" t="s">
        <v>47</v>
      </c>
      <c r="J5" s="3" t="s">
        <v>49</v>
      </c>
      <c r="K5" s="3" t="s">
        <v>27</v>
      </c>
      <c r="L5" s="3" t="s">
        <v>50</v>
      </c>
      <c r="M5" s="3" t="s">
        <v>29</v>
      </c>
      <c r="N5" s="3" t="s">
        <v>51</v>
      </c>
      <c r="O5" s="3" t="s">
        <v>52</v>
      </c>
      <c r="P5" s="3" t="s">
        <v>53</v>
      </c>
      <c r="Q5" s="3" t="s">
        <v>33</v>
      </c>
      <c r="R5" s="3" t="s">
        <v>54</v>
      </c>
      <c r="S5" s="3" t="s">
        <v>55</v>
      </c>
      <c r="T5" s="1" cm="1">
        <f t="array" ref="T5">IF(OR(ISNUMBER(SEARCH("Chữ ký số",A5:S5)),ISNUMBER(SEARCH("Hóa đơn",A5:S5)),ISNUMBER(SEARCH("Hợp đồng",A5:S5)),ISNUMBER(SEARCH("Xác thực",A5:S5)),ISNUMBER(SEARCH("Công nghệ",A5:S5)),ISNUMBER(SEARCH("Tài liệu",A5:S5)),ISNUMBER(SEARCH("Cks",A5:S5)),ISNUMBER(SEARCH("Hddt",A5:S5)),ISNUMBER(SEARCH("Hđđt",A5:S5))),1,0)</f>
        <v>0</v>
      </c>
    </row>
    <row r="6" spans="1:20" ht="30" hidden="1" customHeight="1" x14ac:dyDescent="0.25">
      <c r="A6" s="3" t="s">
        <v>56</v>
      </c>
      <c r="B6" s="3" t="s">
        <v>57</v>
      </c>
      <c r="C6" s="3" t="s">
        <v>58</v>
      </c>
      <c r="D6" s="3" t="s">
        <v>59</v>
      </c>
      <c r="E6" s="3" t="s">
        <v>23</v>
      </c>
      <c r="F6" s="3" t="s">
        <v>60</v>
      </c>
      <c r="G6" s="3" t="s">
        <v>59</v>
      </c>
      <c r="H6" s="4" t="s">
        <v>25</v>
      </c>
      <c r="I6" s="3" t="s">
        <v>59</v>
      </c>
      <c r="J6" s="3" t="s">
        <v>61</v>
      </c>
      <c r="K6" s="3" t="s">
        <v>27</v>
      </c>
      <c r="L6" s="3" t="s">
        <v>28</v>
      </c>
      <c r="M6" s="3" t="s">
        <v>29</v>
      </c>
      <c r="N6" s="3" t="s">
        <v>30</v>
      </c>
      <c r="O6" s="3" t="s">
        <v>62</v>
      </c>
      <c r="P6" s="3" t="s">
        <v>63</v>
      </c>
      <c r="Q6" s="3" t="s">
        <v>33</v>
      </c>
      <c r="R6" s="3" t="s">
        <v>64</v>
      </c>
      <c r="S6" s="3" t="s">
        <v>35</v>
      </c>
      <c r="T6" s="1" cm="1">
        <f t="array" ref="T6">IF(OR(ISNUMBER(SEARCH("Chữ ký số",A6:S6)),ISNUMBER(SEARCH("Hóa đơn",A6:S6)),ISNUMBER(SEARCH("Hợp đồng",A6:S6)),ISNUMBER(SEARCH("Xác thực",A6:S6)),ISNUMBER(SEARCH("Công nghệ",A6:S6)),ISNUMBER(SEARCH("Tài liệu",A6:S6)),ISNUMBER(SEARCH("Cks",A6:S6)),ISNUMBER(SEARCH("Hddt",A6:S6)),ISNUMBER(SEARCH("Hđđt",A6:S6))),1,0)</f>
        <v>0</v>
      </c>
    </row>
    <row r="7" spans="1:20" ht="30" hidden="1" customHeight="1" x14ac:dyDescent="0.25">
      <c r="A7" s="3" t="s">
        <v>65</v>
      </c>
      <c r="B7" s="3" t="s">
        <v>66</v>
      </c>
      <c r="C7" s="3" t="s">
        <v>67</v>
      </c>
      <c r="D7" s="3" t="s">
        <v>68</v>
      </c>
      <c r="E7" s="3" t="s">
        <v>69</v>
      </c>
      <c r="F7" s="3" t="s">
        <v>70</v>
      </c>
      <c r="G7" s="3" t="s">
        <v>71</v>
      </c>
      <c r="H7" s="4" t="s">
        <v>25</v>
      </c>
      <c r="I7" s="3" t="s">
        <v>68</v>
      </c>
      <c r="J7" s="3" t="s">
        <v>72</v>
      </c>
      <c r="K7" s="3" t="s">
        <v>27</v>
      </c>
      <c r="L7" s="3" t="s">
        <v>28</v>
      </c>
      <c r="M7" s="3" t="s">
        <v>29</v>
      </c>
      <c r="N7" s="3" t="s">
        <v>73</v>
      </c>
      <c r="O7" s="3" t="s">
        <v>74</v>
      </c>
      <c r="P7" s="3" t="s">
        <v>75</v>
      </c>
      <c r="Q7" s="3" t="s">
        <v>33</v>
      </c>
      <c r="R7" s="3" t="s">
        <v>76</v>
      </c>
      <c r="S7" s="3" t="s">
        <v>55</v>
      </c>
      <c r="T7" s="1" cm="1">
        <f t="array" ref="T7">IF(OR(ISNUMBER(SEARCH("Chữ ký số",A7:S7)),ISNUMBER(SEARCH("Hóa đơn",A7:S7)),ISNUMBER(SEARCH("Hợp đồng",A7:S7)),ISNUMBER(SEARCH("Xác thực",A7:S7)),ISNUMBER(SEARCH("Công nghệ",A7:S7)),ISNUMBER(SEARCH("Tài liệu",A7:S7)),ISNUMBER(SEARCH("Cks",A7:S7)),ISNUMBER(SEARCH("Hddt",A7:S7)),ISNUMBER(SEARCH("Hđđt",A7:S7))),1,0)</f>
        <v>0</v>
      </c>
    </row>
    <row r="8" spans="1:20" ht="30" hidden="1" customHeight="1" x14ac:dyDescent="0.25">
      <c r="A8" s="3" t="s">
        <v>77</v>
      </c>
      <c r="B8" s="3" t="s">
        <v>78</v>
      </c>
      <c r="C8" s="3"/>
      <c r="D8" s="3"/>
      <c r="E8" s="3"/>
      <c r="F8" s="3" t="s">
        <v>79</v>
      </c>
      <c r="G8" s="3" t="s">
        <v>80</v>
      </c>
      <c r="H8" s="4"/>
      <c r="I8" s="3"/>
      <c r="J8" s="3"/>
      <c r="K8" s="3"/>
      <c r="L8" s="3"/>
      <c r="M8" s="3"/>
      <c r="N8" s="3"/>
      <c r="O8" s="3" t="s">
        <v>78</v>
      </c>
      <c r="P8" s="3"/>
      <c r="Q8" s="3"/>
      <c r="R8" s="3"/>
      <c r="S8" s="3"/>
      <c r="T8" s="1" cm="1">
        <f t="array" ref="T8">IF(OR(ISNUMBER(SEARCH("Chữ ký số",A8:S8)),ISNUMBER(SEARCH("Hóa đơn",A8:S8)),ISNUMBER(SEARCH("Hợp đồng",A8:S8)),ISNUMBER(SEARCH("Xác thực",A8:S8)),ISNUMBER(SEARCH("Công nghệ",A8:S8)),ISNUMBER(SEARCH("Tài liệu",A8:S8)),ISNUMBER(SEARCH("Cks",A8:S8)),ISNUMBER(SEARCH("Hddt",A8:S8)),ISNUMBER(SEARCH("Hđđt",A8:S8))),1,0)</f>
        <v>0</v>
      </c>
    </row>
    <row r="9" spans="1:20" ht="30" hidden="1" customHeight="1" x14ac:dyDescent="0.25">
      <c r="A9" s="3" t="s">
        <v>81</v>
      </c>
      <c r="B9" s="3" t="s">
        <v>82</v>
      </c>
      <c r="C9" s="3"/>
      <c r="D9" s="3"/>
      <c r="E9" s="3"/>
      <c r="F9" s="3" t="s">
        <v>83</v>
      </c>
      <c r="G9" s="3" t="s">
        <v>84</v>
      </c>
      <c r="H9" s="4"/>
      <c r="I9" s="3"/>
      <c r="J9" s="3"/>
      <c r="K9" s="3"/>
      <c r="L9" s="3"/>
      <c r="M9" s="3"/>
      <c r="N9" s="3"/>
      <c r="O9" s="3" t="s">
        <v>82</v>
      </c>
      <c r="P9" s="3"/>
      <c r="Q9" s="3"/>
      <c r="R9" s="3"/>
      <c r="S9" s="3"/>
      <c r="T9" s="1" cm="1">
        <f t="array" ref="T9">IF(OR(ISNUMBER(SEARCH("Chữ ký số",A9:S9)),ISNUMBER(SEARCH("Hóa đơn",A9:S9)),ISNUMBER(SEARCH("Hợp đồng",A9:S9)),ISNUMBER(SEARCH("Xác thực",A9:S9)),ISNUMBER(SEARCH("Công nghệ",A9:S9)),ISNUMBER(SEARCH("Tài liệu",A9:S9)),ISNUMBER(SEARCH("Cks",A9:S9)),ISNUMBER(SEARCH("Hddt",A9:S9)),ISNUMBER(SEARCH("Hđđt",A9:S9))),1,0)</f>
        <v>0</v>
      </c>
    </row>
    <row r="10" spans="1:20" ht="30" hidden="1" customHeight="1" x14ac:dyDescent="0.25">
      <c r="A10" s="3" t="s">
        <v>85</v>
      </c>
      <c r="B10" s="3" t="s">
        <v>86</v>
      </c>
      <c r="C10" s="3" t="s">
        <v>87</v>
      </c>
      <c r="D10" s="3" t="s">
        <v>88</v>
      </c>
      <c r="E10" s="3" t="s">
        <v>69</v>
      </c>
      <c r="F10" s="3" t="s">
        <v>89</v>
      </c>
      <c r="G10" s="3" t="s">
        <v>90</v>
      </c>
      <c r="H10" s="4" t="s">
        <v>91</v>
      </c>
      <c r="I10" s="3" t="s">
        <v>92</v>
      </c>
      <c r="J10" s="3" t="s">
        <v>93</v>
      </c>
      <c r="K10" s="3" t="s">
        <v>27</v>
      </c>
      <c r="L10" s="3" t="s">
        <v>28</v>
      </c>
      <c r="M10" s="3" t="s">
        <v>29</v>
      </c>
      <c r="N10" s="3" t="s">
        <v>94</v>
      </c>
      <c r="O10" s="3" t="s">
        <v>95</v>
      </c>
      <c r="P10" s="3" t="s">
        <v>96</v>
      </c>
      <c r="Q10" s="3" t="s">
        <v>33</v>
      </c>
      <c r="R10" s="3" t="s">
        <v>97</v>
      </c>
      <c r="S10" s="3" t="s">
        <v>55</v>
      </c>
      <c r="T10" s="1" cm="1">
        <f t="array" ref="T10">IF(OR(ISNUMBER(SEARCH("Chữ ký số",A10:S10)),ISNUMBER(SEARCH("Hóa đơn",A10:S10)),ISNUMBER(SEARCH("Hợp đồng",A10:S10)),ISNUMBER(SEARCH("Xác thực",A10:S10)),ISNUMBER(SEARCH("Công nghệ",A10:S10)),ISNUMBER(SEARCH("Tài liệu",A10:S10)),ISNUMBER(SEARCH("Cks",A10:S10)),ISNUMBER(SEARCH("Hddt",A10:S10)),ISNUMBER(SEARCH("Hđđt",A10:S10))),1,0)</f>
        <v>0</v>
      </c>
    </row>
    <row r="11" spans="1:20" ht="30" hidden="1" customHeight="1" x14ac:dyDescent="0.25">
      <c r="A11" s="3" t="s">
        <v>98</v>
      </c>
      <c r="B11" s="3" t="s">
        <v>99</v>
      </c>
      <c r="C11" s="3" t="s">
        <v>100</v>
      </c>
      <c r="D11" s="3" t="s">
        <v>101</v>
      </c>
      <c r="E11" s="3" t="s">
        <v>102</v>
      </c>
      <c r="F11" s="3" t="s">
        <v>103</v>
      </c>
      <c r="G11" s="3" t="s">
        <v>104</v>
      </c>
      <c r="H11" s="4" t="s">
        <v>91</v>
      </c>
      <c r="I11" s="3" t="s">
        <v>101</v>
      </c>
      <c r="J11" s="3" t="s">
        <v>105</v>
      </c>
      <c r="K11" s="3" t="s">
        <v>27</v>
      </c>
      <c r="L11" s="3" t="s">
        <v>50</v>
      </c>
      <c r="M11" s="3" t="s">
        <v>29</v>
      </c>
      <c r="N11" s="3" t="s">
        <v>106</v>
      </c>
      <c r="O11" s="3" t="s">
        <v>107</v>
      </c>
      <c r="P11" s="3" t="s">
        <v>108</v>
      </c>
      <c r="Q11" s="3" t="s">
        <v>33</v>
      </c>
      <c r="R11" s="3" t="s">
        <v>109</v>
      </c>
      <c r="S11" s="3" t="s">
        <v>35</v>
      </c>
      <c r="T11" s="1" cm="1">
        <f t="array" ref="T11">IF(OR(ISNUMBER(SEARCH("Chữ ký số",A11:S11)),ISNUMBER(SEARCH("Hóa đơn",A11:S11)),ISNUMBER(SEARCH("Hợp đồng",A11:S11)),ISNUMBER(SEARCH("Xác thực",A11:S11)),ISNUMBER(SEARCH("Công nghệ",A11:S11)),ISNUMBER(SEARCH("Tài liệu",A11:S11)),ISNUMBER(SEARCH("Cks",A11:S11)),ISNUMBER(SEARCH("Hddt",A11:S11)),ISNUMBER(SEARCH("Hđđt",A11:S11))),1,0)</f>
        <v>0</v>
      </c>
    </row>
    <row r="12" spans="1:20" ht="30" hidden="1" customHeight="1" x14ac:dyDescent="0.25">
      <c r="A12" s="3" t="s">
        <v>110</v>
      </c>
      <c r="B12" s="3" t="s">
        <v>111</v>
      </c>
      <c r="C12" s="3" t="s">
        <v>112</v>
      </c>
      <c r="D12" s="3" t="s">
        <v>113</v>
      </c>
      <c r="E12" s="3" t="s">
        <v>69</v>
      </c>
      <c r="F12" s="3" t="s">
        <v>114</v>
      </c>
      <c r="G12" s="3" t="s">
        <v>115</v>
      </c>
      <c r="H12" s="4" t="s">
        <v>25</v>
      </c>
      <c r="I12" s="3" t="s">
        <v>116</v>
      </c>
      <c r="J12" s="3" t="s">
        <v>117</v>
      </c>
      <c r="K12" s="3" t="s">
        <v>27</v>
      </c>
      <c r="L12" s="3" t="s">
        <v>118</v>
      </c>
      <c r="M12" s="3" t="s">
        <v>29</v>
      </c>
      <c r="N12" s="3" t="s">
        <v>94</v>
      </c>
      <c r="O12" s="3" t="s">
        <v>119</v>
      </c>
      <c r="P12" s="3" t="s">
        <v>63</v>
      </c>
      <c r="Q12" s="3" t="s">
        <v>33</v>
      </c>
      <c r="R12" s="3"/>
      <c r="S12" s="3" t="s">
        <v>55</v>
      </c>
      <c r="T12" s="1" cm="1">
        <f t="array" ref="T12">IF(OR(ISNUMBER(SEARCH("Chữ ký số",A12:S12)),ISNUMBER(SEARCH("Hóa đơn",A12:S12)),ISNUMBER(SEARCH("Hợp đồng",A12:S12)),ISNUMBER(SEARCH("Xác thực",A12:S12)),ISNUMBER(SEARCH("Công nghệ",A12:S12)),ISNUMBER(SEARCH("Tài liệu",A12:S12)),ISNUMBER(SEARCH("Cks",A12:S12)),ISNUMBER(SEARCH("Hddt",A12:S12)),ISNUMBER(SEARCH("Hđđt",A12:S12))),1,0)</f>
        <v>0</v>
      </c>
    </row>
    <row r="13" spans="1:20" ht="30" hidden="1" customHeight="1" x14ac:dyDescent="0.25">
      <c r="A13" s="3" t="s">
        <v>120</v>
      </c>
      <c r="B13" s="3" t="s">
        <v>121</v>
      </c>
      <c r="C13" s="3"/>
      <c r="D13" s="3"/>
      <c r="E13" s="3"/>
      <c r="F13" s="3" t="s">
        <v>122</v>
      </c>
      <c r="G13" s="3" t="s">
        <v>123</v>
      </c>
      <c r="H13" s="4"/>
      <c r="I13" s="3"/>
      <c r="J13" s="3"/>
      <c r="K13" s="3"/>
      <c r="L13" s="3"/>
      <c r="M13" s="3"/>
      <c r="N13" s="3"/>
      <c r="O13" s="3" t="s">
        <v>121</v>
      </c>
      <c r="P13" s="3"/>
      <c r="Q13" s="3"/>
      <c r="R13" s="3"/>
      <c r="S13" s="3"/>
      <c r="T13" s="1" cm="1">
        <f t="array" ref="T13">IF(OR(ISNUMBER(SEARCH("Chữ ký số",A13:S13)),ISNUMBER(SEARCH("Hóa đơn",A13:S13)),ISNUMBER(SEARCH("Hợp đồng",A13:S13)),ISNUMBER(SEARCH("Xác thực",A13:S13)),ISNUMBER(SEARCH("Công nghệ",A13:S13)),ISNUMBER(SEARCH("Tài liệu",A13:S13)),ISNUMBER(SEARCH("Cks",A13:S13)),ISNUMBER(SEARCH("Hddt",A13:S13)),ISNUMBER(SEARCH("Hđđt",A13:S13))),1,0)</f>
        <v>0</v>
      </c>
    </row>
    <row r="14" spans="1:20" ht="30" hidden="1" customHeight="1" x14ac:dyDescent="0.25">
      <c r="A14" s="3" t="s">
        <v>124</v>
      </c>
      <c r="B14" s="3" t="s">
        <v>125</v>
      </c>
      <c r="C14" s="3"/>
      <c r="D14" s="3"/>
      <c r="E14" s="3"/>
      <c r="F14" s="3" t="s">
        <v>126</v>
      </c>
      <c r="G14" s="3" t="s">
        <v>127</v>
      </c>
      <c r="H14" s="4"/>
      <c r="I14" s="3"/>
      <c r="J14" s="3"/>
      <c r="K14" s="3"/>
      <c r="L14" s="3"/>
      <c r="M14" s="3"/>
      <c r="N14" s="3"/>
      <c r="O14" s="3" t="s">
        <v>125</v>
      </c>
      <c r="P14" s="3"/>
      <c r="Q14" s="3"/>
      <c r="R14" s="3"/>
      <c r="S14" s="3"/>
      <c r="T14" s="1" cm="1">
        <f t="array" ref="T14">IF(OR(ISNUMBER(SEARCH("Chữ ký số",A14:S14)),ISNUMBER(SEARCH("Hóa đơn",A14:S14)),ISNUMBER(SEARCH("Hợp đồng",A14:S14)),ISNUMBER(SEARCH("Xác thực",A14:S14)),ISNUMBER(SEARCH("Công nghệ",A14:S14)),ISNUMBER(SEARCH("Tài liệu",A14:S14)),ISNUMBER(SEARCH("Cks",A14:S14)),ISNUMBER(SEARCH("Hddt",A14:S14)),ISNUMBER(SEARCH("Hđđt",A14:S14))),1,0)</f>
        <v>0</v>
      </c>
    </row>
    <row r="15" spans="1:20" ht="30" hidden="1" customHeight="1" x14ac:dyDescent="0.25">
      <c r="A15" s="3" t="s">
        <v>128</v>
      </c>
      <c r="B15" s="3" t="s">
        <v>129</v>
      </c>
      <c r="C15" s="3"/>
      <c r="D15" s="3"/>
      <c r="E15" s="3"/>
      <c r="F15" s="3" t="s">
        <v>130</v>
      </c>
      <c r="G15" s="3" t="s">
        <v>131</v>
      </c>
      <c r="H15" s="4"/>
      <c r="I15" s="3"/>
      <c r="J15" s="3"/>
      <c r="K15" s="3"/>
      <c r="L15" s="3"/>
      <c r="M15" s="3"/>
      <c r="N15" s="3"/>
      <c r="O15" s="3" t="s">
        <v>129</v>
      </c>
      <c r="P15" s="3"/>
      <c r="Q15" s="3"/>
      <c r="R15" s="3"/>
      <c r="S15" s="3"/>
      <c r="T15" s="1" cm="1">
        <f t="array" ref="T15">IF(OR(ISNUMBER(SEARCH("Chữ ký số",A15:S15)),ISNUMBER(SEARCH("Hóa đơn",A15:S15)),ISNUMBER(SEARCH("Hợp đồng",A15:S15)),ISNUMBER(SEARCH("Xác thực",A15:S15)),ISNUMBER(SEARCH("Công nghệ",A15:S15)),ISNUMBER(SEARCH("Tài liệu",A15:S15)),ISNUMBER(SEARCH("Cks",A15:S15)),ISNUMBER(SEARCH("Hddt",A15:S15)),ISNUMBER(SEARCH("Hđđt",A15:S15))),1,0)</f>
        <v>0</v>
      </c>
    </row>
    <row r="16" spans="1:20" ht="30" hidden="1" customHeight="1" x14ac:dyDescent="0.25">
      <c r="A16" s="3" t="s">
        <v>132</v>
      </c>
      <c r="B16" s="3" t="s">
        <v>133</v>
      </c>
      <c r="C16" s="3" t="s">
        <v>134</v>
      </c>
      <c r="D16" s="3" t="s">
        <v>135</v>
      </c>
      <c r="E16" s="3" t="s">
        <v>69</v>
      </c>
      <c r="F16" s="3" t="s">
        <v>136</v>
      </c>
      <c r="G16" s="3" t="s">
        <v>137</v>
      </c>
      <c r="H16" s="4" t="s">
        <v>25</v>
      </c>
      <c r="I16" s="3" t="s">
        <v>135</v>
      </c>
      <c r="J16" s="3" t="s">
        <v>138</v>
      </c>
      <c r="K16" s="3" t="s">
        <v>27</v>
      </c>
      <c r="L16" s="3" t="s">
        <v>28</v>
      </c>
      <c r="M16" s="3" t="s">
        <v>29</v>
      </c>
      <c r="N16" s="3" t="s">
        <v>94</v>
      </c>
      <c r="O16" s="3" t="s">
        <v>139</v>
      </c>
      <c r="P16" s="3" t="s">
        <v>96</v>
      </c>
      <c r="Q16" s="3" t="s">
        <v>33</v>
      </c>
      <c r="R16" s="3" t="s">
        <v>140</v>
      </c>
      <c r="S16" s="3" t="s">
        <v>55</v>
      </c>
      <c r="T16" s="1" cm="1">
        <f t="array" ref="T16">IF(OR(ISNUMBER(SEARCH("Chữ ký số",A16:S16)),ISNUMBER(SEARCH("Hóa đơn",A16:S16)),ISNUMBER(SEARCH("Hợp đồng",A16:S16)),ISNUMBER(SEARCH("Xác thực",A16:S16)),ISNUMBER(SEARCH("Công nghệ",A16:S16)),ISNUMBER(SEARCH("Tài liệu",A16:S16)),ISNUMBER(SEARCH("Cks",A16:S16)),ISNUMBER(SEARCH("Hddt",A16:S16)),ISNUMBER(SEARCH("Hđđt",A16:S16))),1,0)</f>
        <v>0</v>
      </c>
    </row>
    <row r="17" spans="1:20" ht="30" hidden="1" customHeight="1" x14ac:dyDescent="0.25">
      <c r="A17" s="3" t="s">
        <v>141</v>
      </c>
      <c r="B17" s="3" t="s">
        <v>142</v>
      </c>
      <c r="C17" s="3"/>
      <c r="D17" s="3"/>
      <c r="E17" s="3"/>
      <c r="F17" s="3" t="s">
        <v>143</v>
      </c>
      <c r="G17" s="3" t="s">
        <v>144</v>
      </c>
      <c r="H17" s="4"/>
      <c r="I17" s="3"/>
      <c r="J17" s="3"/>
      <c r="K17" s="3"/>
      <c r="L17" s="3"/>
      <c r="M17" s="3"/>
      <c r="N17" s="3"/>
      <c r="O17" s="3" t="s">
        <v>142</v>
      </c>
      <c r="P17" s="3"/>
      <c r="Q17" s="3"/>
      <c r="R17" s="3"/>
      <c r="S17" s="3"/>
      <c r="T17" s="1" cm="1">
        <f t="array" ref="T17">IF(OR(ISNUMBER(SEARCH("Chữ ký số",A17:S17)),ISNUMBER(SEARCH("Hóa đơn",A17:S17)),ISNUMBER(SEARCH("Hợp đồng",A17:S17)),ISNUMBER(SEARCH("Xác thực",A17:S17)),ISNUMBER(SEARCH("Công nghệ",A17:S17)),ISNUMBER(SEARCH("Tài liệu",A17:S17)),ISNUMBER(SEARCH("Cks",A17:S17)),ISNUMBER(SEARCH("Hddt",A17:S17)),ISNUMBER(SEARCH("Hđđt",A17:S17))),1,0)</f>
        <v>0</v>
      </c>
    </row>
    <row r="18" spans="1:20" ht="30" hidden="1" customHeight="1" x14ac:dyDescent="0.25">
      <c r="A18" s="3" t="s">
        <v>145</v>
      </c>
      <c r="B18" s="3" t="s">
        <v>146</v>
      </c>
      <c r="C18" s="3"/>
      <c r="D18" s="3"/>
      <c r="E18" s="3"/>
      <c r="F18" s="3" t="s">
        <v>147</v>
      </c>
      <c r="G18" s="3" t="s">
        <v>148</v>
      </c>
      <c r="H18" s="4"/>
      <c r="I18" s="3"/>
      <c r="J18" s="3"/>
      <c r="K18" s="3"/>
      <c r="L18" s="3"/>
      <c r="M18" s="3"/>
      <c r="N18" s="3"/>
      <c r="O18" s="3" t="s">
        <v>146</v>
      </c>
      <c r="P18" s="3"/>
      <c r="Q18" s="3"/>
      <c r="R18" s="3"/>
      <c r="S18" s="3"/>
      <c r="T18" s="1" cm="1">
        <f t="array" ref="T18">IF(OR(ISNUMBER(SEARCH("Chữ ký số",A18:S18)),ISNUMBER(SEARCH("Hóa đơn",A18:S18)),ISNUMBER(SEARCH("Hợp đồng",A18:S18)),ISNUMBER(SEARCH("Xác thực",A18:S18)),ISNUMBER(SEARCH("Công nghệ",A18:S18)),ISNUMBER(SEARCH("Tài liệu",A18:S18)),ISNUMBER(SEARCH("Cks",A18:S18)),ISNUMBER(SEARCH("Hddt",A18:S18)),ISNUMBER(SEARCH("Hđđt",A18:S18))),1,0)</f>
        <v>0</v>
      </c>
    </row>
    <row r="19" spans="1:20" ht="30" hidden="1" customHeight="1" x14ac:dyDescent="0.25">
      <c r="A19" s="3" t="s">
        <v>149</v>
      </c>
      <c r="B19" s="3" t="s">
        <v>150</v>
      </c>
      <c r="C19" s="3"/>
      <c r="D19" s="3"/>
      <c r="E19" s="3"/>
      <c r="F19" s="3" t="s">
        <v>151</v>
      </c>
      <c r="G19" s="3" t="s">
        <v>152</v>
      </c>
      <c r="H19" s="4"/>
      <c r="I19" s="3"/>
      <c r="J19" s="3"/>
      <c r="K19" s="3"/>
      <c r="L19" s="3"/>
      <c r="M19" s="3"/>
      <c r="N19" s="3"/>
      <c r="O19" s="3" t="s">
        <v>150</v>
      </c>
      <c r="P19" s="3"/>
      <c r="Q19" s="3"/>
      <c r="R19" s="3"/>
      <c r="S19" s="3"/>
      <c r="T19" s="1" cm="1">
        <f t="array" ref="T19">IF(OR(ISNUMBER(SEARCH("Chữ ký số",A19:S19)),ISNUMBER(SEARCH("Hóa đơn",A19:S19)),ISNUMBER(SEARCH("Hợp đồng",A19:S19)),ISNUMBER(SEARCH("Xác thực",A19:S19)),ISNUMBER(SEARCH("Công nghệ",A19:S19)),ISNUMBER(SEARCH("Tài liệu",A19:S19)),ISNUMBER(SEARCH("Cks",A19:S19)),ISNUMBER(SEARCH("Hddt",A19:S19)),ISNUMBER(SEARCH("Hđđt",A19:S19))),1,0)</f>
        <v>0</v>
      </c>
    </row>
    <row r="20" spans="1:20" ht="30" hidden="1" customHeight="1" x14ac:dyDescent="0.25">
      <c r="A20" s="3" t="s">
        <v>153</v>
      </c>
      <c r="B20" s="3" t="s">
        <v>154</v>
      </c>
      <c r="C20" s="3"/>
      <c r="D20" s="3"/>
      <c r="E20" s="3"/>
      <c r="F20" s="3" t="s">
        <v>155</v>
      </c>
      <c r="G20" s="3" t="s">
        <v>156</v>
      </c>
      <c r="H20" s="4"/>
      <c r="I20" s="3"/>
      <c r="J20" s="3"/>
      <c r="K20" s="3"/>
      <c r="L20" s="3"/>
      <c r="M20" s="3"/>
      <c r="N20" s="3"/>
      <c r="O20" s="3" t="s">
        <v>154</v>
      </c>
      <c r="P20" s="3"/>
      <c r="Q20" s="3"/>
      <c r="R20" s="3"/>
      <c r="S20" s="3"/>
      <c r="T20" s="1" cm="1">
        <f t="array" ref="T20">IF(OR(ISNUMBER(SEARCH("Chữ ký số",A20:S20)),ISNUMBER(SEARCH("Hóa đơn",A20:S20)),ISNUMBER(SEARCH("Hợp đồng",A20:S20)),ISNUMBER(SEARCH("Xác thực",A20:S20)),ISNUMBER(SEARCH("Công nghệ",A20:S20)),ISNUMBER(SEARCH("Tài liệu",A20:S20)),ISNUMBER(SEARCH("Cks",A20:S20)),ISNUMBER(SEARCH("Hddt",A20:S20)),ISNUMBER(SEARCH("Hđđt",A20:S20))),1,0)</f>
        <v>0</v>
      </c>
    </row>
    <row r="21" spans="1:20" ht="30" hidden="1" customHeight="1" x14ac:dyDescent="0.25">
      <c r="A21" s="3" t="s">
        <v>157</v>
      </c>
      <c r="B21" s="3" t="s">
        <v>158</v>
      </c>
      <c r="C21" s="3"/>
      <c r="D21" s="3"/>
      <c r="E21" s="3"/>
      <c r="F21" s="3" t="s">
        <v>159</v>
      </c>
      <c r="G21" s="3" t="s">
        <v>160</v>
      </c>
      <c r="H21" s="4"/>
      <c r="I21" s="3"/>
      <c r="J21" s="3"/>
      <c r="K21" s="3"/>
      <c r="L21" s="3"/>
      <c r="M21" s="3"/>
      <c r="N21" s="3"/>
      <c r="O21" s="3" t="s">
        <v>158</v>
      </c>
      <c r="P21" s="3"/>
      <c r="Q21" s="3"/>
      <c r="R21" s="3"/>
      <c r="S21" s="3"/>
      <c r="T21" s="1" cm="1">
        <f t="array" ref="T21">IF(OR(ISNUMBER(SEARCH("Chữ ký số",A21:S21)),ISNUMBER(SEARCH("Hóa đơn",A21:S21)),ISNUMBER(SEARCH("Hợp đồng",A21:S21)),ISNUMBER(SEARCH("Xác thực",A21:S21)),ISNUMBER(SEARCH("Công nghệ",A21:S21)),ISNUMBER(SEARCH("Tài liệu",A21:S21)),ISNUMBER(SEARCH("Cks",A21:S21)),ISNUMBER(SEARCH("Hddt",A21:S21)),ISNUMBER(SEARCH("Hđđt",A21:S21))),1,0)</f>
        <v>0</v>
      </c>
    </row>
    <row r="22" spans="1:20" ht="30" hidden="1" customHeight="1" x14ac:dyDescent="0.25">
      <c r="A22" s="3" t="s">
        <v>161</v>
      </c>
      <c r="B22" s="3" t="s">
        <v>162</v>
      </c>
      <c r="C22" s="3"/>
      <c r="D22" s="3"/>
      <c r="E22" s="3"/>
      <c r="F22" s="3" t="s">
        <v>163</v>
      </c>
      <c r="G22" s="3" t="s">
        <v>164</v>
      </c>
      <c r="H22" s="4"/>
      <c r="I22" s="3"/>
      <c r="J22" s="3"/>
      <c r="K22" s="3"/>
      <c r="L22" s="3"/>
      <c r="M22" s="3"/>
      <c r="N22" s="3"/>
      <c r="O22" s="3" t="s">
        <v>162</v>
      </c>
      <c r="P22" s="3"/>
      <c r="Q22" s="3"/>
      <c r="R22" s="3"/>
      <c r="S22" s="3"/>
      <c r="T22" s="1" cm="1">
        <f t="array" ref="T22">IF(OR(ISNUMBER(SEARCH("Chữ ký số",A22:S22)),ISNUMBER(SEARCH("Hóa đơn",A22:S22)),ISNUMBER(SEARCH("Hợp đồng",A22:S22)),ISNUMBER(SEARCH("Xác thực",A22:S22)),ISNUMBER(SEARCH("Công nghệ",A22:S22)),ISNUMBER(SEARCH("Tài liệu",A22:S22)),ISNUMBER(SEARCH("Cks",A22:S22)),ISNUMBER(SEARCH("Hddt",A22:S22)),ISNUMBER(SEARCH("Hđđt",A22:S22))),1,0)</f>
        <v>0</v>
      </c>
    </row>
    <row r="23" spans="1:20" ht="30" hidden="1" customHeight="1" x14ac:dyDescent="0.25">
      <c r="A23" s="3" t="s">
        <v>165</v>
      </c>
      <c r="B23" s="3" t="s">
        <v>121</v>
      </c>
      <c r="C23" s="3"/>
      <c r="D23" s="3"/>
      <c r="E23" s="3"/>
      <c r="F23" s="3" t="s">
        <v>166</v>
      </c>
      <c r="G23" s="3" t="s">
        <v>167</v>
      </c>
      <c r="H23" s="4"/>
      <c r="I23" s="3"/>
      <c r="J23" s="3"/>
      <c r="K23" s="3"/>
      <c r="L23" s="3"/>
      <c r="M23" s="3"/>
      <c r="N23" s="3"/>
      <c r="O23" s="3" t="s">
        <v>121</v>
      </c>
      <c r="P23" s="3"/>
      <c r="Q23" s="3"/>
      <c r="R23" s="3"/>
      <c r="S23" s="3"/>
      <c r="T23" s="1" cm="1">
        <f t="array" ref="T23">IF(OR(ISNUMBER(SEARCH("Chữ ký số",A23:S23)),ISNUMBER(SEARCH("Hóa đơn",A23:S23)),ISNUMBER(SEARCH("Hợp đồng",A23:S23)),ISNUMBER(SEARCH("Xác thực",A23:S23)),ISNUMBER(SEARCH("Công nghệ",A23:S23)),ISNUMBER(SEARCH("Tài liệu",A23:S23)),ISNUMBER(SEARCH("Cks",A23:S23)),ISNUMBER(SEARCH("Hddt",A23:S23)),ISNUMBER(SEARCH("Hđđt",A23:S23))),1,0)</f>
        <v>0</v>
      </c>
    </row>
    <row r="24" spans="1:20" ht="30" hidden="1" customHeight="1" x14ac:dyDescent="0.25">
      <c r="A24" s="3" t="s">
        <v>168</v>
      </c>
      <c r="B24" s="3" t="s">
        <v>169</v>
      </c>
      <c r="C24" s="3"/>
      <c r="D24" s="3"/>
      <c r="E24" s="3"/>
      <c r="F24" s="3" t="s">
        <v>170</v>
      </c>
      <c r="G24" s="3" t="s">
        <v>171</v>
      </c>
      <c r="H24" s="4"/>
      <c r="I24" s="3"/>
      <c r="J24" s="3"/>
      <c r="K24" s="3"/>
      <c r="L24" s="3"/>
      <c r="M24" s="3"/>
      <c r="N24" s="3"/>
      <c r="O24" s="3" t="s">
        <v>169</v>
      </c>
      <c r="P24" s="3"/>
      <c r="Q24" s="3"/>
      <c r="R24" s="3"/>
      <c r="S24" s="3"/>
      <c r="T24" s="1" cm="1">
        <f t="array" ref="T24">IF(OR(ISNUMBER(SEARCH("Chữ ký số",A24:S24)),ISNUMBER(SEARCH("Hóa đơn",A24:S24)),ISNUMBER(SEARCH("Hợp đồng",A24:S24)),ISNUMBER(SEARCH("Xác thực",A24:S24)),ISNUMBER(SEARCH("Công nghệ",A24:S24)),ISNUMBER(SEARCH("Tài liệu",A24:S24)),ISNUMBER(SEARCH("Cks",A24:S24)),ISNUMBER(SEARCH("Hddt",A24:S24)),ISNUMBER(SEARCH("Hđđt",A24:S24))),1,0)</f>
        <v>0</v>
      </c>
    </row>
    <row r="25" spans="1:20" ht="30" hidden="1" customHeight="1" x14ac:dyDescent="0.25">
      <c r="A25" s="3" t="s">
        <v>172</v>
      </c>
      <c r="B25" s="3" t="s">
        <v>173</v>
      </c>
      <c r="C25" s="3" t="s">
        <v>174</v>
      </c>
      <c r="D25" s="3" t="s">
        <v>175</v>
      </c>
      <c r="E25" s="3" t="s">
        <v>23</v>
      </c>
      <c r="F25" s="3" t="s">
        <v>176</v>
      </c>
      <c r="G25" s="3" t="s">
        <v>175</v>
      </c>
      <c r="H25" s="4" t="s">
        <v>25</v>
      </c>
      <c r="I25" s="3" t="s">
        <v>175</v>
      </c>
      <c r="J25" s="3" t="s">
        <v>177</v>
      </c>
      <c r="K25" s="3" t="s">
        <v>27</v>
      </c>
      <c r="L25" s="3" t="s">
        <v>28</v>
      </c>
      <c r="M25" s="3" t="s">
        <v>29</v>
      </c>
      <c r="N25" s="3" t="s">
        <v>178</v>
      </c>
      <c r="O25" s="3" t="s">
        <v>179</v>
      </c>
      <c r="P25" s="3" t="s">
        <v>180</v>
      </c>
      <c r="Q25" s="3" t="s">
        <v>33</v>
      </c>
      <c r="R25" s="3" t="s">
        <v>54</v>
      </c>
      <c r="S25" s="3" t="s">
        <v>55</v>
      </c>
      <c r="T25" s="1" cm="1">
        <f t="array" ref="T25">IF(OR(ISNUMBER(SEARCH("Chữ ký số",A25:S25)),ISNUMBER(SEARCH("Hóa đơn",A25:S25)),ISNUMBER(SEARCH("Hợp đồng",A25:S25)),ISNUMBER(SEARCH("Xác thực",A25:S25)),ISNUMBER(SEARCH("Công nghệ",A25:S25)),ISNUMBER(SEARCH("Tài liệu",A25:S25)),ISNUMBER(SEARCH("Cks",A25:S25)),ISNUMBER(SEARCH("Hddt",A25:S25)),ISNUMBER(SEARCH("Hđđt",A25:S25))),1,0)</f>
        <v>0</v>
      </c>
    </row>
    <row r="26" spans="1:20" ht="30" hidden="1" customHeight="1" x14ac:dyDescent="0.25">
      <c r="A26" s="3" t="s">
        <v>181</v>
      </c>
      <c r="B26" s="3" t="s">
        <v>182</v>
      </c>
      <c r="C26" s="3" t="s">
        <v>183</v>
      </c>
      <c r="D26" s="3" t="s">
        <v>184</v>
      </c>
      <c r="E26" s="3" t="s">
        <v>102</v>
      </c>
      <c r="F26" s="3" t="s">
        <v>185</v>
      </c>
      <c r="G26" s="3" t="s">
        <v>186</v>
      </c>
      <c r="H26" s="4" t="s">
        <v>187</v>
      </c>
      <c r="I26" s="3" t="s">
        <v>184</v>
      </c>
      <c r="J26" s="3" t="s">
        <v>188</v>
      </c>
      <c r="K26" s="3" t="s">
        <v>27</v>
      </c>
      <c r="L26" s="3" t="s">
        <v>28</v>
      </c>
      <c r="M26" s="3" t="s">
        <v>29</v>
      </c>
      <c r="N26" s="3" t="s">
        <v>189</v>
      </c>
      <c r="O26" s="3" t="s">
        <v>190</v>
      </c>
      <c r="P26" s="3" t="s">
        <v>96</v>
      </c>
      <c r="Q26" s="3" t="s">
        <v>33</v>
      </c>
      <c r="R26" s="3" t="s">
        <v>191</v>
      </c>
      <c r="S26" s="3" t="s">
        <v>35</v>
      </c>
      <c r="T26" s="1" cm="1">
        <f t="array" ref="T26">IF(OR(ISNUMBER(SEARCH("Chữ ký số",A26:S26)),ISNUMBER(SEARCH("Hóa đơn",A26:S26)),ISNUMBER(SEARCH("Hợp đồng",A26:S26)),ISNUMBER(SEARCH("Xác thực",A26:S26)),ISNUMBER(SEARCH("Công nghệ",A26:S26)),ISNUMBER(SEARCH("Tài liệu",A26:S26)),ISNUMBER(SEARCH("Cks",A26:S26)),ISNUMBER(SEARCH("Hddt",A26:S26)),ISNUMBER(SEARCH("Hđđt",A26:S26))),1,0)</f>
        <v>0</v>
      </c>
    </row>
    <row r="27" spans="1:20" ht="30" hidden="1" customHeight="1" x14ac:dyDescent="0.25">
      <c r="A27" s="3" t="s">
        <v>192</v>
      </c>
      <c r="B27" s="3" t="s">
        <v>193</v>
      </c>
      <c r="C27" s="3" t="s">
        <v>194</v>
      </c>
      <c r="D27" s="3" t="s">
        <v>195</v>
      </c>
      <c r="E27" s="3" t="s">
        <v>196</v>
      </c>
      <c r="F27" s="3" t="s">
        <v>197</v>
      </c>
      <c r="G27" s="3" t="s">
        <v>198</v>
      </c>
      <c r="H27" s="4" t="s">
        <v>25</v>
      </c>
      <c r="I27" s="3" t="s">
        <v>195</v>
      </c>
      <c r="J27" s="3" t="s">
        <v>199</v>
      </c>
      <c r="K27" s="3" t="s">
        <v>27</v>
      </c>
      <c r="L27" s="3" t="s">
        <v>50</v>
      </c>
      <c r="M27" s="3" t="s">
        <v>200</v>
      </c>
      <c r="N27" s="3" t="s">
        <v>73</v>
      </c>
      <c r="O27" s="3" t="s">
        <v>201</v>
      </c>
      <c r="P27" s="3" t="s">
        <v>202</v>
      </c>
      <c r="Q27" s="3" t="s">
        <v>33</v>
      </c>
      <c r="R27" s="3"/>
      <c r="S27" s="3" t="s">
        <v>55</v>
      </c>
      <c r="T27" s="1" cm="1">
        <f t="array" ref="T27">IF(OR(ISNUMBER(SEARCH("Chữ ký số",A27:S27)),ISNUMBER(SEARCH("Hóa đơn",A27:S27)),ISNUMBER(SEARCH("Hợp đồng",A27:S27)),ISNUMBER(SEARCH("Xác thực",A27:S27)),ISNUMBER(SEARCH("Công nghệ",A27:S27)),ISNUMBER(SEARCH("Tài liệu",A27:S27)),ISNUMBER(SEARCH("Cks",A27:S27)),ISNUMBER(SEARCH("Hddt",A27:S27)),ISNUMBER(SEARCH("Hđđt",A27:S27))),1,0)</f>
        <v>0</v>
      </c>
    </row>
    <row r="28" spans="1:20" ht="30" hidden="1" customHeight="1" x14ac:dyDescent="0.25">
      <c r="A28" s="3" t="s">
        <v>203</v>
      </c>
      <c r="B28" s="3" t="s">
        <v>204</v>
      </c>
      <c r="C28" s="3" t="s">
        <v>205</v>
      </c>
      <c r="D28" s="3" t="s">
        <v>206</v>
      </c>
      <c r="E28" s="3" t="s">
        <v>69</v>
      </c>
      <c r="F28" s="3" t="s">
        <v>207</v>
      </c>
      <c r="G28" s="3" t="s">
        <v>208</v>
      </c>
      <c r="H28" s="4" t="s">
        <v>25</v>
      </c>
      <c r="I28" s="3" t="s">
        <v>206</v>
      </c>
      <c r="J28" s="3" t="s">
        <v>209</v>
      </c>
      <c r="K28" s="3" t="s">
        <v>27</v>
      </c>
      <c r="L28" s="3" t="s">
        <v>28</v>
      </c>
      <c r="M28" s="3" t="s">
        <v>29</v>
      </c>
      <c r="N28" s="3" t="s">
        <v>210</v>
      </c>
      <c r="O28" s="3" t="s">
        <v>211</v>
      </c>
      <c r="P28" s="3" t="s">
        <v>180</v>
      </c>
      <c r="Q28" s="3" t="s">
        <v>33</v>
      </c>
      <c r="R28" s="3" t="s">
        <v>212</v>
      </c>
      <c r="S28" s="3" t="s">
        <v>55</v>
      </c>
      <c r="T28" s="1" cm="1">
        <f t="array" ref="T28">IF(OR(ISNUMBER(SEARCH("Chữ ký số",A28:S28)),ISNUMBER(SEARCH("Hóa đơn",A28:S28)),ISNUMBER(SEARCH("Hợp đồng",A28:S28)),ISNUMBER(SEARCH("Xác thực",A28:S28)),ISNUMBER(SEARCH("Công nghệ",A28:S28)),ISNUMBER(SEARCH("Tài liệu",A28:S28)),ISNUMBER(SEARCH("Cks",A28:S28)),ISNUMBER(SEARCH("Hddt",A28:S28)),ISNUMBER(SEARCH("Hđđt",A28:S28))),1,0)</f>
        <v>0</v>
      </c>
    </row>
    <row r="29" spans="1:20" ht="30" hidden="1" customHeight="1" x14ac:dyDescent="0.25">
      <c r="A29" s="3" t="s">
        <v>213</v>
      </c>
      <c r="B29" s="3" t="s">
        <v>214</v>
      </c>
      <c r="C29" s="3"/>
      <c r="D29" s="3"/>
      <c r="E29" s="3"/>
      <c r="F29" s="3" t="s">
        <v>215</v>
      </c>
      <c r="G29" s="3" t="s">
        <v>216</v>
      </c>
      <c r="H29" s="4"/>
      <c r="I29" s="3"/>
      <c r="J29" s="3"/>
      <c r="K29" s="3"/>
      <c r="L29" s="3"/>
      <c r="M29" s="3"/>
      <c r="N29" s="3"/>
      <c r="O29" s="3" t="s">
        <v>214</v>
      </c>
      <c r="P29" s="3"/>
      <c r="Q29" s="3"/>
      <c r="R29" s="3"/>
      <c r="S29" s="3"/>
      <c r="T29" s="1" cm="1">
        <f t="array" ref="T29">IF(OR(ISNUMBER(SEARCH("Chữ ký số",A29:S29)),ISNUMBER(SEARCH("Hóa đơn",A29:S29)),ISNUMBER(SEARCH("Hợp đồng",A29:S29)),ISNUMBER(SEARCH("Xác thực",A29:S29)),ISNUMBER(SEARCH("Công nghệ",A29:S29)),ISNUMBER(SEARCH("Tài liệu",A29:S29)),ISNUMBER(SEARCH("Cks",A29:S29)),ISNUMBER(SEARCH("Hddt",A29:S29)),ISNUMBER(SEARCH("Hđđt",A29:S29))),1,0)</f>
        <v>0</v>
      </c>
    </row>
    <row r="30" spans="1:20" ht="30" customHeight="1" x14ac:dyDescent="0.25">
      <c r="A30" s="3" t="s">
        <v>217</v>
      </c>
      <c r="B30" s="3" t="s">
        <v>218</v>
      </c>
      <c r="C30" s="3" t="s">
        <v>219</v>
      </c>
      <c r="D30" s="3" t="s">
        <v>220</v>
      </c>
      <c r="E30" s="3" t="s">
        <v>69</v>
      </c>
      <c r="F30" s="3" t="s">
        <v>221</v>
      </c>
      <c r="G30" s="3" t="s">
        <v>222</v>
      </c>
      <c r="H30" s="4" t="s">
        <v>91</v>
      </c>
      <c r="I30" s="3" t="s">
        <v>223</v>
      </c>
      <c r="J30" s="3" t="s">
        <v>224</v>
      </c>
      <c r="K30" s="3" t="s">
        <v>27</v>
      </c>
      <c r="L30" s="3" t="s">
        <v>28</v>
      </c>
      <c r="M30" s="3" t="s">
        <v>29</v>
      </c>
      <c r="N30" s="3" t="s">
        <v>73</v>
      </c>
      <c r="O30" s="3" t="s">
        <v>225</v>
      </c>
      <c r="P30" s="3" t="s">
        <v>226</v>
      </c>
      <c r="Q30" s="3" t="s">
        <v>33</v>
      </c>
      <c r="R30" s="3" t="s">
        <v>140</v>
      </c>
      <c r="S30" s="3" t="s">
        <v>55</v>
      </c>
      <c r="T30" s="1" cm="1">
        <f t="array" ref="T30">IF(OR(ISNUMBER(SEARCH("Chữ ký số",A30:S30)),ISNUMBER(SEARCH("Hóa đơn",A30:S30)),ISNUMBER(SEARCH("Hợp đồng",A30:S30)),ISNUMBER(SEARCH("Xác thực",A30:S30)),ISNUMBER(SEARCH("Công nghệ",A30:S30)),ISNUMBER(SEARCH("Tài liệu",A30:S30)),ISNUMBER(SEARCH("Cks",A30:S30)),ISNUMBER(SEARCH("Hddt",A30:S30)),ISNUMBER(SEARCH("Hđđt",A30:S30))),1,0)</f>
        <v>1</v>
      </c>
    </row>
    <row r="31" spans="1:20" ht="30" customHeight="1" x14ac:dyDescent="0.25">
      <c r="A31" s="3" t="s">
        <v>227</v>
      </c>
      <c r="B31" s="3" t="s">
        <v>228</v>
      </c>
      <c r="C31" s="3" t="s">
        <v>229</v>
      </c>
      <c r="D31" s="3" t="s">
        <v>230</v>
      </c>
      <c r="E31" s="3" t="s">
        <v>69</v>
      </c>
      <c r="F31" s="3" t="s">
        <v>231</v>
      </c>
      <c r="G31" s="3" t="s">
        <v>232</v>
      </c>
      <c r="H31" s="4" t="s">
        <v>25</v>
      </c>
      <c r="I31" s="3" t="s">
        <v>233</v>
      </c>
      <c r="J31" s="3" t="s">
        <v>72</v>
      </c>
      <c r="K31" s="3" t="s">
        <v>27</v>
      </c>
      <c r="L31" s="3" t="s">
        <v>118</v>
      </c>
      <c r="M31" s="3" t="s">
        <v>29</v>
      </c>
      <c r="N31" s="3" t="s">
        <v>234</v>
      </c>
      <c r="O31" s="3" t="s">
        <v>119</v>
      </c>
      <c r="P31" s="3" t="s">
        <v>180</v>
      </c>
      <c r="Q31" s="3" t="s">
        <v>33</v>
      </c>
      <c r="R31" s="3"/>
      <c r="S31" s="3" t="s">
        <v>55</v>
      </c>
      <c r="T31" s="1" cm="1">
        <f t="array" ref="T31">IF(OR(ISNUMBER(SEARCH("Chữ ký số",A31:S31)),ISNUMBER(SEARCH("Hóa đơn",A31:S31)),ISNUMBER(SEARCH("Hợp đồng",A31:S31)),ISNUMBER(SEARCH("Xác thực",A31:S31)),ISNUMBER(SEARCH("Công nghệ",A31:S31)),ISNUMBER(SEARCH("Tài liệu",A31:S31)),ISNUMBER(SEARCH("Cks",A31:S31)),ISNUMBER(SEARCH("Hddt",A31:S31)),ISNUMBER(SEARCH("Hđđt",A31:S31))),1,0)</f>
        <v>1</v>
      </c>
    </row>
    <row r="32" spans="1:20" ht="30" hidden="1" customHeight="1" x14ac:dyDescent="0.25">
      <c r="A32" s="3" t="s">
        <v>235</v>
      </c>
      <c r="B32" s="3" t="s">
        <v>236</v>
      </c>
      <c r="C32" s="3" t="s">
        <v>237</v>
      </c>
      <c r="D32" s="3" t="s">
        <v>238</v>
      </c>
      <c r="E32" s="3" t="s">
        <v>69</v>
      </c>
      <c r="F32" s="3" t="s">
        <v>239</v>
      </c>
      <c r="G32" s="3" t="s">
        <v>240</v>
      </c>
      <c r="H32" s="4" t="s">
        <v>25</v>
      </c>
      <c r="I32" s="3" t="s">
        <v>238</v>
      </c>
      <c r="J32" s="3" t="s">
        <v>241</v>
      </c>
      <c r="K32" s="3" t="s">
        <v>27</v>
      </c>
      <c r="L32" s="3" t="s">
        <v>28</v>
      </c>
      <c r="M32" s="3" t="s">
        <v>29</v>
      </c>
      <c r="N32" s="3" t="s">
        <v>242</v>
      </c>
      <c r="O32" s="3" t="s">
        <v>243</v>
      </c>
      <c r="P32" s="3" t="s">
        <v>180</v>
      </c>
      <c r="Q32" s="3" t="s">
        <v>33</v>
      </c>
      <c r="R32" s="3" t="s">
        <v>244</v>
      </c>
      <c r="S32" s="3" t="s">
        <v>55</v>
      </c>
      <c r="T32" s="1" cm="1">
        <f t="array" ref="T32">IF(OR(ISNUMBER(SEARCH("Chữ ký số",A32:S32)),ISNUMBER(SEARCH("Hóa đơn",A32:S32)),ISNUMBER(SEARCH("Hợp đồng",A32:S32)),ISNUMBER(SEARCH("Xác thực",A32:S32)),ISNUMBER(SEARCH("Công nghệ",A32:S32)),ISNUMBER(SEARCH("Tài liệu",A32:S32)),ISNUMBER(SEARCH("Cks",A32:S32)),ISNUMBER(SEARCH("Hddt",A32:S32)),ISNUMBER(SEARCH("Hđđt",A32:S32))),1,0)</f>
        <v>0</v>
      </c>
    </row>
    <row r="33" spans="1:20" ht="30" hidden="1" customHeight="1" x14ac:dyDescent="0.25">
      <c r="A33" s="3" t="s">
        <v>245</v>
      </c>
      <c r="B33" s="3" t="s">
        <v>246</v>
      </c>
      <c r="C33" s="3"/>
      <c r="D33" s="3"/>
      <c r="E33" s="3"/>
      <c r="F33" s="3" t="s">
        <v>247</v>
      </c>
      <c r="G33" s="3" t="s">
        <v>248</v>
      </c>
      <c r="H33" s="4"/>
      <c r="I33" s="3"/>
      <c r="J33" s="3"/>
      <c r="K33" s="3"/>
      <c r="L33" s="3"/>
      <c r="M33" s="3"/>
      <c r="N33" s="3"/>
      <c r="O33" s="3" t="s">
        <v>246</v>
      </c>
      <c r="P33" s="3"/>
      <c r="Q33" s="3"/>
      <c r="R33" s="3"/>
      <c r="S33" s="3"/>
      <c r="T33" s="1" cm="1">
        <f t="array" ref="T33">IF(OR(ISNUMBER(SEARCH("Chữ ký số",A33:S33)),ISNUMBER(SEARCH("Hóa đơn",A33:S33)),ISNUMBER(SEARCH("Hợp đồng",A33:S33)),ISNUMBER(SEARCH("Xác thực",A33:S33)),ISNUMBER(SEARCH("Công nghệ",A33:S33)),ISNUMBER(SEARCH("Tài liệu",A33:S33)),ISNUMBER(SEARCH("Cks",A33:S33)),ISNUMBER(SEARCH("Hddt",A33:S33)),ISNUMBER(SEARCH("Hđđt",A33:S33))),1,0)</f>
        <v>0</v>
      </c>
    </row>
    <row r="34" spans="1:20" ht="30" hidden="1" customHeight="1" x14ac:dyDescent="0.25">
      <c r="A34" s="3" t="s">
        <v>249</v>
      </c>
      <c r="B34" s="3" t="s">
        <v>250</v>
      </c>
      <c r="C34" s="3" t="s">
        <v>251</v>
      </c>
      <c r="D34" s="3" t="s">
        <v>252</v>
      </c>
      <c r="E34" s="3" t="s">
        <v>102</v>
      </c>
      <c r="F34" s="3" t="s">
        <v>253</v>
      </c>
      <c r="G34" s="3" t="s">
        <v>254</v>
      </c>
      <c r="H34" s="4" t="s">
        <v>91</v>
      </c>
      <c r="I34" s="3" t="s">
        <v>255</v>
      </c>
      <c r="J34" s="3" t="s">
        <v>256</v>
      </c>
      <c r="K34" s="3" t="s">
        <v>27</v>
      </c>
      <c r="L34" s="3" t="s">
        <v>50</v>
      </c>
      <c r="M34" s="3" t="s">
        <v>29</v>
      </c>
      <c r="N34" s="3" t="s">
        <v>257</v>
      </c>
      <c r="O34" s="3" t="s">
        <v>258</v>
      </c>
      <c r="P34" s="3" t="s">
        <v>259</v>
      </c>
      <c r="Q34" s="3" t="s">
        <v>33</v>
      </c>
      <c r="R34" s="3" t="s">
        <v>260</v>
      </c>
      <c r="S34" s="3" t="s">
        <v>35</v>
      </c>
      <c r="T34" s="1" cm="1">
        <f t="array" ref="T34">IF(OR(ISNUMBER(SEARCH("Chữ ký số",A34:S34)),ISNUMBER(SEARCH("Hóa đơn",A34:S34)),ISNUMBER(SEARCH("Hợp đồng",A34:S34)),ISNUMBER(SEARCH("Xác thực",A34:S34)),ISNUMBER(SEARCH("Công nghệ",A34:S34)),ISNUMBER(SEARCH("Tài liệu",A34:S34)),ISNUMBER(SEARCH("Cks",A34:S34)),ISNUMBER(SEARCH("Hddt",A34:S34)),ISNUMBER(SEARCH("Hđđt",A34:S34))),1,0)</f>
        <v>0</v>
      </c>
    </row>
    <row r="35" spans="1:20" ht="30" hidden="1" customHeight="1" x14ac:dyDescent="0.25">
      <c r="A35" s="3" t="s">
        <v>261</v>
      </c>
      <c r="B35" s="3" t="s">
        <v>262</v>
      </c>
      <c r="C35" s="3" t="s">
        <v>263</v>
      </c>
      <c r="D35" s="3" t="s">
        <v>264</v>
      </c>
      <c r="E35" s="3" t="s">
        <v>102</v>
      </c>
      <c r="F35" s="3" t="s">
        <v>265</v>
      </c>
      <c r="G35" s="3" t="s">
        <v>266</v>
      </c>
      <c r="H35" s="4" t="s">
        <v>91</v>
      </c>
      <c r="I35" s="3" t="s">
        <v>264</v>
      </c>
      <c r="J35" s="3" t="s">
        <v>267</v>
      </c>
      <c r="K35" s="3" t="s">
        <v>27</v>
      </c>
      <c r="L35" s="3" t="s">
        <v>50</v>
      </c>
      <c r="M35" s="3" t="s">
        <v>29</v>
      </c>
      <c r="N35" s="3" t="s">
        <v>268</v>
      </c>
      <c r="O35" s="3" t="s">
        <v>269</v>
      </c>
      <c r="P35" s="3" t="s">
        <v>270</v>
      </c>
      <c r="Q35" s="3" t="s">
        <v>33</v>
      </c>
      <c r="R35" s="3" t="s">
        <v>271</v>
      </c>
      <c r="S35" s="3" t="s">
        <v>35</v>
      </c>
      <c r="T35" s="1" cm="1">
        <f t="array" ref="T35">IF(OR(ISNUMBER(SEARCH("Chữ ký số",A35:S35)),ISNUMBER(SEARCH("Hóa đơn",A35:S35)),ISNUMBER(SEARCH("Hợp đồng",A35:S35)),ISNUMBER(SEARCH("Xác thực",A35:S35)),ISNUMBER(SEARCH("Công nghệ",A35:S35)),ISNUMBER(SEARCH("Tài liệu",A35:S35)),ISNUMBER(SEARCH("Cks",A35:S35)),ISNUMBER(SEARCH("Hddt",A35:S35)),ISNUMBER(SEARCH("Hđđt",A35:S35))),1,0)</f>
        <v>0</v>
      </c>
    </row>
    <row r="36" spans="1:20" ht="30" hidden="1" customHeight="1" x14ac:dyDescent="0.25">
      <c r="A36" s="3" t="s">
        <v>272</v>
      </c>
      <c r="B36" s="3" t="s">
        <v>273</v>
      </c>
      <c r="C36" s="3"/>
      <c r="D36" s="3"/>
      <c r="E36" s="3"/>
      <c r="F36" s="3" t="s">
        <v>274</v>
      </c>
      <c r="G36" s="3" t="s">
        <v>275</v>
      </c>
      <c r="H36" s="4"/>
      <c r="I36" s="3"/>
      <c r="J36" s="3"/>
      <c r="K36" s="3"/>
      <c r="L36" s="3"/>
      <c r="M36" s="3"/>
      <c r="N36" s="3"/>
      <c r="O36" s="3" t="s">
        <v>273</v>
      </c>
      <c r="P36" s="3"/>
      <c r="Q36" s="3"/>
      <c r="R36" s="3"/>
      <c r="S36" s="3"/>
      <c r="T36" s="1" cm="1">
        <f t="array" ref="T36">IF(OR(ISNUMBER(SEARCH("Chữ ký số",A36:S36)),ISNUMBER(SEARCH("Hóa đơn",A36:S36)),ISNUMBER(SEARCH("Hợp đồng",A36:S36)),ISNUMBER(SEARCH("Xác thực",A36:S36)),ISNUMBER(SEARCH("Công nghệ",A36:S36)),ISNUMBER(SEARCH("Tài liệu",A36:S36)),ISNUMBER(SEARCH("Cks",A36:S36)),ISNUMBER(SEARCH("Hddt",A36:S36)),ISNUMBER(SEARCH("Hđđt",A36:S36))),1,0)</f>
        <v>0</v>
      </c>
    </row>
    <row r="37" spans="1:20" ht="30" customHeight="1" x14ac:dyDescent="0.25">
      <c r="A37" s="3" t="s">
        <v>276</v>
      </c>
      <c r="B37" s="3" t="s">
        <v>277</v>
      </c>
      <c r="C37" s="3" t="s">
        <v>278</v>
      </c>
      <c r="D37" s="3" t="s">
        <v>279</v>
      </c>
      <c r="E37" s="3" t="s">
        <v>69</v>
      </c>
      <c r="F37" s="3" t="s">
        <v>280</v>
      </c>
      <c r="G37" s="3" t="s">
        <v>281</v>
      </c>
      <c r="H37" s="4" t="s">
        <v>91</v>
      </c>
      <c r="I37" s="3" t="s">
        <v>282</v>
      </c>
      <c r="J37" s="3" t="s">
        <v>283</v>
      </c>
      <c r="K37" s="3" t="s">
        <v>27</v>
      </c>
      <c r="L37" s="3" t="s">
        <v>50</v>
      </c>
      <c r="M37" s="3" t="s">
        <v>29</v>
      </c>
      <c r="N37" s="3" t="s">
        <v>189</v>
      </c>
      <c r="O37" s="3" t="s">
        <v>107</v>
      </c>
      <c r="P37" s="3" t="s">
        <v>180</v>
      </c>
      <c r="Q37" s="3" t="s">
        <v>33</v>
      </c>
      <c r="R37" s="3" t="s">
        <v>284</v>
      </c>
      <c r="S37" s="3" t="s">
        <v>35</v>
      </c>
      <c r="T37" s="1" cm="1">
        <f t="array" ref="T37">IF(OR(ISNUMBER(SEARCH("Chữ ký số",A37:S37)),ISNUMBER(SEARCH("Hóa đơn",A37:S37)),ISNUMBER(SEARCH("Hợp đồng",A37:S37)),ISNUMBER(SEARCH("Xác thực",A37:S37)),ISNUMBER(SEARCH("Công nghệ",A37:S37)),ISNUMBER(SEARCH("Tài liệu",A37:S37)),ISNUMBER(SEARCH("Cks",A37:S37)),ISNUMBER(SEARCH("Hddt",A37:S37)),ISNUMBER(SEARCH("Hđđt",A37:S37))),1,0)</f>
        <v>1</v>
      </c>
    </row>
    <row r="38" spans="1:20" ht="30" hidden="1" customHeight="1" x14ac:dyDescent="0.25">
      <c r="A38" s="3" t="s">
        <v>285</v>
      </c>
      <c r="B38" s="3" t="s">
        <v>286</v>
      </c>
      <c r="C38" s="3"/>
      <c r="D38" s="3"/>
      <c r="E38" s="3"/>
      <c r="F38" s="3" t="s">
        <v>287</v>
      </c>
      <c r="G38" s="3" t="s">
        <v>288</v>
      </c>
      <c r="H38" s="4"/>
      <c r="I38" s="3"/>
      <c r="J38" s="3"/>
      <c r="K38" s="3"/>
      <c r="L38" s="3"/>
      <c r="M38" s="3"/>
      <c r="N38" s="3"/>
      <c r="O38" s="3" t="s">
        <v>286</v>
      </c>
      <c r="P38" s="3"/>
      <c r="Q38" s="3"/>
      <c r="R38" s="3"/>
      <c r="S38" s="3"/>
      <c r="T38" s="1" cm="1">
        <f t="array" ref="T38">IF(OR(ISNUMBER(SEARCH("Chữ ký số",A38:S38)),ISNUMBER(SEARCH("Hóa đơn",A38:S38)),ISNUMBER(SEARCH("Hợp đồng",A38:S38)),ISNUMBER(SEARCH("Xác thực",A38:S38)),ISNUMBER(SEARCH("Công nghệ",A38:S38)),ISNUMBER(SEARCH("Tài liệu",A38:S38)),ISNUMBER(SEARCH("Cks",A38:S38)),ISNUMBER(SEARCH("Hddt",A38:S38)),ISNUMBER(SEARCH("Hđđt",A38:S38))),1,0)</f>
        <v>0</v>
      </c>
    </row>
    <row r="39" spans="1:20" ht="30" hidden="1" customHeight="1" x14ac:dyDescent="0.25">
      <c r="A39" s="3" t="s">
        <v>289</v>
      </c>
      <c r="B39" s="3" t="s">
        <v>290</v>
      </c>
      <c r="C39" s="3"/>
      <c r="D39" s="3"/>
      <c r="E39" s="3"/>
      <c r="F39" s="3" t="s">
        <v>291</v>
      </c>
      <c r="G39" s="3" t="s">
        <v>292</v>
      </c>
      <c r="H39" s="4"/>
      <c r="I39" s="3"/>
      <c r="J39" s="3"/>
      <c r="K39" s="3"/>
      <c r="L39" s="3"/>
      <c r="M39" s="3"/>
      <c r="N39" s="3"/>
      <c r="O39" s="3" t="s">
        <v>290</v>
      </c>
      <c r="P39" s="3"/>
      <c r="Q39" s="3"/>
      <c r="R39" s="3"/>
      <c r="S39" s="3"/>
      <c r="T39" s="1" cm="1">
        <f t="array" ref="T39">IF(OR(ISNUMBER(SEARCH("Chữ ký số",A39:S39)),ISNUMBER(SEARCH("Hóa đơn",A39:S39)),ISNUMBER(SEARCH("Hợp đồng",A39:S39)),ISNUMBER(SEARCH("Xác thực",A39:S39)),ISNUMBER(SEARCH("Công nghệ",A39:S39)),ISNUMBER(SEARCH("Tài liệu",A39:S39)),ISNUMBER(SEARCH("Cks",A39:S39)),ISNUMBER(SEARCH("Hddt",A39:S39)),ISNUMBER(SEARCH("Hđđt",A39:S39))),1,0)</f>
        <v>0</v>
      </c>
    </row>
    <row r="40" spans="1:20" ht="30" hidden="1" customHeight="1" x14ac:dyDescent="0.25">
      <c r="A40" s="3" t="s">
        <v>293</v>
      </c>
      <c r="B40" s="3" t="s">
        <v>294</v>
      </c>
      <c r="C40" s="3"/>
      <c r="D40" s="3"/>
      <c r="E40" s="3"/>
      <c r="F40" s="3" t="s">
        <v>295</v>
      </c>
      <c r="G40" s="3" t="s">
        <v>296</v>
      </c>
      <c r="H40" s="4"/>
      <c r="I40" s="3"/>
      <c r="J40" s="3"/>
      <c r="K40" s="3"/>
      <c r="L40" s="3"/>
      <c r="M40" s="3"/>
      <c r="N40" s="3"/>
      <c r="O40" s="3" t="s">
        <v>294</v>
      </c>
      <c r="P40" s="3"/>
      <c r="Q40" s="3"/>
      <c r="R40" s="3"/>
      <c r="S40" s="3"/>
      <c r="T40" s="1" cm="1">
        <f t="array" ref="T40">IF(OR(ISNUMBER(SEARCH("Chữ ký số",A40:S40)),ISNUMBER(SEARCH("Hóa đơn",A40:S40)),ISNUMBER(SEARCH("Hợp đồng",A40:S40)),ISNUMBER(SEARCH("Xác thực",A40:S40)),ISNUMBER(SEARCH("Công nghệ",A40:S40)),ISNUMBER(SEARCH("Tài liệu",A40:S40)),ISNUMBER(SEARCH("Cks",A40:S40)),ISNUMBER(SEARCH("Hddt",A40:S40)),ISNUMBER(SEARCH("Hđđt",A40:S40))),1,0)</f>
        <v>0</v>
      </c>
    </row>
    <row r="41" spans="1:20" ht="30" hidden="1" customHeight="1" x14ac:dyDescent="0.25">
      <c r="A41" s="3" t="s">
        <v>297</v>
      </c>
      <c r="B41" s="3" t="s">
        <v>298</v>
      </c>
      <c r="C41" s="3" t="s">
        <v>299</v>
      </c>
      <c r="D41" s="3" t="s">
        <v>300</v>
      </c>
      <c r="E41" s="3" t="s">
        <v>69</v>
      </c>
      <c r="F41" s="3" t="s">
        <v>301</v>
      </c>
      <c r="G41" s="3" t="s">
        <v>300</v>
      </c>
      <c r="H41" s="4" t="s">
        <v>25</v>
      </c>
      <c r="I41" s="3" t="s">
        <v>300</v>
      </c>
      <c r="J41" s="3" t="s">
        <v>302</v>
      </c>
      <c r="K41" s="3" t="s">
        <v>27</v>
      </c>
      <c r="L41" s="3" t="s">
        <v>50</v>
      </c>
      <c r="M41" s="3" t="s">
        <v>29</v>
      </c>
      <c r="N41" s="3" t="s">
        <v>303</v>
      </c>
      <c r="O41" s="3" t="s">
        <v>304</v>
      </c>
      <c r="P41" s="3" t="s">
        <v>53</v>
      </c>
      <c r="Q41" s="3" t="s">
        <v>33</v>
      </c>
      <c r="R41" s="3" t="s">
        <v>305</v>
      </c>
      <c r="S41" s="3" t="s">
        <v>35</v>
      </c>
      <c r="T41" s="1" cm="1">
        <f t="array" ref="T41">IF(OR(ISNUMBER(SEARCH("Chữ ký số",A41:S41)),ISNUMBER(SEARCH("Hóa đơn",A41:S41)),ISNUMBER(SEARCH("Hợp đồng",A41:S41)),ISNUMBER(SEARCH("Xác thực",A41:S41)),ISNUMBER(SEARCH("Công nghệ",A41:S41)),ISNUMBER(SEARCH("Tài liệu",A41:S41)),ISNUMBER(SEARCH("Cks",A41:S41)),ISNUMBER(SEARCH("Hddt",A41:S41)),ISNUMBER(SEARCH("Hđđt",A41:S41))),1,0)</f>
        <v>0</v>
      </c>
    </row>
    <row r="42" spans="1:20" ht="30" customHeight="1" x14ac:dyDescent="0.25">
      <c r="A42" s="3" t="s">
        <v>306</v>
      </c>
      <c r="B42" s="3" t="s">
        <v>307</v>
      </c>
      <c r="C42" s="3" t="s">
        <v>308</v>
      </c>
      <c r="D42" s="3" t="s">
        <v>309</v>
      </c>
      <c r="E42" s="3" t="s">
        <v>69</v>
      </c>
      <c r="F42" s="3" t="s">
        <v>310</v>
      </c>
      <c r="G42" s="3" t="s">
        <v>311</v>
      </c>
      <c r="H42" s="4" t="s">
        <v>25</v>
      </c>
      <c r="I42" s="3" t="s">
        <v>309</v>
      </c>
      <c r="J42" s="3" t="s">
        <v>312</v>
      </c>
      <c r="K42" s="3" t="s">
        <v>27</v>
      </c>
      <c r="L42" s="3" t="s">
        <v>28</v>
      </c>
      <c r="M42" s="3" t="s">
        <v>29</v>
      </c>
      <c r="N42" s="3" t="s">
        <v>94</v>
      </c>
      <c r="O42" s="3" t="s">
        <v>313</v>
      </c>
      <c r="P42" s="3" t="s">
        <v>63</v>
      </c>
      <c r="Q42" s="3" t="s">
        <v>33</v>
      </c>
      <c r="R42" s="3" t="s">
        <v>244</v>
      </c>
      <c r="S42" s="3" t="s">
        <v>55</v>
      </c>
      <c r="T42" s="1" cm="1">
        <f t="array" ref="T42">IF(OR(ISNUMBER(SEARCH("Chữ ký số",A42:S42)),ISNUMBER(SEARCH("Hóa đơn",A42:S42)),ISNUMBER(SEARCH("Hợp đồng",A42:S42)),ISNUMBER(SEARCH("Xác thực",A42:S42)),ISNUMBER(SEARCH("Công nghệ",A42:S42)),ISNUMBER(SEARCH("Tài liệu",A42:S42)),ISNUMBER(SEARCH("Cks",A42:S42)),ISNUMBER(SEARCH("Hddt",A42:S42)),ISNUMBER(SEARCH("Hđđt",A42:S42))),1,0)</f>
        <v>1</v>
      </c>
    </row>
    <row r="43" spans="1:20" ht="30" hidden="1" customHeight="1" x14ac:dyDescent="0.25">
      <c r="A43" s="3" t="s">
        <v>314</v>
      </c>
      <c r="B43" s="3" t="s">
        <v>20</v>
      </c>
      <c r="C43" s="3" t="s">
        <v>315</v>
      </c>
      <c r="D43" s="3" t="s">
        <v>316</v>
      </c>
      <c r="E43" s="3" t="s">
        <v>196</v>
      </c>
      <c r="F43" s="3" t="s">
        <v>317</v>
      </c>
      <c r="G43" s="3" t="s">
        <v>318</v>
      </c>
      <c r="H43" s="4" t="s">
        <v>91</v>
      </c>
      <c r="I43" s="3" t="s">
        <v>319</v>
      </c>
      <c r="J43" s="3" t="s">
        <v>320</v>
      </c>
      <c r="K43" s="3" t="s">
        <v>27</v>
      </c>
      <c r="L43" s="3" t="s">
        <v>50</v>
      </c>
      <c r="M43" s="3" t="s">
        <v>200</v>
      </c>
      <c r="N43" s="3" t="s">
        <v>73</v>
      </c>
      <c r="O43" s="3" t="s">
        <v>321</v>
      </c>
      <c r="P43" s="3" t="s">
        <v>270</v>
      </c>
      <c r="Q43" s="3" t="s">
        <v>33</v>
      </c>
      <c r="R43" s="3"/>
      <c r="S43" s="3" t="s">
        <v>55</v>
      </c>
      <c r="T43" s="1" cm="1">
        <f t="array" ref="T43">IF(OR(ISNUMBER(SEARCH("Chữ ký số",A43:S43)),ISNUMBER(SEARCH("Hóa đơn",A43:S43)),ISNUMBER(SEARCH("Hợp đồng",A43:S43)),ISNUMBER(SEARCH("Xác thực",A43:S43)),ISNUMBER(SEARCH("Công nghệ",A43:S43)),ISNUMBER(SEARCH("Tài liệu",A43:S43)),ISNUMBER(SEARCH("Cks",A43:S43)),ISNUMBER(SEARCH("Hddt",A43:S43)),ISNUMBER(SEARCH("Hđđt",A43:S43))),1,0)</f>
        <v>0</v>
      </c>
    </row>
    <row r="44" spans="1:20" ht="30" hidden="1" customHeight="1" x14ac:dyDescent="0.25">
      <c r="A44" s="3" t="s">
        <v>322</v>
      </c>
      <c r="B44" s="3" t="s">
        <v>323</v>
      </c>
      <c r="C44" s="3"/>
      <c r="D44" s="3"/>
      <c r="E44" s="3"/>
      <c r="F44" s="3" t="s">
        <v>324</v>
      </c>
      <c r="G44" s="3" t="s">
        <v>102</v>
      </c>
      <c r="H44" s="4"/>
      <c r="I44" s="3"/>
      <c r="J44" s="3"/>
      <c r="K44" s="3"/>
      <c r="L44" s="3"/>
      <c r="M44" s="3"/>
      <c r="N44" s="3"/>
      <c r="O44" s="3" t="s">
        <v>323</v>
      </c>
      <c r="P44" s="3"/>
      <c r="Q44" s="3"/>
      <c r="R44" s="3"/>
      <c r="S44" s="3"/>
      <c r="T44" s="1" cm="1">
        <f t="array" ref="T44">IF(OR(ISNUMBER(SEARCH("Chữ ký số",A44:S44)),ISNUMBER(SEARCH("Hóa đơn",A44:S44)),ISNUMBER(SEARCH("Hợp đồng",A44:S44)),ISNUMBER(SEARCH("Xác thực",A44:S44)),ISNUMBER(SEARCH("Công nghệ",A44:S44)),ISNUMBER(SEARCH("Tài liệu",A44:S44)),ISNUMBER(SEARCH("Cks",A44:S44)),ISNUMBER(SEARCH("Hddt",A44:S44)),ISNUMBER(SEARCH("Hđđt",A44:S44))),1,0)</f>
        <v>0</v>
      </c>
    </row>
    <row r="45" spans="1:20" ht="30" hidden="1" customHeight="1" x14ac:dyDescent="0.25">
      <c r="A45" s="3" t="s">
        <v>325</v>
      </c>
      <c r="B45" s="3" t="s">
        <v>326</v>
      </c>
      <c r="C45" s="3" t="s">
        <v>327</v>
      </c>
      <c r="D45" s="3" t="s">
        <v>328</v>
      </c>
      <c r="E45" s="3" t="s">
        <v>102</v>
      </c>
      <c r="F45" s="3" t="s">
        <v>329</v>
      </c>
      <c r="G45" s="3" t="s">
        <v>330</v>
      </c>
      <c r="H45" s="4" t="s">
        <v>91</v>
      </c>
      <c r="I45" s="3" t="s">
        <v>331</v>
      </c>
      <c r="J45" s="3" t="s">
        <v>332</v>
      </c>
      <c r="K45" s="3" t="s">
        <v>27</v>
      </c>
      <c r="L45" s="3" t="s">
        <v>50</v>
      </c>
      <c r="M45" s="3" t="s">
        <v>29</v>
      </c>
      <c r="N45" s="3" t="s">
        <v>333</v>
      </c>
      <c r="O45" s="3" t="s">
        <v>334</v>
      </c>
      <c r="P45" s="3" t="s">
        <v>335</v>
      </c>
      <c r="Q45" s="3" t="s">
        <v>33</v>
      </c>
      <c r="R45" s="3" t="s">
        <v>336</v>
      </c>
      <c r="S45" s="3" t="s">
        <v>35</v>
      </c>
      <c r="T45" s="1" cm="1">
        <f t="array" ref="T45">IF(OR(ISNUMBER(SEARCH("Chữ ký số",A45:S45)),ISNUMBER(SEARCH("Hóa đơn",A45:S45)),ISNUMBER(SEARCH("Hợp đồng",A45:S45)),ISNUMBER(SEARCH("Xác thực",A45:S45)),ISNUMBER(SEARCH("Công nghệ",A45:S45)),ISNUMBER(SEARCH("Tài liệu",A45:S45)),ISNUMBER(SEARCH("Cks",A45:S45)),ISNUMBER(SEARCH("Hddt",A45:S45)),ISNUMBER(SEARCH("Hđđt",A45:S45))),1,0)</f>
        <v>0</v>
      </c>
    </row>
    <row r="46" spans="1:20" ht="30" hidden="1" customHeight="1" x14ac:dyDescent="0.25">
      <c r="A46" s="3" t="s">
        <v>337</v>
      </c>
      <c r="B46" s="3" t="s">
        <v>338</v>
      </c>
      <c r="C46" s="3" t="s">
        <v>339</v>
      </c>
      <c r="D46" s="3" t="s">
        <v>340</v>
      </c>
      <c r="E46" s="3" t="s">
        <v>69</v>
      </c>
      <c r="F46" s="3" t="s">
        <v>341</v>
      </c>
      <c r="G46" s="3" t="s">
        <v>342</v>
      </c>
      <c r="H46" s="4" t="s">
        <v>25</v>
      </c>
      <c r="I46" s="3" t="s">
        <v>343</v>
      </c>
      <c r="J46" s="3" t="s">
        <v>344</v>
      </c>
      <c r="K46" s="3" t="s">
        <v>27</v>
      </c>
      <c r="L46" s="3" t="s">
        <v>28</v>
      </c>
      <c r="M46" s="3" t="s">
        <v>29</v>
      </c>
      <c r="N46" s="3" t="s">
        <v>94</v>
      </c>
      <c r="O46" s="3" t="s">
        <v>345</v>
      </c>
      <c r="P46" s="3" t="s">
        <v>346</v>
      </c>
      <c r="Q46" s="3" t="s">
        <v>33</v>
      </c>
      <c r="R46" s="3" t="s">
        <v>347</v>
      </c>
      <c r="S46" s="3" t="s">
        <v>35</v>
      </c>
      <c r="T46" s="1" cm="1">
        <f t="array" ref="T46">IF(OR(ISNUMBER(SEARCH("Chữ ký số",A46:S46)),ISNUMBER(SEARCH("Hóa đơn",A46:S46)),ISNUMBER(SEARCH("Hợp đồng",A46:S46)),ISNUMBER(SEARCH("Xác thực",A46:S46)),ISNUMBER(SEARCH("Công nghệ",A46:S46)),ISNUMBER(SEARCH("Tài liệu",A46:S46)),ISNUMBER(SEARCH("Cks",A46:S46)),ISNUMBER(SEARCH("Hddt",A46:S46)),ISNUMBER(SEARCH("Hđđt",A46:S46))),1,0)</f>
        <v>0</v>
      </c>
    </row>
    <row r="47" spans="1:20" ht="30" hidden="1" customHeight="1" x14ac:dyDescent="0.25">
      <c r="A47" s="3" t="s">
        <v>348</v>
      </c>
      <c r="B47" s="3" t="s">
        <v>349</v>
      </c>
      <c r="C47" s="3"/>
      <c r="D47" s="3"/>
      <c r="E47" s="3"/>
      <c r="F47" s="3" t="s">
        <v>350</v>
      </c>
      <c r="G47" s="3" t="s">
        <v>351</v>
      </c>
      <c r="H47" s="4"/>
      <c r="I47" s="3"/>
      <c r="J47" s="3"/>
      <c r="K47" s="3"/>
      <c r="L47" s="3"/>
      <c r="M47" s="3"/>
      <c r="N47" s="3"/>
      <c r="O47" s="3" t="s">
        <v>349</v>
      </c>
      <c r="P47" s="3"/>
      <c r="Q47" s="3"/>
      <c r="R47" s="3"/>
      <c r="S47" s="3"/>
      <c r="T47" s="1" cm="1">
        <f t="array" ref="T47">IF(OR(ISNUMBER(SEARCH("Chữ ký số",A47:S47)),ISNUMBER(SEARCH("Hóa đơn",A47:S47)),ISNUMBER(SEARCH("Hợp đồng",A47:S47)),ISNUMBER(SEARCH("Xác thực",A47:S47)),ISNUMBER(SEARCH("Công nghệ",A47:S47)),ISNUMBER(SEARCH("Tài liệu",A47:S47)),ISNUMBER(SEARCH("Cks",A47:S47)),ISNUMBER(SEARCH("Hddt",A47:S47)),ISNUMBER(SEARCH("Hđđt",A47:S47))),1,0)</f>
        <v>0</v>
      </c>
    </row>
    <row r="48" spans="1:20" ht="30" hidden="1" customHeight="1" x14ac:dyDescent="0.25">
      <c r="A48" s="3" t="s">
        <v>352</v>
      </c>
      <c r="B48" s="3" t="s">
        <v>353</v>
      </c>
      <c r="C48" s="3"/>
      <c r="D48" s="3"/>
      <c r="E48" s="3"/>
      <c r="F48" s="3" t="s">
        <v>354</v>
      </c>
      <c r="G48" s="3" t="s">
        <v>355</v>
      </c>
      <c r="H48" s="4"/>
      <c r="I48" s="3"/>
      <c r="J48" s="3"/>
      <c r="K48" s="3"/>
      <c r="L48" s="3"/>
      <c r="M48" s="3"/>
      <c r="N48" s="3"/>
      <c r="O48" s="3" t="s">
        <v>353</v>
      </c>
      <c r="P48" s="3"/>
      <c r="Q48" s="3"/>
      <c r="R48" s="3"/>
      <c r="S48" s="3"/>
      <c r="T48" s="1" cm="1">
        <f t="array" ref="T48">IF(OR(ISNUMBER(SEARCH("Chữ ký số",A48:S48)),ISNUMBER(SEARCH("Hóa đơn",A48:S48)),ISNUMBER(SEARCH("Hợp đồng",A48:S48)),ISNUMBER(SEARCH("Xác thực",A48:S48)),ISNUMBER(SEARCH("Công nghệ",A48:S48)),ISNUMBER(SEARCH("Tài liệu",A48:S48)),ISNUMBER(SEARCH("Cks",A48:S48)),ISNUMBER(SEARCH("Hddt",A48:S48)),ISNUMBER(SEARCH("Hđđt",A48:S48))),1,0)</f>
        <v>0</v>
      </c>
    </row>
    <row r="49" spans="1:20" ht="30" hidden="1" customHeight="1" x14ac:dyDescent="0.25">
      <c r="A49" s="3" t="s">
        <v>356</v>
      </c>
      <c r="B49" s="3" t="s">
        <v>357</v>
      </c>
      <c r="C49" s="3" t="s">
        <v>358</v>
      </c>
      <c r="D49" s="3" t="s">
        <v>359</v>
      </c>
      <c r="E49" s="3" t="s">
        <v>69</v>
      </c>
      <c r="F49" s="3" t="s">
        <v>360</v>
      </c>
      <c r="G49" s="3" t="s">
        <v>359</v>
      </c>
      <c r="H49" s="4" t="s">
        <v>25</v>
      </c>
      <c r="I49" s="3" t="s">
        <v>359</v>
      </c>
      <c r="J49" s="3" t="s">
        <v>361</v>
      </c>
      <c r="K49" s="3" t="s">
        <v>27</v>
      </c>
      <c r="L49" s="3" t="s">
        <v>118</v>
      </c>
      <c r="M49" s="3" t="s">
        <v>29</v>
      </c>
      <c r="N49" s="3" t="s">
        <v>178</v>
      </c>
      <c r="O49" s="3" t="s">
        <v>119</v>
      </c>
      <c r="P49" s="3" t="s">
        <v>362</v>
      </c>
      <c r="Q49" s="3" t="s">
        <v>33</v>
      </c>
      <c r="R49" s="3"/>
      <c r="S49" s="3" t="s">
        <v>55</v>
      </c>
      <c r="T49" s="1" cm="1">
        <f t="array" ref="T49">IF(OR(ISNUMBER(SEARCH("Chữ ký số",A49:S49)),ISNUMBER(SEARCH("Hóa đơn",A49:S49)),ISNUMBER(SEARCH("Hợp đồng",A49:S49)),ISNUMBER(SEARCH("Xác thực",A49:S49)),ISNUMBER(SEARCH("Công nghệ",A49:S49)),ISNUMBER(SEARCH("Tài liệu",A49:S49)),ISNUMBER(SEARCH("Cks",A49:S49)),ISNUMBER(SEARCH("Hddt",A49:S49)),ISNUMBER(SEARCH("Hđđt",A49:S49))),1,0)</f>
        <v>0</v>
      </c>
    </row>
    <row r="50" spans="1:20" ht="30" hidden="1" customHeight="1" x14ac:dyDescent="0.25">
      <c r="A50" s="3" t="s">
        <v>363</v>
      </c>
      <c r="B50" s="3" t="s">
        <v>364</v>
      </c>
      <c r="C50" s="3"/>
      <c r="D50" s="3"/>
      <c r="E50" s="3"/>
      <c r="F50" s="3" t="s">
        <v>126</v>
      </c>
      <c r="G50" s="3" t="s">
        <v>365</v>
      </c>
      <c r="H50" s="4"/>
      <c r="I50" s="3"/>
      <c r="J50" s="3"/>
      <c r="K50" s="3"/>
      <c r="L50" s="3"/>
      <c r="M50" s="3"/>
      <c r="N50" s="3"/>
      <c r="O50" s="3" t="s">
        <v>364</v>
      </c>
      <c r="P50" s="3"/>
      <c r="Q50" s="3"/>
      <c r="R50" s="3"/>
      <c r="S50" s="3"/>
      <c r="T50" s="1" cm="1">
        <f t="array" ref="T50">IF(OR(ISNUMBER(SEARCH("Chữ ký số",A50:S50)),ISNUMBER(SEARCH("Hóa đơn",A50:S50)),ISNUMBER(SEARCH("Hợp đồng",A50:S50)),ISNUMBER(SEARCH("Xác thực",A50:S50)),ISNUMBER(SEARCH("Công nghệ",A50:S50)),ISNUMBER(SEARCH("Tài liệu",A50:S50)),ISNUMBER(SEARCH("Cks",A50:S50)),ISNUMBER(SEARCH("Hddt",A50:S50)),ISNUMBER(SEARCH("Hđđt",A50:S50))),1,0)</f>
        <v>0</v>
      </c>
    </row>
    <row r="51" spans="1:20" ht="30" hidden="1" customHeight="1" x14ac:dyDescent="0.25">
      <c r="A51" s="3" t="s">
        <v>366</v>
      </c>
      <c r="B51" s="3" t="s">
        <v>367</v>
      </c>
      <c r="C51" s="3" t="s">
        <v>368</v>
      </c>
      <c r="D51" s="3" t="s">
        <v>369</v>
      </c>
      <c r="E51" s="3" t="s">
        <v>69</v>
      </c>
      <c r="F51" s="3" t="s">
        <v>370</v>
      </c>
      <c r="G51" s="3" t="s">
        <v>371</v>
      </c>
      <c r="H51" s="4" t="s">
        <v>25</v>
      </c>
      <c r="I51" s="3" t="s">
        <v>372</v>
      </c>
      <c r="J51" s="3" t="s">
        <v>373</v>
      </c>
      <c r="K51" s="3" t="s">
        <v>27</v>
      </c>
      <c r="L51" s="3" t="s">
        <v>28</v>
      </c>
      <c r="M51" s="3" t="s">
        <v>29</v>
      </c>
      <c r="N51" s="3" t="s">
        <v>73</v>
      </c>
      <c r="O51" s="3" t="s">
        <v>374</v>
      </c>
      <c r="P51" s="3" t="s">
        <v>375</v>
      </c>
      <c r="Q51" s="3" t="s">
        <v>33</v>
      </c>
      <c r="R51" s="3" t="s">
        <v>54</v>
      </c>
      <c r="S51" s="3" t="s">
        <v>55</v>
      </c>
      <c r="T51" s="1" cm="1">
        <f t="array" ref="T51">IF(OR(ISNUMBER(SEARCH("Chữ ký số",A51:S51)),ISNUMBER(SEARCH("Hóa đơn",A51:S51)),ISNUMBER(SEARCH("Hợp đồng",A51:S51)),ISNUMBER(SEARCH("Xác thực",A51:S51)),ISNUMBER(SEARCH("Công nghệ",A51:S51)),ISNUMBER(SEARCH("Tài liệu",A51:S51)),ISNUMBER(SEARCH("Cks",A51:S51)),ISNUMBER(SEARCH("Hddt",A51:S51)),ISNUMBER(SEARCH("Hđđt",A51:S51))),1,0)</f>
        <v>0</v>
      </c>
    </row>
    <row r="52" spans="1:20" ht="30" hidden="1" customHeight="1" x14ac:dyDescent="0.25">
      <c r="A52" s="3" t="s">
        <v>376</v>
      </c>
      <c r="B52" s="3" t="s">
        <v>377</v>
      </c>
      <c r="C52" s="3" t="s">
        <v>378</v>
      </c>
      <c r="D52" s="3" t="s">
        <v>379</v>
      </c>
      <c r="E52" s="3" t="s">
        <v>196</v>
      </c>
      <c r="F52" s="3" t="s">
        <v>380</v>
      </c>
      <c r="G52" s="3" t="s">
        <v>381</v>
      </c>
      <c r="H52" s="4" t="s">
        <v>91</v>
      </c>
      <c r="I52" s="3" t="s">
        <v>382</v>
      </c>
      <c r="J52" s="3" t="s">
        <v>383</v>
      </c>
      <c r="K52" s="3" t="s">
        <v>27</v>
      </c>
      <c r="L52" s="3" t="s">
        <v>50</v>
      </c>
      <c r="M52" s="3" t="s">
        <v>200</v>
      </c>
      <c r="N52" s="3" t="s">
        <v>73</v>
      </c>
      <c r="O52" s="3" t="s">
        <v>384</v>
      </c>
      <c r="P52" s="3" t="s">
        <v>385</v>
      </c>
      <c r="Q52" s="3" t="s">
        <v>33</v>
      </c>
      <c r="R52" s="3"/>
      <c r="S52" s="3" t="s">
        <v>55</v>
      </c>
      <c r="T52" s="1" cm="1">
        <f t="array" ref="T52">IF(OR(ISNUMBER(SEARCH("Chữ ký số",A52:S52)),ISNUMBER(SEARCH("Hóa đơn",A52:S52)),ISNUMBER(SEARCH("Hợp đồng",A52:S52)),ISNUMBER(SEARCH("Xác thực",A52:S52)),ISNUMBER(SEARCH("Công nghệ",A52:S52)),ISNUMBER(SEARCH("Tài liệu",A52:S52)),ISNUMBER(SEARCH("Cks",A52:S52)),ISNUMBER(SEARCH("Hddt",A52:S52)),ISNUMBER(SEARCH("Hđđt",A52:S52))),1,0)</f>
        <v>0</v>
      </c>
    </row>
    <row r="53" spans="1:20" ht="30" hidden="1" customHeight="1" x14ac:dyDescent="0.25">
      <c r="A53" s="3" t="s">
        <v>386</v>
      </c>
      <c r="B53" s="3" t="s">
        <v>387</v>
      </c>
      <c r="C53" s="3" t="s">
        <v>388</v>
      </c>
      <c r="D53" s="3" t="s">
        <v>389</v>
      </c>
      <c r="E53" s="3" t="s">
        <v>69</v>
      </c>
      <c r="F53" s="3" t="s">
        <v>390</v>
      </c>
      <c r="G53" s="3" t="s">
        <v>391</v>
      </c>
      <c r="H53" s="4" t="s">
        <v>91</v>
      </c>
      <c r="I53" s="3" t="s">
        <v>392</v>
      </c>
      <c r="J53" s="3" t="s">
        <v>393</v>
      </c>
      <c r="K53" s="3" t="s">
        <v>27</v>
      </c>
      <c r="L53" s="3" t="s">
        <v>50</v>
      </c>
      <c r="M53" s="3" t="s">
        <v>200</v>
      </c>
      <c r="N53" s="3" t="s">
        <v>210</v>
      </c>
      <c r="O53" s="3" t="s">
        <v>394</v>
      </c>
      <c r="P53" s="3" t="s">
        <v>63</v>
      </c>
      <c r="Q53" s="3" t="s">
        <v>33</v>
      </c>
      <c r="R53" s="3" t="s">
        <v>395</v>
      </c>
      <c r="S53" s="3" t="s">
        <v>35</v>
      </c>
      <c r="T53" s="1" cm="1">
        <f t="array" ref="T53">IF(OR(ISNUMBER(SEARCH("Chữ ký số",A53:S53)),ISNUMBER(SEARCH("Hóa đơn",A53:S53)),ISNUMBER(SEARCH("Hợp đồng",A53:S53)),ISNUMBER(SEARCH("Xác thực",A53:S53)),ISNUMBER(SEARCH("Công nghệ",A53:S53)),ISNUMBER(SEARCH("Tài liệu",A53:S53)),ISNUMBER(SEARCH("Cks",A53:S53)),ISNUMBER(SEARCH("Hddt",A53:S53)),ISNUMBER(SEARCH("Hđđt",A53:S53))),1,0)</f>
        <v>0</v>
      </c>
    </row>
    <row r="54" spans="1:20" ht="30" hidden="1" customHeight="1" x14ac:dyDescent="0.25">
      <c r="A54" s="3" t="s">
        <v>396</v>
      </c>
      <c r="B54" s="3" t="s">
        <v>246</v>
      </c>
      <c r="C54" s="3" t="s">
        <v>397</v>
      </c>
      <c r="D54" s="3" t="s">
        <v>398</v>
      </c>
      <c r="E54" s="3" t="s">
        <v>102</v>
      </c>
      <c r="F54" s="3" t="s">
        <v>399</v>
      </c>
      <c r="G54" s="3" t="s">
        <v>102</v>
      </c>
      <c r="H54" s="4" t="s">
        <v>91</v>
      </c>
      <c r="I54" s="3" t="s">
        <v>398</v>
      </c>
      <c r="J54" s="3" t="s">
        <v>400</v>
      </c>
      <c r="K54" s="3" t="s">
        <v>27</v>
      </c>
      <c r="L54" s="3" t="s">
        <v>28</v>
      </c>
      <c r="M54" s="3" t="s">
        <v>29</v>
      </c>
      <c r="N54" s="3" t="s">
        <v>401</v>
      </c>
      <c r="O54" s="3" t="s">
        <v>304</v>
      </c>
      <c r="P54" s="3" t="s">
        <v>402</v>
      </c>
      <c r="Q54" s="3" t="s">
        <v>33</v>
      </c>
      <c r="R54" s="3" t="s">
        <v>403</v>
      </c>
      <c r="S54" s="3" t="s">
        <v>35</v>
      </c>
      <c r="T54" s="1" cm="1">
        <f t="array" ref="T54">IF(OR(ISNUMBER(SEARCH("Chữ ký số",A54:S54)),ISNUMBER(SEARCH("Hóa đơn",A54:S54)),ISNUMBER(SEARCH("Hợp đồng",A54:S54)),ISNUMBER(SEARCH("Xác thực",A54:S54)),ISNUMBER(SEARCH("Công nghệ",A54:S54)),ISNUMBER(SEARCH("Tài liệu",A54:S54)),ISNUMBER(SEARCH("Cks",A54:S54)),ISNUMBER(SEARCH("Hddt",A54:S54)),ISNUMBER(SEARCH("Hđđt",A54:S54))),1,0)</f>
        <v>0</v>
      </c>
    </row>
    <row r="55" spans="1:20" ht="30" hidden="1" customHeight="1" x14ac:dyDescent="0.25">
      <c r="A55" s="3" t="s">
        <v>404</v>
      </c>
      <c r="B55" s="3" t="s">
        <v>405</v>
      </c>
      <c r="C55" s="3"/>
      <c r="D55" s="3"/>
      <c r="E55" s="3"/>
      <c r="F55" s="3" t="s">
        <v>406</v>
      </c>
      <c r="G55" s="3" t="s">
        <v>407</v>
      </c>
      <c r="H55" s="4"/>
      <c r="I55" s="3"/>
      <c r="J55" s="3"/>
      <c r="K55" s="3"/>
      <c r="L55" s="3"/>
      <c r="M55" s="3"/>
      <c r="N55" s="3"/>
      <c r="O55" s="3" t="s">
        <v>405</v>
      </c>
      <c r="P55" s="3"/>
      <c r="Q55" s="3"/>
      <c r="R55" s="3"/>
      <c r="S55" s="3"/>
      <c r="T55" s="1" cm="1">
        <f t="array" ref="T55">IF(OR(ISNUMBER(SEARCH("Chữ ký số",A55:S55)),ISNUMBER(SEARCH("Hóa đơn",A55:S55)),ISNUMBER(SEARCH("Hợp đồng",A55:S55)),ISNUMBER(SEARCH("Xác thực",A55:S55)),ISNUMBER(SEARCH("Công nghệ",A55:S55)),ISNUMBER(SEARCH("Tài liệu",A55:S55)),ISNUMBER(SEARCH("Cks",A55:S55)),ISNUMBER(SEARCH("Hddt",A55:S55)),ISNUMBER(SEARCH("Hđđt",A55:S55))),1,0)</f>
        <v>0</v>
      </c>
    </row>
    <row r="56" spans="1:20" ht="30" hidden="1" customHeight="1" x14ac:dyDescent="0.25">
      <c r="A56" s="3" t="s">
        <v>408</v>
      </c>
      <c r="B56" s="3" t="s">
        <v>409</v>
      </c>
      <c r="C56" s="3" t="s">
        <v>410</v>
      </c>
      <c r="D56" s="3" t="s">
        <v>411</v>
      </c>
      <c r="E56" s="3" t="s">
        <v>69</v>
      </c>
      <c r="F56" s="3" t="s">
        <v>412</v>
      </c>
      <c r="G56" s="3" t="s">
        <v>411</v>
      </c>
      <c r="H56" s="4" t="s">
        <v>25</v>
      </c>
      <c r="I56" s="3" t="s">
        <v>411</v>
      </c>
      <c r="J56" s="3" t="s">
        <v>413</v>
      </c>
      <c r="K56" s="3" t="s">
        <v>27</v>
      </c>
      <c r="L56" s="3" t="s">
        <v>28</v>
      </c>
      <c r="M56" s="3" t="s">
        <v>29</v>
      </c>
      <c r="N56" s="3" t="s">
        <v>414</v>
      </c>
      <c r="O56" s="3" t="s">
        <v>62</v>
      </c>
      <c r="P56" s="3" t="s">
        <v>63</v>
      </c>
      <c r="Q56" s="3" t="s">
        <v>33</v>
      </c>
      <c r="R56" s="3" t="s">
        <v>415</v>
      </c>
      <c r="S56" s="3" t="s">
        <v>55</v>
      </c>
      <c r="T56" s="1" cm="1">
        <f t="array" ref="T56">IF(OR(ISNUMBER(SEARCH("Chữ ký số",A56:S56)),ISNUMBER(SEARCH("Hóa đơn",A56:S56)),ISNUMBER(SEARCH("Hợp đồng",A56:S56)),ISNUMBER(SEARCH("Xác thực",A56:S56)),ISNUMBER(SEARCH("Công nghệ",A56:S56)),ISNUMBER(SEARCH("Tài liệu",A56:S56)),ISNUMBER(SEARCH("Cks",A56:S56)),ISNUMBER(SEARCH("Hddt",A56:S56)),ISNUMBER(SEARCH("Hđđt",A56:S56))),1,0)</f>
        <v>0</v>
      </c>
    </row>
    <row r="57" spans="1:20" ht="30" hidden="1" customHeight="1" x14ac:dyDescent="0.25">
      <c r="A57" s="3" t="s">
        <v>416</v>
      </c>
      <c r="B57" s="3" t="s">
        <v>417</v>
      </c>
      <c r="C57" s="3" t="s">
        <v>418</v>
      </c>
      <c r="D57" s="3" t="s">
        <v>419</v>
      </c>
      <c r="E57" s="3" t="s">
        <v>69</v>
      </c>
      <c r="F57" s="3" t="s">
        <v>420</v>
      </c>
      <c r="G57" s="3" t="s">
        <v>421</v>
      </c>
      <c r="H57" s="4" t="s">
        <v>25</v>
      </c>
      <c r="I57" s="3" t="s">
        <v>419</v>
      </c>
      <c r="J57" s="3" t="s">
        <v>422</v>
      </c>
      <c r="K57" s="3" t="s">
        <v>27</v>
      </c>
      <c r="L57" s="3" t="s">
        <v>118</v>
      </c>
      <c r="M57" s="3" t="s">
        <v>29</v>
      </c>
      <c r="N57" s="3" t="s">
        <v>30</v>
      </c>
      <c r="O57" s="3" t="s">
        <v>423</v>
      </c>
      <c r="P57" s="3" t="s">
        <v>424</v>
      </c>
      <c r="Q57" s="3" t="s">
        <v>33</v>
      </c>
      <c r="R57" s="3"/>
      <c r="S57" s="3" t="s">
        <v>55</v>
      </c>
      <c r="T57" s="1" cm="1">
        <f t="array" ref="T57">IF(OR(ISNUMBER(SEARCH("Chữ ký số",A57:S57)),ISNUMBER(SEARCH("Hóa đơn",A57:S57)),ISNUMBER(SEARCH("Hợp đồng",A57:S57)),ISNUMBER(SEARCH("Xác thực",A57:S57)),ISNUMBER(SEARCH("Công nghệ",A57:S57)),ISNUMBER(SEARCH("Tài liệu",A57:S57)),ISNUMBER(SEARCH("Cks",A57:S57)),ISNUMBER(SEARCH("Hddt",A57:S57)),ISNUMBER(SEARCH("Hđđt",A57:S57))),1,0)</f>
        <v>0</v>
      </c>
    </row>
    <row r="58" spans="1:20" ht="30" hidden="1" customHeight="1" x14ac:dyDescent="0.25">
      <c r="A58" s="3" t="s">
        <v>425</v>
      </c>
      <c r="B58" s="3" t="s">
        <v>426</v>
      </c>
      <c r="C58" s="3" t="s">
        <v>427</v>
      </c>
      <c r="D58" s="3" t="s">
        <v>428</v>
      </c>
      <c r="E58" s="3" t="s">
        <v>196</v>
      </c>
      <c r="F58" s="3" t="s">
        <v>429</v>
      </c>
      <c r="G58" s="3" t="s">
        <v>430</v>
      </c>
      <c r="H58" s="4" t="s">
        <v>91</v>
      </c>
      <c r="I58" s="3" t="s">
        <v>431</v>
      </c>
      <c r="J58" s="3" t="s">
        <v>432</v>
      </c>
      <c r="K58" s="3" t="s">
        <v>27</v>
      </c>
      <c r="L58" s="3" t="s">
        <v>50</v>
      </c>
      <c r="M58" s="3" t="s">
        <v>200</v>
      </c>
      <c r="N58" s="3" t="s">
        <v>94</v>
      </c>
      <c r="O58" s="3" t="s">
        <v>433</v>
      </c>
      <c r="P58" s="3" t="s">
        <v>53</v>
      </c>
      <c r="Q58" s="3" t="s">
        <v>33</v>
      </c>
      <c r="R58" s="3"/>
      <c r="S58" s="3" t="s">
        <v>55</v>
      </c>
      <c r="T58" s="1" cm="1">
        <f t="array" ref="T58">IF(OR(ISNUMBER(SEARCH("Chữ ký số",A58:S58)),ISNUMBER(SEARCH("Hóa đơn",A58:S58)),ISNUMBER(SEARCH("Hợp đồng",A58:S58)),ISNUMBER(SEARCH("Xác thực",A58:S58)),ISNUMBER(SEARCH("Công nghệ",A58:S58)),ISNUMBER(SEARCH("Tài liệu",A58:S58)),ISNUMBER(SEARCH("Cks",A58:S58)),ISNUMBER(SEARCH("Hddt",A58:S58)),ISNUMBER(SEARCH("Hđđt",A58:S58))),1,0)</f>
        <v>0</v>
      </c>
    </row>
    <row r="59" spans="1:20" ht="30" hidden="1" customHeight="1" x14ac:dyDescent="0.25">
      <c r="A59" s="3" t="s">
        <v>434</v>
      </c>
      <c r="B59" s="3" t="s">
        <v>435</v>
      </c>
      <c r="C59" s="3" t="s">
        <v>436</v>
      </c>
      <c r="D59" s="3" t="s">
        <v>437</v>
      </c>
      <c r="E59" s="3" t="s">
        <v>102</v>
      </c>
      <c r="F59" s="3" t="s">
        <v>438</v>
      </c>
      <c r="G59" s="3" t="s">
        <v>439</v>
      </c>
      <c r="H59" s="4" t="s">
        <v>91</v>
      </c>
      <c r="I59" s="3" t="s">
        <v>440</v>
      </c>
      <c r="J59" s="3" t="s">
        <v>441</v>
      </c>
      <c r="K59" s="3" t="s">
        <v>442</v>
      </c>
      <c r="L59" s="3" t="s">
        <v>50</v>
      </c>
      <c r="M59" s="3" t="s">
        <v>200</v>
      </c>
      <c r="N59" s="3" t="s">
        <v>443</v>
      </c>
      <c r="O59" s="3" t="s">
        <v>444</v>
      </c>
      <c r="P59" s="3" t="s">
        <v>108</v>
      </c>
      <c r="Q59" s="3" t="s">
        <v>33</v>
      </c>
      <c r="R59" s="3" t="s">
        <v>445</v>
      </c>
      <c r="S59" s="3" t="s">
        <v>35</v>
      </c>
      <c r="T59" s="1" cm="1">
        <f t="array" ref="T59">IF(OR(ISNUMBER(SEARCH("Chữ ký số",A59:S59)),ISNUMBER(SEARCH("Hóa đơn",A59:S59)),ISNUMBER(SEARCH("Hợp đồng",A59:S59)),ISNUMBER(SEARCH("Xác thực",A59:S59)),ISNUMBER(SEARCH("Công nghệ",A59:S59)),ISNUMBER(SEARCH("Tài liệu",A59:S59)),ISNUMBER(SEARCH("Cks",A59:S59)),ISNUMBER(SEARCH("Hddt",A59:S59)),ISNUMBER(SEARCH("Hđđt",A59:S59))),1,0)</f>
        <v>0</v>
      </c>
    </row>
    <row r="60" spans="1:20" ht="30" hidden="1" customHeight="1" x14ac:dyDescent="0.25">
      <c r="A60" s="3" t="s">
        <v>446</v>
      </c>
      <c r="B60" s="3" t="s">
        <v>447</v>
      </c>
      <c r="C60" s="3" t="s">
        <v>448</v>
      </c>
      <c r="D60" s="3" t="s">
        <v>449</v>
      </c>
      <c r="E60" s="3" t="s">
        <v>102</v>
      </c>
      <c r="F60" s="3" t="s">
        <v>450</v>
      </c>
      <c r="G60" s="3" t="s">
        <v>451</v>
      </c>
      <c r="H60" s="4" t="s">
        <v>91</v>
      </c>
      <c r="I60" s="3" t="s">
        <v>449</v>
      </c>
      <c r="J60" s="3" t="s">
        <v>452</v>
      </c>
      <c r="K60" s="3" t="s">
        <v>27</v>
      </c>
      <c r="L60" s="3" t="s">
        <v>50</v>
      </c>
      <c r="M60" s="3" t="s">
        <v>200</v>
      </c>
      <c r="N60" s="3" t="s">
        <v>453</v>
      </c>
      <c r="O60" s="3" t="s">
        <v>454</v>
      </c>
      <c r="P60" s="3" t="s">
        <v>259</v>
      </c>
      <c r="Q60" s="3" t="s">
        <v>33</v>
      </c>
      <c r="R60" s="3" t="s">
        <v>455</v>
      </c>
      <c r="S60" s="3" t="s">
        <v>35</v>
      </c>
      <c r="T60" s="1" cm="1">
        <f t="array" ref="T60">IF(OR(ISNUMBER(SEARCH("Chữ ký số",A60:S60)),ISNUMBER(SEARCH("Hóa đơn",A60:S60)),ISNUMBER(SEARCH("Hợp đồng",A60:S60)),ISNUMBER(SEARCH("Xác thực",A60:S60)),ISNUMBER(SEARCH("Công nghệ",A60:S60)),ISNUMBER(SEARCH("Tài liệu",A60:S60)),ISNUMBER(SEARCH("Cks",A60:S60)),ISNUMBER(SEARCH("Hddt",A60:S60)),ISNUMBER(SEARCH("Hđđt",A60:S60))),1,0)</f>
        <v>0</v>
      </c>
    </row>
    <row r="61" spans="1:20" ht="30" hidden="1" customHeight="1" x14ac:dyDescent="0.25">
      <c r="A61" s="3" t="s">
        <v>456</v>
      </c>
      <c r="B61" s="3" t="s">
        <v>457</v>
      </c>
      <c r="C61" s="3" t="s">
        <v>458</v>
      </c>
      <c r="D61" s="3" t="s">
        <v>459</v>
      </c>
      <c r="E61" s="3" t="s">
        <v>69</v>
      </c>
      <c r="F61" s="3" t="s">
        <v>460</v>
      </c>
      <c r="G61" s="3" t="s">
        <v>459</v>
      </c>
      <c r="H61" s="4" t="s">
        <v>187</v>
      </c>
      <c r="I61" s="3" t="s">
        <v>459</v>
      </c>
      <c r="J61" s="3" t="s">
        <v>461</v>
      </c>
      <c r="K61" s="3" t="s">
        <v>27</v>
      </c>
      <c r="L61" s="3" t="s">
        <v>28</v>
      </c>
      <c r="M61" s="3" t="s">
        <v>29</v>
      </c>
      <c r="N61" s="3" t="s">
        <v>73</v>
      </c>
      <c r="O61" s="3" t="s">
        <v>462</v>
      </c>
      <c r="P61" s="3" t="s">
        <v>463</v>
      </c>
      <c r="Q61" s="3" t="s">
        <v>33</v>
      </c>
      <c r="R61" s="3" t="s">
        <v>305</v>
      </c>
      <c r="S61" s="3" t="s">
        <v>35</v>
      </c>
      <c r="T61" s="1" cm="1">
        <f t="array" ref="T61">IF(OR(ISNUMBER(SEARCH("Chữ ký số",A61:S61)),ISNUMBER(SEARCH("Hóa đơn",A61:S61)),ISNUMBER(SEARCH("Hợp đồng",A61:S61)),ISNUMBER(SEARCH("Xác thực",A61:S61)),ISNUMBER(SEARCH("Công nghệ",A61:S61)),ISNUMBER(SEARCH("Tài liệu",A61:S61)),ISNUMBER(SEARCH("Cks",A61:S61)),ISNUMBER(SEARCH("Hddt",A61:S61)),ISNUMBER(SEARCH("Hđđt",A61:S61))),1,0)</f>
        <v>0</v>
      </c>
    </row>
    <row r="62" spans="1:20" ht="30" hidden="1" customHeight="1" x14ac:dyDescent="0.25">
      <c r="A62" s="3" t="s">
        <v>464</v>
      </c>
      <c r="B62" s="3" t="s">
        <v>465</v>
      </c>
      <c r="C62" s="3"/>
      <c r="D62" s="3"/>
      <c r="E62" s="3"/>
      <c r="F62" s="3" t="s">
        <v>466</v>
      </c>
      <c r="G62" s="3" t="s">
        <v>467</v>
      </c>
      <c r="H62" s="4"/>
      <c r="I62" s="3"/>
      <c r="J62" s="3"/>
      <c r="K62" s="3"/>
      <c r="L62" s="3"/>
      <c r="M62" s="3"/>
      <c r="N62" s="3"/>
      <c r="O62" s="3" t="s">
        <v>465</v>
      </c>
      <c r="P62" s="3"/>
      <c r="Q62" s="3"/>
      <c r="R62" s="3"/>
      <c r="S62" s="3"/>
      <c r="T62" s="1" cm="1">
        <f t="array" ref="T62">IF(OR(ISNUMBER(SEARCH("Chữ ký số",A62:S62)),ISNUMBER(SEARCH("Hóa đơn",A62:S62)),ISNUMBER(SEARCH("Hợp đồng",A62:S62)),ISNUMBER(SEARCH("Xác thực",A62:S62)),ISNUMBER(SEARCH("Công nghệ",A62:S62)),ISNUMBER(SEARCH("Tài liệu",A62:S62)),ISNUMBER(SEARCH("Cks",A62:S62)),ISNUMBER(SEARCH("Hddt",A62:S62)),ISNUMBER(SEARCH("Hđđt",A62:S62))),1,0)</f>
        <v>0</v>
      </c>
    </row>
    <row r="63" spans="1:20" ht="30" hidden="1" customHeight="1" x14ac:dyDescent="0.25">
      <c r="A63" s="3" t="s">
        <v>468</v>
      </c>
      <c r="B63" s="3" t="s">
        <v>286</v>
      </c>
      <c r="C63" s="3" t="s">
        <v>469</v>
      </c>
      <c r="D63" s="3" t="s">
        <v>470</v>
      </c>
      <c r="E63" s="3" t="s">
        <v>102</v>
      </c>
      <c r="F63" s="3" t="s">
        <v>471</v>
      </c>
      <c r="G63" s="3" t="s">
        <v>472</v>
      </c>
      <c r="H63" s="4" t="s">
        <v>25</v>
      </c>
      <c r="I63" s="3" t="s">
        <v>470</v>
      </c>
      <c r="J63" s="3" t="s">
        <v>473</v>
      </c>
      <c r="K63" s="3" t="s">
        <v>27</v>
      </c>
      <c r="L63" s="3" t="s">
        <v>50</v>
      </c>
      <c r="M63" s="3" t="s">
        <v>29</v>
      </c>
      <c r="N63" s="3" t="s">
        <v>474</v>
      </c>
      <c r="O63" s="3" t="s">
        <v>475</v>
      </c>
      <c r="P63" s="3" t="s">
        <v>180</v>
      </c>
      <c r="Q63" s="3" t="s">
        <v>33</v>
      </c>
      <c r="R63" s="3" t="s">
        <v>455</v>
      </c>
      <c r="S63" s="3" t="s">
        <v>35</v>
      </c>
      <c r="T63" s="1" cm="1">
        <f t="array" ref="T63">IF(OR(ISNUMBER(SEARCH("Chữ ký số",A63:S63)),ISNUMBER(SEARCH("Hóa đơn",A63:S63)),ISNUMBER(SEARCH("Hợp đồng",A63:S63)),ISNUMBER(SEARCH("Xác thực",A63:S63)),ISNUMBER(SEARCH("Công nghệ",A63:S63)),ISNUMBER(SEARCH("Tài liệu",A63:S63)),ISNUMBER(SEARCH("Cks",A63:S63)),ISNUMBER(SEARCH("Hddt",A63:S63)),ISNUMBER(SEARCH("Hđđt",A63:S63))),1,0)</f>
        <v>0</v>
      </c>
    </row>
    <row r="64" spans="1:20" ht="30" hidden="1" customHeight="1" x14ac:dyDescent="0.25">
      <c r="A64" s="3" t="s">
        <v>476</v>
      </c>
      <c r="B64" s="3" t="s">
        <v>477</v>
      </c>
      <c r="C64" s="3"/>
      <c r="D64" s="3"/>
      <c r="E64" s="3"/>
      <c r="F64" s="3" t="s">
        <v>478</v>
      </c>
      <c r="G64" s="3" t="s">
        <v>479</v>
      </c>
      <c r="H64" s="4"/>
      <c r="I64" s="3"/>
      <c r="J64" s="3"/>
      <c r="K64" s="3"/>
      <c r="L64" s="3"/>
      <c r="M64" s="3"/>
      <c r="N64" s="3"/>
      <c r="O64" s="3" t="s">
        <v>477</v>
      </c>
      <c r="P64" s="3"/>
      <c r="Q64" s="3"/>
      <c r="R64" s="3"/>
      <c r="S64" s="3"/>
      <c r="T64" s="1" cm="1">
        <f t="array" ref="T64">IF(OR(ISNUMBER(SEARCH("Chữ ký số",A64:S64)),ISNUMBER(SEARCH("Hóa đơn",A64:S64)),ISNUMBER(SEARCH("Hợp đồng",A64:S64)),ISNUMBER(SEARCH("Xác thực",A64:S64)),ISNUMBER(SEARCH("Công nghệ",A64:S64)),ISNUMBER(SEARCH("Tài liệu",A64:S64)),ISNUMBER(SEARCH("Cks",A64:S64)),ISNUMBER(SEARCH("Hddt",A64:S64)),ISNUMBER(SEARCH("Hđđt",A64:S64))),1,0)</f>
        <v>0</v>
      </c>
    </row>
    <row r="65" spans="1:20" ht="30" hidden="1" customHeight="1" x14ac:dyDescent="0.25">
      <c r="A65" s="3" t="s">
        <v>480</v>
      </c>
      <c r="B65" s="3" t="s">
        <v>481</v>
      </c>
      <c r="C65" s="3"/>
      <c r="D65" s="3"/>
      <c r="E65" s="3"/>
      <c r="F65" s="3" t="s">
        <v>482</v>
      </c>
      <c r="G65" s="3" t="s">
        <v>483</v>
      </c>
      <c r="H65" s="4"/>
      <c r="I65" s="3"/>
      <c r="J65" s="3"/>
      <c r="K65" s="3"/>
      <c r="L65" s="3"/>
      <c r="M65" s="3"/>
      <c r="N65" s="3"/>
      <c r="O65" s="3" t="s">
        <v>481</v>
      </c>
      <c r="P65" s="3"/>
      <c r="Q65" s="3"/>
      <c r="R65" s="3"/>
      <c r="S65" s="3"/>
      <c r="T65" s="1" cm="1">
        <f t="array" ref="T65">IF(OR(ISNUMBER(SEARCH("Chữ ký số",A65:S65)),ISNUMBER(SEARCH("Hóa đơn",A65:S65)),ISNUMBER(SEARCH("Hợp đồng",A65:S65)),ISNUMBER(SEARCH("Xác thực",A65:S65)),ISNUMBER(SEARCH("Công nghệ",A65:S65)),ISNUMBER(SEARCH("Tài liệu",A65:S65)),ISNUMBER(SEARCH("Cks",A65:S65)),ISNUMBER(SEARCH("Hddt",A65:S65)),ISNUMBER(SEARCH("Hđđt",A65:S65))),1,0)</f>
        <v>0</v>
      </c>
    </row>
    <row r="66" spans="1:20" ht="30" hidden="1" customHeight="1" x14ac:dyDescent="0.25">
      <c r="A66" s="3" t="s">
        <v>484</v>
      </c>
      <c r="B66" s="3" t="s">
        <v>485</v>
      </c>
      <c r="C66" s="3" t="s">
        <v>486</v>
      </c>
      <c r="D66" s="3" t="s">
        <v>487</v>
      </c>
      <c r="E66" s="3" t="s">
        <v>102</v>
      </c>
      <c r="F66" s="3" t="s">
        <v>488</v>
      </c>
      <c r="G66" s="3" t="s">
        <v>489</v>
      </c>
      <c r="H66" s="4" t="s">
        <v>91</v>
      </c>
      <c r="I66" s="3" t="s">
        <v>487</v>
      </c>
      <c r="J66" s="3" t="s">
        <v>490</v>
      </c>
      <c r="K66" s="3" t="s">
        <v>27</v>
      </c>
      <c r="L66" s="3" t="s">
        <v>50</v>
      </c>
      <c r="M66" s="3" t="s">
        <v>29</v>
      </c>
      <c r="N66" s="3" t="s">
        <v>189</v>
      </c>
      <c r="O66" s="3" t="s">
        <v>491</v>
      </c>
      <c r="P66" s="3" t="s">
        <v>492</v>
      </c>
      <c r="Q66" s="3" t="s">
        <v>33</v>
      </c>
      <c r="R66" s="3" t="s">
        <v>493</v>
      </c>
      <c r="S66" s="3" t="s">
        <v>35</v>
      </c>
      <c r="T66" s="1" cm="1">
        <f t="array" ref="T66">IF(OR(ISNUMBER(SEARCH("Chữ ký số",A66:S66)),ISNUMBER(SEARCH("Hóa đơn",A66:S66)),ISNUMBER(SEARCH("Hợp đồng",A66:S66)),ISNUMBER(SEARCH("Xác thực",A66:S66)),ISNUMBER(SEARCH("Công nghệ",A66:S66)),ISNUMBER(SEARCH("Tài liệu",A66:S66)),ISNUMBER(SEARCH("Cks",A66:S66)),ISNUMBER(SEARCH("Hddt",A66:S66)),ISNUMBER(SEARCH("Hđđt",A66:S66))),1,0)</f>
        <v>0</v>
      </c>
    </row>
    <row r="67" spans="1:20" ht="30" hidden="1" customHeight="1" x14ac:dyDescent="0.25">
      <c r="A67" s="3" t="s">
        <v>494</v>
      </c>
      <c r="B67" s="3" t="s">
        <v>250</v>
      </c>
      <c r="C67" s="3" t="s">
        <v>495</v>
      </c>
      <c r="D67" s="3" t="s">
        <v>496</v>
      </c>
      <c r="E67" s="3" t="s">
        <v>196</v>
      </c>
      <c r="F67" s="3" t="s">
        <v>497</v>
      </c>
      <c r="G67" s="3" t="s">
        <v>496</v>
      </c>
      <c r="H67" s="4" t="s">
        <v>25</v>
      </c>
      <c r="I67" s="3" t="s">
        <v>496</v>
      </c>
      <c r="J67" s="3" t="s">
        <v>498</v>
      </c>
      <c r="K67" s="3" t="s">
        <v>27</v>
      </c>
      <c r="L67" s="3" t="s">
        <v>50</v>
      </c>
      <c r="M67" s="3" t="s">
        <v>200</v>
      </c>
      <c r="N67" s="3" t="s">
        <v>94</v>
      </c>
      <c r="O67" s="3" t="s">
        <v>499</v>
      </c>
      <c r="P67" s="3" t="s">
        <v>63</v>
      </c>
      <c r="Q67" s="3" t="s">
        <v>33</v>
      </c>
      <c r="R67" s="3"/>
      <c r="S67" s="3" t="s">
        <v>55</v>
      </c>
      <c r="T67" s="1" cm="1">
        <f t="array" ref="T67">IF(OR(ISNUMBER(SEARCH("Chữ ký số",A67:S67)),ISNUMBER(SEARCH("Hóa đơn",A67:S67)),ISNUMBER(SEARCH("Hợp đồng",A67:S67)),ISNUMBER(SEARCH("Xác thực",A67:S67)),ISNUMBER(SEARCH("Công nghệ",A67:S67)),ISNUMBER(SEARCH("Tài liệu",A67:S67)),ISNUMBER(SEARCH("Cks",A67:S67)),ISNUMBER(SEARCH("Hddt",A67:S67)),ISNUMBER(SEARCH("Hđđt",A67:S67))),1,0)</f>
        <v>0</v>
      </c>
    </row>
    <row r="68" spans="1:20" ht="30" hidden="1" customHeight="1" x14ac:dyDescent="0.25">
      <c r="A68" s="3" t="s">
        <v>500</v>
      </c>
      <c r="B68" s="3" t="s">
        <v>501</v>
      </c>
      <c r="C68" s="3"/>
      <c r="D68" s="3"/>
      <c r="E68" s="3"/>
      <c r="F68" s="3" t="s">
        <v>502</v>
      </c>
      <c r="G68" s="3" t="s">
        <v>503</v>
      </c>
      <c r="H68" s="4"/>
      <c r="I68" s="3"/>
      <c r="J68" s="3"/>
      <c r="K68" s="3"/>
      <c r="L68" s="3"/>
      <c r="M68" s="3"/>
      <c r="N68" s="3"/>
      <c r="O68" s="3" t="s">
        <v>501</v>
      </c>
      <c r="P68" s="3"/>
      <c r="Q68" s="3"/>
      <c r="R68" s="3"/>
      <c r="S68" s="3"/>
      <c r="T68" s="1" cm="1">
        <f t="array" ref="T68">IF(OR(ISNUMBER(SEARCH("Chữ ký số",A68:S68)),ISNUMBER(SEARCH("Hóa đơn",A68:S68)),ISNUMBER(SEARCH("Hợp đồng",A68:S68)),ISNUMBER(SEARCH("Xác thực",A68:S68)),ISNUMBER(SEARCH("Công nghệ",A68:S68)),ISNUMBER(SEARCH("Tài liệu",A68:S68)),ISNUMBER(SEARCH("Cks",A68:S68)),ISNUMBER(SEARCH("Hddt",A68:S68)),ISNUMBER(SEARCH("Hđđt",A68:S68))),1,0)</f>
        <v>0</v>
      </c>
    </row>
    <row r="69" spans="1:20" ht="30" hidden="1" customHeight="1" x14ac:dyDescent="0.25">
      <c r="A69" s="3" t="s">
        <v>504</v>
      </c>
      <c r="B69" s="3" t="s">
        <v>505</v>
      </c>
      <c r="C69" s="3" t="s">
        <v>506</v>
      </c>
      <c r="D69" s="3" t="s">
        <v>507</v>
      </c>
      <c r="E69" s="3" t="s">
        <v>102</v>
      </c>
      <c r="F69" s="3" t="s">
        <v>508</v>
      </c>
      <c r="G69" s="3" t="s">
        <v>509</v>
      </c>
      <c r="H69" s="4" t="s">
        <v>91</v>
      </c>
      <c r="I69" s="3" t="s">
        <v>510</v>
      </c>
      <c r="J69" s="3" t="s">
        <v>511</v>
      </c>
      <c r="K69" s="3" t="s">
        <v>27</v>
      </c>
      <c r="L69" s="3" t="s">
        <v>50</v>
      </c>
      <c r="M69" s="3" t="s">
        <v>29</v>
      </c>
      <c r="N69" s="3" t="s">
        <v>512</v>
      </c>
      <c r="O69" s="3" t="s">
        <v>513</v>
      </c>
      <c r="P69" s="3" t="s">
        <v>514</v>
      </c>
      <c r="Q69" s="3" t="s">
        <v>33</v>
      </c>
      <c r="R69" s="3" t="s">
        <v>515</v>
      </c>
      <c r="S69" s="3" t="s">
        <v>35</v>
      </c>
      <c r="T69" s="1" cm="1">
        <f t="array" ref="T69">IF(OR(ISNUMBER(SEARCH("Chữ ký số",A69:S69)),ISNUMBER(SEARCH("Hóa đơn",A69:S69)),ISNUMBER(SEARCH("Hợp đồng",A69:S69)),ISNUMBER(SEARCH("Xác thực",A69:S69)),ISNUMBER(SEARCH("Công nghệ",A69:S69)),ISNUMBER(SEARCH("Tài liệu",A69:S69)),ISNUMBER(SEARCH("Cks",A69:S69)),ISNUMBER(SEARCH("Hddt",A69:S69)),ISNUMBER(SEARCH("Hđđt",A69:S69))),1,0)</f>
        <v>0</v>
      </c>
    </row>
    <row r="70" spans="1:20" ht="30" hidden="1" customHeight="1" x14ac:dyDescent="0.25">
      <c r="A70" s="3" t="s">
        <v>516</v>
      </c>
      <c r="B70" s="3" t="s">
        <v>517</v>
      </c>
      <c r="C70" s="3" t="s">
        <v>518</v>
      </c>
      <c r="D70" s="3" t="s">
        <v>519</v>
      </c>
      <c r="E70" s="3" t="s">
        <v>69</v>
      </c>
      <c r="F70" s="3" t="s">
        <v>520</v>
      </c>
      <c r="G70" s="3" t="s">
        <v>521</v>
      </c>
      <c r="H70" s="4" t="s">
        <v>91</v>
      </c>
      <c r="I70" s="3" t="s">
        <v>522</v>
      </c>
      <c r="J70" s="3" t="s">
        <v>523</v>
      </c>
      <c r="K70" s="3" t="s">
        <v>27</v>
      </c>
      <c r="L70" s="3" t="s">
        <v>50</v>
      </c>
      <c r="M70" s="3" t="s">
        <v>29</v>
      </c>
      <c r="N70" s="3" t="s">
        <v>189</v>
      </c>
      <c r="O70" s="3" t="s">
        <v>524</v>
      </c>
      <c r="P70" s="3" t="s">
        <v>32</v>
      </c>
      <c r="Q70" s="3" t="s">
        <v>33</v>
      </c>
      <c r="R70" s="3" t="s">
        <v>525</v>
      </c>
      <c r="S70" s="3" t="s">
        <v>35</v>
      </c>
      <c r="T70" s="1" cm="1">
        <f t="array" ref="T70">IF(OR(ISNUMBER(SEARCH("Chữ ký số",A70:S70)),ISNUMBER(SEARCH("Hóa đơn",A70:S70)),ISNUMBER(SEARCH("Hợp đồng",A70:S70)),ISNUMBER(SEARCH("Xác thực",A70:S70)),ISNUMBER(SEARCH("Công nghệ",A70:S70)),ISNUMBER(SEARCH("Tài liệu",A70:S70)),ISNUMBER(SEARCH("Cks",A70:S70)),ISNUMBER(SEARCH("Hddt",A70:S70)),ISNUMBER(SEARCH("Hđđt",A70:S70))),1,0)</f>
        <v>0</v>
      </c>
    </row>
    <row r="71" spans="1:20" ht="30" hidden="1" customHeight="1" x14ac:dyDescent="0.25">
      <c r="A71" s="3" t="s">
        <v>526</v>
      </c>
      <c r="B71" s="3" t="s">
        <v>527</v>
      </c>
      <c r="C71" s="3" t="s">
        <v>528</v>
      </c>
      <c r="D71" s="3" t="s">
        <v>529</v>
      </c>
      <c r="E71" s="3" t="s">
        <v>102</v>
      </c>
      <c r="F71" s="3" t="s">
        <v>530</v>
      </c>
      <c r="G71" s="3" t="s">
        <v>531</v>
      </c>
      <c r="H71" s="4" t="s">
        <v>187</v>
      </c>
      <c r="I71" s="3" t="s">
        <v>532</v>
      </c>
      <c r="J71" s="3" t="s">
        <v>533</v>
      </c>
      <c r="K71" s="3" t="s">
        <v>27</v>
      </c>
      <c r="L71" s="3" t="s">
        <v>50</v>
      </c>
      <c r="M71" s="3" t="s">
        <v>29</v>
      </c>
      <c r="N71" s="3" t="s">
        <v>534</v>
      </c>
      <c r="O71" s="3" t="s">
        <v>107</v>
      </c>
      <c r="P71" s="3" t="s">
        <v>535</v>
      </c>
      <c r="Q71" s="3" t="s">
        <v>33</v>
      </c>
      <c r="R71" s="3" t="s">
        <v>536</v>
      </c>
      <c r="S71" s="3" t="s">
        <v>35</v>
      </c>
      <c r="T71" s="1" cm="1">
        <f t="array" ref="T71">IF(OR(ISNUMBER(SEARCH("Chữ ký số",A71:S71)),ISNUMBER(SEARCH("Hóa đơn",A71:S71)),ISNUMBER(SEARCH("Hợp đồng",A71:S71)),ISNUMBER(SEARCH("Xác thực",A71:S71)),ISNUMBER(SEARCH("Công nghệ",A71:S71)),ISNUMBER(SEARCH("Tài liệu",A71:S71)),ISNUMBER(SEARCH("Cks",A71:S71)),ISNUMBER(SEARCH("Hddt",A71:S71)),ISNUMBER(SEARCH("Hđđt",A71:S71))),1,0)</f>
        <v>0</v>
      </c>
    </row>
    <row r="72" spans="1:20" ht="30" hidden="1" customHeight="1" x14ac:dyDescent="0.25">
      <c r="A72" s="3" t="s">
        <v>537</v>
      </c>
      <c r="B72" s="3" t="s">
        <v>538</v>
      </c>
      <c r="C72" s="3"/>
      <c r="D72" s="3"/>
      <c r="E72" s="3"/>
      <c r="F72" s="3" t="s">
        <v>539</v>
      </c>
      <c r="G72" s="3" t="s">
        <v>540</v>
      </c>
      <c r="H72" s="4"/>
      <c r="I72" s="3"/>
      <c r="J72" s="3"/>
      <c r="K72" s="3"/>
      <c r="L72" s="3"/>
      <c r="M72" s="3"/>
      <c r="N72" s="3"/>
      <c r="O72" s="3" t="s">
        <v>538</v>
      </c>
      <c r="P72" s="3"/>
      <c r="Q72" s="3"/>
      <c r="R72" s="3"/>
      <c r="S72" s="3"/>
      <c r="T72" s="1" cm="1">
        <f t="array" ref="T72">IF(OR(ISNUMBER(SEARCH("Chữ ký số",A72:S72)),ISNUMBER(SEARCH("Hóa đơn",A72:S72)),ISNUMBER(SEARCH("Hợp đồng",A72:S72)),ISNUMBER(SEARCH("Xác thực",A72:S72)),ISNUMBER(SEARCH("Công nghệ",A72:S72)),ISNUMBER(SEARCH("Tài liệu",A72:S72)),ISNUMBER(SEARCH("Cks",A72:S72)),ISNUMBER(SEARCH("Hddt",A72:S72)),ISNUMBER(SEARCH("Hđđt",A72:S72))),1,0)</f>
        <v>0</v>
      </c>
    </row>
    <row r="73" spans="1:20" ht="30" hidden="1" customHeight="1" x14ac:dyDescent="0.25">
      <c r="A73" s="3" t="s">
        <v>541</v>
      </c>
      <c r="B73" s="3" t="s">
        <v>542</v>
      </c>
      <c r="C73" s="3" t="s">
        <v>183</v>
      </c>
      <c r="D73" s="3" t="s">
        <v>184</v>
      </c>
      <c r="E73" s="3" t="s">
        <v>102</v>
      </c>
      <c r="F73" s="3" t="s">
        <v>185</v>
      </c>
      <c r="G73" s="3" t="s">
        <v>186</v>
      </c>
      <c r="H73" s="4" t="s">
        <v>187</v>
      </c>
      <c r="I73" s="3" t="s">
        <v>184</v>
      </c>
      <c r="J73" s="3" t="s">
        <v>188</v>
      </c>
      <c r="K73" s="3" t="s">
        <v>27</v>
      </c>
      <c r="L73" s="3" t="s">
        <v>28</v>
      </c>
      <c r="M73" s="3" t="s">
        <v>29</v>
      </c>
      <c r="N73" s="3" t="s">
        <v>189</v>
      </c>
      <c r="O73" s="3" t="s">
        <v>190</v>
      </c>
      <c r="P73" s="3" t="s">
        <v>96</v>
      </c>
      <c r="Q73" s="3" t="s">
        <v>33</v>
      </c>
      <c r="R73" s="3" t="s">
        <v>191</v>
      </c>
      <c r="S73" s="3" t="s">
        <v>35</v>
      </c>
      <c r="T73" s="1" cm="1">
        <f t="array" ref="T73">IF(OR(ISNUMBER(SEARCH("Chữ ký số",A73:S73)),ISNUMBER(SEARCH("Hóa đơn",A73:S73)),ISNUMBER(SEARCH("Hợp đồng",A73:S73)),ISNUMBER(SEARCH("Xác thực",A73:S73)),ISNUMBER(SEARCH("Công nghệ",A73:S73)),ISNUMBER(SEARCH("Tài liệu",A73:S73)),ISNUMBER(SEARCH("Cks",A73:S73)),ISNUMBER(SEARCH("Hddt",A73:S73)),ISNUMBER(SEARCH("Hđđt",A73:S73))),1,0)</f>
        <v>0</v>
      </c>
    </row>
    <row r="74" spans="1:20" ht="30" hidden="1" customHeight="1" x14ac:dyDescent="0.25">
      <c r="A74" s="3" t="s">
        <v>543</v>
      </c>
      <c r="B74" s="3" t="s">
        <v>544</v>
      </c>
      <c r="C74" s="3"/>
      <c r="D74" s="3"/>
      <c r="E74" s="3"/>
      <c r="F74" s="3" t="s">
        <v>545</v>
      </c>
      <c r="G74" s="3" t="s">
        <v>546</v>
      </c>
      <c r="H74" s="4"/>
      <c r="I74" s="3"/>
      <c r="J74" s="3"/>
      <c r="K74" s="3"/>
      <c r="L74" s="3"/>
      <c r="M74" s="3"/>
      <c r="N74" s="3"/>
      <c r="O74" s="3" t="s">
        <v>544</v>
      </c>
      <c r="P74" s="3"/>
      <c r="Q74" s="3"/>
      <c r="R74" s="3"/>
      <c r="S74" s="3"/>
      <c r="T74" s="1" cm="1">
        <f t="array" ref="T74">IF(OR(ISNUMBER(SEARCH("Chữ ký số",A74:S74)),ISNUMBER(SEARCH("Hóa đơn",A74:S74)),ISNUMBER(SEARCH("Hợp đồng",A74:S74)),ISNUMBER(SEARCH("Xác thực",A74:S74)),ISNUMBER(SEARCH("Công nghệ",A74:S74)),ISNUMBER(SEARCH("Tài liệu",A74:S74)),ISNUMBER(SEARCH("Cks",A74:S74)),ISNUMBER(SEARCH("Hddt",A74:S74)),ISNUMBER(SEARCH("Hđđt",A74:S74))),1,0)</f>
        <v>0</v>
      </c>
    </row>
    <row r="75" spans="1:20" ht="30" hidden="1" customHeight="1" x14ac:dyDescent="0.25">
      <c r="A75" s="3" t="s">
        <v>547</v>
      </c>
      <c r="B75" s="3" t="s">
        <v>20</v>
      </c>
      <c r="C75" s="3"/>
      <c r="D75" s="3"/>
      <c r="E75" s="3"/>
      <c r="F75" s="3" t="s">
        <v>482</v>
      </c>
      <c r="G75" s="3" t="s">
        <v>548</v>
      </c>
      <c r="H75" s="4"/>
      <c r="I75" s="3"/>
      <c r="J75" s="3"/>
      <c r="K75" s="3"/>
      <c r="L75" s="3"/>
      <c r="M75" s="3"/>
      <c r="N75" s="3"/>
      <c r="O75" s="3" t="s">
        <v>20</v>
      </c>
      <c r="P75" s="3"/>
      <c r="Q75" s="3"/>
      <c r="R75" s="3"/>
      <c r="S75" s="3"/>
      <c r="T75" s="1" cm="1">
        <f t="array" ref="T75">IF(OR(ISNUMBER(SEARCH("Chữ ký số",A75:S75)),ISNUMBER(SEARCH("Hóa đơn",A75:S75)),ISNUMBER(SEARCH("Hợp đồng",A75:S75)),ISNUMBER(SEARCH("Xác thực",A75:S75)),ISNUMBER(SEARCH("Công nghệ",A75:S75)),ISNUMBER(SEARCH("Tài liệu",A75:S75)),ISNUMBER(SEARCH("Cks",A75:S75)),ISNUMBER(SEARCH("Hddt",A75:S75)),ISNUMBER(SEARCH("Hđđt",A75:S75))),1,0)</f>
        <v>0</v>
      </c>
    </row>
    <row r="76" spans="1:20" ht="30" hidden="1" customHeight="1" x14ac:dyDescent="0.25">
      <c r="A76" s="3" t="s">
        <v>549</v>
      </c>
      <c r="B76" s="3" t="s">
        <v>550</v>
      </c>
      <c r="C76" s="3"/>
      <c r="D76" s="3"/>
      <c r="E76" s="3"/>
      <c r="F76" s="3" t="s">
        <v>551</v>
      </c>
      <c r="G76" s="3" t="s">
        <v>552</v>
      </c>
      <c r="H76" s="4"/>
      <c r="I76" s="3"/>
      <c r="J76" s="3"/>
      <c r="K76" s="3"/>
      <c r="L76" s="3"/>
      <c r="M76" s="3"/>
      <c r="N76" s="3"/>
      <c r="O76" s="3" t="s">
        <v>550</v>
      </c>
      <c r="P76" s="3"/>
      <c r="Q76" s="3"/>
      <c r="R76" s="3"/>
      <c r="S76" s="3"/>
      <c r="T76" s="1" cm="1">
        <f t="array" ref="T76">IF(OR(ISNUMBER(SEARCH("Chữ ký số",A76:S76)),ISNUMBER(SEARCH("Hóa đơn",A76:S76)),ISNUMBER(SEARCH("Hợp đồng",A76:S76)),ISNUMBER(SEARCH("Xác thực",A76:S76)),ISNUMBER(SEARCH("Công nghệ",A76:S76)),ISNUMBER(SEARCH("Tài liệu",A76:S76)),ISNUMBER(SEARCH("Cks",A76:S76)),ISNUMBER(SEARCH("Hddt",A76:S76)),ISNUMBER(SEARCH("Hđđt",A76:S76))),1,0)</f>
        <v>0</v>
      </c>
    </row>
    <row r="77" spans="1:20" ht="30" hidden="1" customHeight="1" x14ac:dyDescent="0.25">
      <c r="A77" s="3" t="s">
        <v>553</v>
      </c>
      <c r="B77" s="3" t="s">
        <v>554</v>
      </c>
      <c r="C77" s="3" t="s">
        <v>555</v>
      </c>
      <c r="D77" s="3" t="s">
        <v>556</v>
      </c>
      <c r="E77" s="3" t="s">
        <v>102</v>
      </c>
      <c r="F77" s="3" t="s">
        <v>557</v>
      </c>
      <c r="G77" s="3" t="s">
        <v>558</v>
      </c>
      <c r="H77" s="4" t="s">
        <v>91</v>
      </c>
      <c r="I77" s="3" t="s">
        <v>556</v>
      </c>
      <c r="J77" s="3" t="s">
        <v>559</v>
      </c>
      <c r="K77" s="3" t="s">
        <v>27</v>
      </c>
      <c r="L77" s="3" t="s">
        <v>50</v>
      </c>
      <c r="M77" s="3" t="s">
        <v>29</v>
      </c>
      <c r="N77" s="3" t="s">
        <v>401</v>
      </c>
      <c r="O77" s="3" t="s">
        <v>560</v>
      </c>
      <c r="P77" s="3" t="s">
        <v>561</v>
      </c>
      <c r="Q77" s="3" t="s">
        <v>33</v>
      </c>
      <c r="R77" s="3" t="s">
        <v>562</v>
      </c>
      <c r="S77" s="3" t="s">
        <v>35</v>
      </c>
      <c r="T77" s="1" cm="1">
        <f t="array" ref="T77">IF(OR(ISNUMBER(SEARCH("Chữ ký số",A77:S77)),ISNUMBER(SEARCH("Hóa đơn",A77:S77)),ISNUMBER(SEARCH("Hợp đồng",A77:S77)),ISNUMBER(SEARCH("Xác thực",A77:S77)),ISNUMBER(SEARCH("Công nghệ",A77:S77)),ISNUMBER(SEARCH("Tài liệu",A77:S77)),ISNUMBER(SEARCH("Cks",A77:S77)),ISNUMBER(SEARCH("Hddt",A77:S77)),ISNUMBER(SEARCH("Hđđt",A77:S77))),1,0)</f>
        <v>0</v>
      </c>
    </row>
    <row r="78" spans="1:20" ht="30" hidden="1" customHeight="1" x14ac:dyDescent="0.25">
      <c r="A78" s="3" t="s">
        <v>563</v>
      </c>
      <c r="B78" s="3" t="s">
        <v>564</v>
      </c>
      <c r="C78" s="3"/>
      <c r="D78" s="3"/>
      <c r="E78" s="3"/>
      <c r="F78" s="3" t="s">
        <v>565</v>
      </c>
      <c r="G78" s="3" t="s">
        <v>566</v>
      </c>
      <c r="H78" s="4"/>
      <c r="I78" s="3"/>
      <c r="J78" s="3"/>
      <c r="K78" s="3"/>
      <c r="L78" s="3"/>
      <c r="M78" s="3"/>
      <c r="N78" s="3"/>
      <c r="O78" s="3" t="s">
        <v>564</v>
      </c>
      <c r="P78" s="3"/>
      <c r="Q78" s="3"/>
      <c r="R78" s="3"/>
      <c r="S78" s="3"/>
      <c r="T78" s="1" cm="1">
        <f t="array" ref="T78">IF(OR(ISNUMBER(SEARCH("Chữ ký số",A78:S78)),ISNUMBER(SEARCH("Hóa đơn",A78:S78)),ISNUMBER(SEARCH("Hợp đồng",A78:S78)),ISNUMBER(SEARCH("Xác thực",A78:S78)),ISNUMBER(SEARCH("Công nghệ",A78:S78)),ISNUMBER(SEARCH("Tài liệu",A78:S78)),ISNUMBER(SEARCH("Cks",A78:S78)),ISNUMBER(SEARCH("Hddt",A78:S78)),ISNUMBER(SEARCH("Hđđt",A78:S78))),1,0)</f>
        <v>0</v>
      </c>
    </row>
    <row r="79" spans="1:20" ht="30" hidden="1" customHeight="1" x14ac:dyDescent="0.25">
      <c r="A79" s="3" t="s">
        <v>567</v>
      </c>
      <c r="B79" s="3" t="s">
        <v>568</v>
      </c>
      <c r="C79" s="3" t="s">
        <v>569</v>
      </c>
      <c r="D79" s="3" t="s">
        <v>570</v>
      </c>
      <c r="E79" s="3" t="s">
        <v>69</v>
      </c>
      <c r="F79" s="3" t="s">
        <v>571</v>
      </c>
      <c r="G79" s="3" t="s">
        <v>572</v>
      </c>
      <c r="H79" s="4" t="s">
        <v>25</v>
      </c>
      <c r="I79" s="3" t="s">
        <v>570</v>
      </c>
      <c r="J79" s="3" t="s">
        <v>573</v>
      </c>
      <c r="K79" s="3" t="s">
        <v>27</v>
      </c>
      <c r="L79" s="3" t="s">
        <v>50</v>
      </c>
      <c r="M79" s="3" t="s">
        <v>29</v>
      </c>
      <c r="N79" s="3" t="s">
        <v>30</v>
      </c>
      <c r="O79" s="3" t="s">
        <v>394</v>
      </c>
      <c r="P79" s="3" t="s">
        <v>180</v>
      </c>
      <c r="Q79" s="3" t="s">
        <v>33</v>
      </c>
      <c r="R79" s="3" t="s">
        <v>574</v>
      </c>
      <c r="S79" s="3" t="s">
        <v>35</v>
      </c>
      <c r="T79" s="1" cm="1">
        <f t="array" ref="T79">IF(OR(ISNUMBER(SEARCH("Chữ ký số",A79:S79)),ISNUMBER(SEARCH("Hóa đơn",A79:S79)),ISNUMBER(SEARCH("Hợp đồng",A79:S79)),ISNUMBER(SEARCH("Xác thực",A79:S79)),ISNUMBER(SEARCH("Công nghệ",A79:S79)),ISNUMBER(SEARCH("Tài liệu",A79:S79)),ISNUMBER(SEARCH("Cks",A79:S79)),ISNUMBER(SEARCH("Hddt",A79:S79)),ISNUMBER(SEARCH("Hđđt",A79:S79))),1,0)</f>
        <v>0</v>
      </c>
    </row>
    <row r="80" spans="1:20" ht="30" hidden="1" customHeight="1" x14ac:dyDescent="0.25">
      <c r="A80" s="3" t="s">
        <v>575</v>
      </c>
      <c r="B80" s="3" t="s">
        <v>576</v>
      </c>
      <c r="C80" s="3" t="s">
        <v>577</v>
      </c>
      <c r="D80" s="3" t="s">
        <v>578</v>
      </c>
      <c r="E80" s="3" t="s">
        <v>69</v>
      </c>
      <c r="F80" s="3" t="s">
        <v>579</v>
      </c>
      <c r="G80" s="3" t="s">
        <v>580</v>
      </c>
      <c r="H80" s="4" t="s">
        <v>187</v>
      </c>
      <c r="I80" s="3" t="s">
        <v>581</v>
      </c>
      <c r="J80" s="3" t="s">
        <v>582</v>
      </c>
      <c r="K80" s="3" t="s">
        <v>27</v>
      </c>
      <c r="L80" s="3" t="s">
        <v>28</v>
      </c>
      <c r="M80" s="3" t="s">
        <v>29</v>
      </c>
      <c r="N80" s="3" t="s">
        <v>303</v>
      </c>
      <c r="O80" s="3" t="s">
        <v>583</v>
      </c>
      <c r="P80" s="3" t="s">
        <v>584</v>
      </c>
      <c r="Q80" s="3" t="s">
        <v>33</v>
      </c>
      <c r="R80" s="3" t="s">
        <v>585</v>
      </c>
      <c r="S80" s="3" t="s">
        <v>55</v>
      </c>
      <c r="T80" s="1" cm="1">
        <f t="array" ref="T80">IF(OR(ISNUMBER(SEARCH("Chữ ký số",A80:S80)),ISNUMBER(SEARCH("Hóa đơn",A80:S80)),ISNUMBER(SEARCH("Hợp đồng",A80:S80)),ISNUMBER(SEARCH("Xác thực",A80:S80)),ISNUMBER(SEARCH("Công nghệ",A80:S80)),ISNUMBER(SEARCH("Tài liệu",A80:S80)),ISNUMBER(SEARCH("Cks",A80:S80)),ISNUMBER(SEARCH("Hddt",A80:S80)),ISNUMBER(SEARCH("Hđđt",A80:S80))),1,0)</f>
        <v>0</v>
      </c>
    </row>
    <row r="81" spans="1:20" ht="30" hidden="1" customHeight="1" x14ac:dyDescent="0.25">
      <c r="A81" s="3" t="s">
        <v>586</v>
      </c>
      <c r="B81" s="3" t="s">
        <v>587</v>
      </c>
      <c r="C81" s="3"/>
      <c r="D81" s="3"/>
      <c r="E81" s="3"/>
      <c r="F81" s="3" t="s">
        <v>155</v>
      </c>
      <c r="G81" s="3" t="s">
        <v>588</v>
      </c>
      <c r="H81" s="4"/>
      <c r="I81" s="3"/>
      <c r="J81" s="3"/>
      <c r="K81" s="3"/>
      <c r="L81" s="3"/>
      <c r="M81" s="3"/>
      <c r="N81" s="3"/>
      <c r="O81" s="3" t="s">
        <v>587</v>
      </c>
      <c r="P81" s="3"/>
      <c r="Q81" s="3"/>
      <c r="R81" s="3"/>
      <c r="S81" s="3"/>
      <c r="T81" s="1" cm="1">
        <f t="array" ref="T81">IF(OR(ISNUMBER(SEARCH("Chữ ký số",A81:S81)),ISNUMBER(SEARCH("Hóa đơn",A81:S81)),ISNUMBER(SEARCH("Hợp đồng",A81:S81)),ISNUMBER(SEARCH("Xác thực",A81:S81)),ISNUMBER(SEARCH("Công nghệ",A81:S81)),ISNUMBER(SEARCH("Tài liệu",A81:S81)),ISNUMBER(SEARCH("Cks",A81:S81)),ISNUMBER(SEARCH("Hddt",A81:S81)),ISNUMBER(SEARCH("Hđđt",A81:S81))),1,0)</f>
        <v>0</v>
      </c>
    </row>
    <row r="82" spans="1:20" ht="30" hidden="1" customHeight="1" x14ac:dyDescent="0.25">
      <c r="A82" s="3" t="s">
        <v>589</v>
      </c>
      <c r="B82" s="3" t="s">
        <v>590</v>
      </c>
      <c r="C82" s="3"/>
      <c r="D82" s="3"/>
      <c r="E82" s="3"/>
      <c r="F82" s="3" t="s">
        <v>591</v>
      </c>
      <c r="G82" s="3" t="s">
        <v>592</v>
      </c>
      <c r="H82" s="4"/>
      <c r="I82" s="3"/>
      <c r="J82" s="3"/>
      <c r="K82" s="3"/>
      <c r="L82" s="3"/>
      <c r="M82" s="3"/>
      <c r="N82" s="3"/>
      <c r="O82" s="3" t="s">
        <v>590</v>
      </c>
      <c r="P82" s="3"/>
      <c r="Q82" s="3"/>
      <c r="R82" s="3"/>
      <c r="S82" s="3"/>
      <c r="T82" s="1" cm="1">
        <f t="array" ref="T82">IF(OR(ISNUMBER(SEARCH("Chữ ký số",A82:S82)),ISNUMBER(SEARCH("Hóa đơn",A82:S82)),ISNUMBER(SEARCH("Hợp đồng",A82:S82)),ISNUMBER(SEARCH("Xác thực",A82:S82)),ISNUMBER(SEARCH("Công nghệ",A82:S82)),ISNUMBER(SEARCH("Tài liệu",A82:S82)),ISNUMBER(SEARCH("Cks",A82:S82)),ISNUMBER(SEARCH("Hddt",A82:S82)),ISNUMBER(SEARCH("Hđđt",A82:S82))),1,0)</f>
        <v>0</v>
      </c>
    </row>
    <row r="83" spans="1:20" ht="30" hidden="1" customHeight="1" x14ac:dyDescent="0.25">
      <c r="A83" s="3" t="s">
        <v>593</v>
      </c>
      <c r="B83" s="3" t="s">
        <v>594</v>
      </c>
      <c r="C83" s="3"/>
      <c r="D83" s="3"/>
      <c r="E83" s="3"/>
      <c r="F83" s="3" t="s">
        <v>595</v>
      </c>
      <c r="G83" s="3" t="s">
        <v>596</v>
      </c>
      <c r="H83" s="4"/>
      <c r="I83" s="3"/>
      <c r="J83" s="3"/>
      <c r="K83" s="3"/>
      <c r="L83" s="3"/>
      <c r="M83" s="3"/>
      <c r="N83" s="3"/>
      <c r="O83" s="3" t="s">
        <v>594</v>
      </c>
      <c r="P83" s="3"/>
      <c r="Q83" s="3"/>
      <c r="R83" s="3"/>
      <c r="S83" s="3"/>
      <c r="T83" s="1" cm="1">
        <f t="array" ref="T83">IF(OR(ISNUMBER(SEARCH("Chữ ký số",A83:S83)),ISNUMBER(SEARCH("Hóa đơn",A83:S83)),ISNUMBER(SEARCH("Hợp đồng",A83:S83)),ISNUMBER(SEARCH("Xác thực",A83:S83)),ISNUMBER(SEARCH("Công nghệ",A83:S83)),ISNUMBER(SEARCH("Tài liệu",A83:S83)),ISNUMBER(SEARCH("Cks",A83:S83)),ISNUMBER(SEARCH("Hddt",A83:S83)),ISNUMBER(SEARCH("Hđđt",A83:S83))),1,0)</f>
        <v>0</v>
      </c>
    </row>
    <row r="84" spans="1:20" ht="30" hidden="1" customHeight="1" x14ac:dyDescent="0.25">
      <c r="A84" s="3" t="s">
        <v>597</v>
      </c>
      <c r="B84" s="3" t="s">
        <v>598</v>
      </c>
      <c r="C84" s="3" t="s">
        <v>599</v>
      </c>
      <c r="D84" s="3" t="s">
        <v>600</v>
      </c>
      <c r="E84" s="3" t="s">
        <v>69</v>
      </c>
      <c r="F84" s="3" t="s">
        <v>601</v>
      </c>
      <c r="G84" s="3" t="s">
        <v>600</v>
      </c>
      <c r="H84" s="4" t="s">
        <v>25</v>
      </c>
      <c r="I84" s="3" t="s">
        <v>600</v>
      </c>
      <c r="J84" s="3" t="s">
        <v>602</v>
      </c>
      <c r="K84" s="3" t="s">
        <v>27</v>
      </c>
      <c r="L84" s="3" t="s">
        <v>28</v>
      </c>
      <c r="M84" s="3" t="s">
        <v>29</v>
      </c>
      <c r="N84" s="3" t="s">
        <v>242</v>
      </c>
      <c r="O84" s="3" t="s">
        <v>62</v>
      </c>
      <c r="P84" s="3" t="s">
        <v>603</v>
      </c>
      <c r="Q84" s="3" t="s">
        <v>33</v>
      </c>
      <c r="R84" s="3" t="s">
        <v>140</v>
      </c>
      <c r="S84" s="3" t="s">
        <v>55</v>
      </c>
      <c r="T84" s="1" cm="1">
        <f t="array" ref="T84">IF(OR(ISNUMBER(SEARCH("Chữ ký số",A84:S84)),ISNUMBER(SEARCH("Hóa đơn",A84:S84)),ISNUMBER(SEARCH("Hợp đồng",A84:S84)),ISNUMBER(SEARCH("Xác thực",A84:S84)),ISNUMBER(SEARCH("Công nghệ",A84:S84)),ISNUMBER(SEARCH("Tài liệu",A84:S84)),ISNUMBER(SEARCH("Cks",A84:S84)),ISNUMBER(SEARCH("Hddt",A84:S84)),ISNUMBER(SEARCH("Hđđt",A84:S84))),1,0)</f>
        <v>0</v>
      </c>
    </row>
    <row r="85" spans="1:20" ht="30" hidden="1" customHeight="1" x14ac:dyDescent="0.25">
      <c r="A85" s="3" t="s">
        <v>604</v>
      </c>
      <c r="B85" s="3" t="s">
        <v>605</v>
      </c>
      <c r="C85" s="3"/>
      <c r="D85" s="3"/>
      <c r="E85" s="3"/>
      <c r="F85" s="3" t="s">
        <v>606</v>
      </c>
      <c r="G85" s="3" t="s">
        <v>607</v>
      </c>
      <c r="H85" s="4"/>
      <c r="I85" s="3"/>
      <c r="J85" s="3"/>
      <c r="K85" s="3"/>
      <c r="L85" s="3"/>
      <c r="M85" s="3"/>
      <c r="N85" s="3"/>
      <c r="O85" s="3" t="s">
        <v>605</v>
      </c>
      <c r="P85" s="3"/>
      <c r="Q85" s="3"/>
      <c r="R85" s="3"/>
      <c r="S85" s="3"/>
      <c r="T85" s="1" cm="1">
        <f t="array" ref="T85">IF(OR(ISNUMBER(SEARCH("Chữ ký số",A85:S85)),ISNUMBER(SEARCH("Hóa đơn",A85:S85)),ISNUMBER(SEARCH("Hợp đồng",A85:S85)),ISNUMBER(SEARCH("Xác thực",A85:S85)),ISNUMBER(SEARCH("Công nghệ",A85:S85)),ISNUMBER(SEARCH("Tài liệu",A85:S85)),ISNUMBER(SEARCH("Cks",A85:S85)),ISNUMBER(SEARCH("Hddt",A85:S85)),ISNUMBER(SEARCH("Hđđt",A85:S85))),1,0)</f>
        <v>0</v>
      </c>
    </row>
    <row r="86" spans="1:20" ht="30" hidden="1" customHeight="1" x14ac:dyDescent="0.25">
      <c r="A86" s="3" t="s">
        <v>608</v>
      </c>
      <c r="B86" s="3" t="s">
        <v>609</v>
      </c>
      <c r="C86" s="3" t="s">
        <v>610</v>
      </c>
      <c r="D86" s="3" t="s">
        <v>611</v>
      </c>
      <c r="E86" s="3" t="s">
        <v>102</v>
      </c>
      <c r="F86" s="3" t="s">
        <v>612</v>
      </c>
      <c r="G86" s="3" t="s">
        <v>613</v>
      </c>
      <c r="H86" s="4" t="s">
        <v>91</v>
      </c>
      <c r="I86" s="3" t="s">
        <v>614</v>
      </c>
      <c r="J86" s="3" t="s">
        <v>615</v>
      </c>
      <c r="K86" s="3" t="s">
        <v>27</v>
      </c>
      <c r="L86" s="3" t="s">
        <v>50</v>
      </c>
      <c r="M86" s="3" t="s">
        <v>29</v>
      </c>
      <c r="N86" s="3" t="s">
        <v>616</v>
      </c>
      <c r="O86" s="3" t="s">
        <v>617</v>
      </c>
      <c r="P86" s="3" t="s">
        <v>402</v>
      </c>
      <c r="Q86" s="3" t="s">
        <v>33</v>
      </c>
      <c r="R86" s="3" t="s">
        <v>618</v>
      </c>
      <c r="S86" s="3" t="s">
        <v>35</v>
      </c>
      <c r="T86" s="1" cm="1">
        <f t="array" ref="T86">IF(OR(ISNUMBER(SEARCH("Chữ ký số",A86:S86)),ISNUMBER(SEARCH("Hóa đơn",A86:S86)),ISNUMBER(SEARCH("Hợp đồng",A86:S86)),ISNUMBER(SEARCH("Xác thực",A86:S86)),ISNUMBER(SEARCH("Công nghệ",A86:S86)),ISNUMBER(SEARCH("Tài liệu",A86:S86)),ISNUMBER(SEARCH("Cks",A86:S86)),ISNUMBER(SEARCH("Hddt",A86:S86)),ISNUMBER(SEARCH("Hđđt",A86:S86))),1,0)</f>
        <v>0</v>
      </c>
    </row>
    <row r="87" spans="1:20" ht="30" hidden="1" customHeight="1" x14ac:dyDescent="0.25">
      <c r="A87" s="3" t="s">
        <v>619</v>
      </c>
      <c r="B87" s="3" t="s">
        <v>620</v>
      </c>
      <c r="C87" s="3"/>
      <c r="D87" s="3"/>
      <c r="E87" s="3"/>
      <c r="F87" s="3" t="s">
        <v>482</v>
      </c>
      <c r="G87" s="3" t="s">
        <v>621</v>
      </c>
      <c r="H87" s="4"/>
      <c r="I87" s="3"/>
      <c r="J87" s="3"/>
      <c r="K87" s="3"/>
      <c r="L87" s="3"/>
      <c r="M87" s="3"/>
      <c r="N87" s="3"/>
      <c r="O87" s="3" t="s">
        <v>620</v>
      </c>
      <c r="P87" s="3"/>
      <c r="Q87" s="3"/>
      <c r="R87" s="3"/>
      <c r="S87" s="3"/>
      <c r="T87" s="1" cm="1">
        <f t="array" ref="T87">IF(OR(ISNUMBER(SEARCH("Chữ ký số",A87:S87)),ISNUMBER(SEARCH("Hóa đơn",A87:S87)),ISNUMBER(SEARCH("Hợp đồng",A87:S87)),ISNUMBER(SEARCH("Xác thực",A87:S87)),ISNUMBER(SEARCH("Công nghệ",A87:S87)),ISNUMBER(SEARCH("Tài liệu",A87:S87)),ISNUMBER(SEARCH("Cks",A87:S87)),ISNUMBER(SEARCH("Hddt",A87:S87)),ISNUMBER(SEARCH("Hđđt",A87:S87))),1,0)</f>
        <v>0</v>
      </c>
    </row>
    <row r="88" spans="1:20" ht="30" hidden="1" customHeight="1" x14ac:dyDescent="0.25">
      <c r="A88" s="3" t="s">
        <v>622</v>
      </c>
      <c r="B88" s="3" t="s">
        <v>623</v>
      </c>
      <c r="C88" s="3"/>
      <c r="D88" s="3"/>
      <c r="E88" s="3"/>
      <c r="F88" s="3" t="s">
        <v>624</v>
      </c>
      <c r="G88" s="3" t="s">
        <v>625</v>
      </c>
      <c r="H88" s="4"/>
      <c r="I88" s="3"/>
      <c r="J88" s="3"/>
      <c r="K88" s="3"/>
      <c r="L88" s="3"/>
      <c r="M88" s="3"/>
      <c r="N88" s="3"/>
      <c r="O88" s="3" t="s">
        <v>623</v>
      </c>
      <c r="P88" s="3"/>
      <c r="Q88" s="3"/>
      <c r="R88" s="3"/>
      <c r="S88" s="3"/>
      <c r="T88" s="1" cm="1">
        <f t="array" ref="T88">IF(OR(ISNUMBER(SEARCH("Chữ ký số",A88:S88)),ISNUMBER(SEARCH("Hóa đơn",A88:S88)),ISNUMBER(SEARCH("Hợp đồng",A88:S88)),ISNUMBER(SEARCH("Xác thực",A88:S88)),ISNUMBER(SEARCH("Công nghệ",A88:S88)),ISNUMBER(SEARCH("Tài liệu",A88:S88)),ISNUMBER(SEARCH("Cks",A88:S88)),ISNUMBER(SEARCH("Hddt",A88:S88)),ISNUMBER(SEARCH("Hđđt",A88:S88))),1,0)</f>
        <v>0</v>
      </c>
    </row>
    <row r="89" spans="1:20" ht="30" hidden="1" customHeight="1" x14ac:dyDescent="0.25">
      <c r="A89" s="3" t="s">
        <v>626</v>
      </c>
      <c r="B89" s="3" t="s">
        <v>627</v>
      </c>
      <c r="C89" s="3" t="s">
        <v>628</v>
      </c>
      <c r="D89" s="3" t="s">
        <v>629</v>
      </c>
      <c r="E89" s="3" t="s">
        <v>69</v>
      </c>
      <c r="F89" s="3" t="s">
        <v>630</v>
      </c>
      <c r="G89" s="3" t="s">
        <v>631</v>
      </c>
      <c r="H89" s="4" t="s">
        <v>187</v>
      </c>
      <c r="I89" s="3" t="s">
        <v>632</v>
      </c>
      <c r="J89" s="3" t="s">
        <v>633</v>
      </c>
      <c r="K89" s="3" t="s">
        <v>27</v>
      </c>
      <c r="L89" s="3" t="s">
        <v>28</v>
      </c>
      <c r="M89" s="3" t="s">
        <v>29</v>
      </c>
      <c r="N89" s="3" t="s">
        <v>634</v>
      </c>
      <c r="O89" s="3" t="s">
        <v>635</v>
      </c>
      <c r="P89" s="3" t="s">
        <v>636</v>
      </c>
      <c r="Q89" s="3" t="s">
        <v>33</v>
      </c>
      <c r="R89" s="3" t="s">
        <v>637</v>
      </c>
      <c r="S89" s="3" t="s">
        <v>55</v>
      </c>
      <c r="T89" s="1" cm="1">
        <f t="array" ref="T89">IF(OR(ISNUMBER(SEARCH("Chữ ký số",A89:S89)),ISNUMBER(SEARCH("Hóa đơn",A89:S89)),ISNUMBER(SEARCH("Hợp đồng",A89:S89)),ISNUMBER(SEARCH("Xác thực",A89:S89)),ISNUMBER(SEARCH("Công nghệ",A89:S89)),ISNUMBER(SEARCH("Tài liệu",A89:S89)),ISNUMBER(SEARCH("Cks",A89:S89)),ISNUMBER(SEARCH("Hddt",A89:S89)),ISNUMBER(SEARCH("Hđđt",A89:S89))),1,0)</f>
        <v>0</v>
      </c>
    </row>
    <row r="90" spans="1:20" ht="30" hidden="1" customHeight="1" x14ac:dyDescent="0.25">
      <c r="A90" s="3" t="s">
        <v>638</v>
      </c>
      <c r="B90" s="3" t="s">
        <v>639</v>
      </c>
      <c r="C90" s="3"/>
      <c r="D90" s="3"/>
      <c r="E90" s="3"/>
      <c r="F90" s="3" t="s">
        <v>640</v>
      </c>
      <c r="G90" s="3" t="s">
        <v>171</v>
      </c>
      <c r="H90" s="4"/>
      <c r="I90" s="3"/>
      <c r="J90" s="3"/>
      <c r="K90" s="3"/>
      <c r="L90" s="3"/>
      <c r="M90" s="3"/>
      <c r="N90" s="3"/>
      <c r="O90" s="3" t="s">
        <v>639</v>
      </c>
      <c r="P90" s="3"/>
      <c r="Q90" s="3"/>
      <c r="R90" s="3"/>
      <c r="S90" s="3"/>
      <c r="T90" s="1" cm="1">
        <f t="array" ref="T90">IF(OR(ISNUMBER(SEARCH("Chữ ký số",A90:S90)),ISNUMBER(SEARCH("Hóa đơn",A90:S90)),ISNUMBER(SEARCH("Hợp đồng",A90:S90)),ISNUMBER(SEARCH("Xác thực",A90:S90)),ISNUMBER(SEARCH("Công nghệ",A90:S90)),ISNUMBER(SEARCH("Tài liệu",A90:S90)),ISNUMBER(SEARCH("Cks",A90:S90)),ISNUMBER(SEARCH("Hddt",A90:S90)),ISNUMBER(SEARCH("Hđđt",A90:S90))),1,0)</f>
        <v>0</v>
      </c>
    </row>
    <row r="91" spans="1:20" ht="30" hidden="1" customHeight="1" x14ac:dyDescent="0.25">
      <c r="A91" s="3" t="s">
        <v>641</v>
      </c>
      <c r="B91" s="3" t="s">
        <v>642</v>
      </c>
      <c r="C91" s="3"/>
      <c r="D91" s="3"/>
      <c r="E91" s="3"/>
      <c r="F91" s="3" t="s">
        <v>643</v>
      </c>
      <c r="G91" s="3" t="s">
        <v>644</v>
      </c>
      <c r="H91" s="4"/>
      <c r="I91" s="3"/>
      <c r="J91" s="3"/>
      <c r="K91" s="3"/>
      <c r="L91" s="3"/>
      <c r="M91" s="3"/>
      <c r="N91" s="3"/>
      <c r="O91" s="3" t="s">
        <v>642</v>
      </c>
      <c r="P91" s="3"/>
      <c r="Q91" s="3"/>
      <c r="R91" s="3"/>
      <c r="S91" s="3"/>
      <c r="T91" s="1" cm="1">
        <f t="array" ref="T91">IF(OR(ISNUMBER(SEARCH("Chữ ký số",A91:S91)),ISNUMBER(SEARCH("Hóa đơn",A91:S91)),ISNUMBER(SEARCH("Hợp đồng",A91:S91)),ISNUMBER(SEARCH("Xác thực",A91:S91)),ISNUMBER(SEARCH("Công nghệ",A91:S91)),ISNUMBER(SEARCH("Tài liệu",A91:S91)),ISNUMBER(SEARCH("Cks",A91:S91)),ISNUMBER(SEARCH("Hddt",A91:S91)),ISNUMBER(SEARCH("Hđđt",A91:S91))),1,0)</f>
        <v>0</v>
      </c>
    </row>
    <row r="92" spans="1:20" ht="30" hidden="1" customHeight="1" x14ac:dyDescent="0.25">
      <c r="A92" s="3" t="s">
        <v>645</v>
      </c>
      <c r="B92" s="3" t="s">
        <v>646</v>
      </c>
      <c r="C92" s="3"/>
      <c r="D92" s="3"/>
      <c r="E92" s="3"/>
      <c r="F92" s="3" t="s">
        <v>647</v>
      </c>
      <c r="G92" s="3" t="s">
        <v>648</v>
      </c>
      <c r="H92" s="4"/>
      <c r="I92" s="3"/>
      <c r="J92" s="3"/>
      <c r="K92" s="3"/>
      <c r="L92" s="3"/>
      <c r="M92" s="3"/>
      <c r="N92" s="3"/>
      <c r="O92" s="3" t="s">
        <v>646</v>
      </c>
      <c r="P92" s="3"/>
      <c r="Q92" s="3"/>
      <c r="R92" s="3"/>
      <c r="S92" s="3"/>
      <c r="T92" s="1" cm="1">
        <f t="array" ref="T92">IF(OR(ISNUMBER(SEARCH("Chữ ký số",A92:S92)),ISNUMBER(SEARCH("Hóa đơn",A92:S92)),ISNUMBER(SEARCH("Hợp đồng",A92:S92)),ISNUMBER(SEARCH("Xác thực",A92:S92)),ISNUMBER(SEARCH("Công nghệ",A92:S92)),ISNUMBER(SEARCH("Tài liệu",A92:S92)),ISNUMBER(SEARCH("Cks",A92:S92)),ISNUMBER(SEARCH("Hddt",A92:S92)),ISNUMBER(SEARCH("Hđđt",A92:S92))),1,0)</f>
        <v>0</v>
      </c>
    </row>
    <row r="93" spans="1:20" ht="30" hidden="1" customHeight="1" x14ac:dyDescent="0.25">
      <c r="A93" s="3" t="s">
        <v>649</v>
      </c>
      <c r="B93" s="3" t="s">
        <v>650</v>
      </c>
      <c r="C93" s="3"/>
      <c r="D93" s="3"/>
      <c r="E93" s="3"/>
      <c r="F93" s="3" t="s">
        <v>651</v>
      </c>
      <c r="G93" s="3" t="s">
        <v>652</v>
      </c>
      <c r="H93" s="4"/>
      <c r="I93" s="3"/>
      <c r="J93" s="3"/>
      <c r="K93" s="3"/>
      <c r="L93" s="3"/>
      <c r="M93" s="3"/>
      <c r="N93" s="3"/>
      <c r="O93" s="3" t="s">
        <v>650</v>
      </c>
      <c r="P93" s="3"/>
      <c r="Q93" s="3"/>
      <c r="R93" s="3"/>
      <c r="S93" s="3"/>
      <c r="T93" s="1" cm="1">
        <f t="array" ref="T93">IF(OR(ISNUMBER(SEARCH("Chữ ký số",A93:S93)),ISNUMBER(SEARCH("Hóa đơn",A93:S93)),ISNUMBER(SEARCH("Hợp đồng",A93:S93)),ISNUMBER(SEARCH("Xác thực",A93:S93)),ISNUMBER(SEARCH("Công nghệ",A93:S93)),ISNUMBER(SEARCH("Tài liệu",A93:S93)),ISNUMBER(SEARCH("Cks",A93:S93)),ISNUMBER(SEARCH("Hddt",A93:S93)),ISNUMBER(SEARCH("Hđđt",A93:S93))),1,0)</f>
        <v>0</v>
      </c>
    </row>
    <row r="94" spans="1:20" ht="30" hidden="1" customHeight="1" x14ac:dyDescent="0.25">
      <c r="A94" s="3" t="s">
        <v>653</v>
      </c>
      <c r="B94" s="3" t="s">
        <v>550</v>
      </c>
      <c r="C94" s="3" t="s">
        <v>654</v>
      </c>
      <c r="D94" s="3" t="s">
        <v>655</v>
      </c>
      <c r="E94" s="3" t="s">
        <v>23</v>
      </c>
      <c r="F94" s="3" t="s">
        <v>656</v>
      </c>
      <c r="G94" s="3" t="s">
        <v>655</v>
      </c>
      <c r="H94" s="4" t="s">
        <v>25</v>
      </c>
      <c r="I94" s="3" t="s">
        <v>655</v>
      </c>
      <c r="J94" s="3" t="s">
        <v>657</v>
      </c>
      <c r="K94" s="3" t="s">
        <v>27</v>
      </c>
      <c r="L94" s="3" t="s">
        <v>28</v>
      </c>
      <c r="M94" s="3" t="s">
        <v>29</v>
      </c>
      <c r="N94" s="3" t="s">
        <v>30</v>
      </c>
      <c r="O94" s="3" t="s">
        <v>658</v>
      </c>
      <c r="P94" s="3" t="s">
        <v>180</v>
      </c>
      <c r="Q94" s="3" t="s">
        <v>33</v>
      </c>
      <c r="R94" s="3" t="s">
        <v>659</v>
      </c>
      <c r="S94" s="3" t="s">
        <v>35</v>
      </c>
      <c r="T94" s="1" cm="1">
        <f t="array" ref="T94">IF(OR(ISNUMBER(SEARCH("Chữ ký số",A94:S94)),ISNUMBER(SEARCH("Hóa đơn",A94:S94)),ISNUMBER(SEARCH("Hợp đồng",A94:S94)),ISNUMBER(SEARCH("Xác thực",A94:S94)),ISNUMBER(SEARCH("Công nghệ",A94:S94)),ISNUMBER(SEARCH("Tài liệu",A94:S94)),ISNUMBER(SEARCH("Cks",A94:S94)),ISNUMBER(SEARCH("Hddt",A94:S94)),ISNUMBER(SEARCH("Hđđt",A94:S94))),1,0)</f>
        <v>0</v>
      </c>
    </row>
    <row r="95" spans="1:20" ht="30" hidden="1" customHeight="1" x14ac:dyDescent="0.25">
      <c r="A95" s="3" t="s">
        <v>660</v>
      </c>
      <c r="B95" s="3" t="s">
        <v>661</v>
      </c>
      <c r="C95" s="3" t="s">
        <v>469</v>
      </c>
      <c r="D95" s="3" t="s">
        <v>470</v>
      </c>
      <c r="E95" s="3" t="s">
        <v>196</v>
      </c>
      <c r="F95" s="3" t="s">
        <v>471</v>
      </c>
      <c r="G95" s="3" t="s">
        <v>662</v>
      </c>
      <c r="H95" s="4" t="s">
        <v>25</v>
      </c>
      <c r="I95" s="3" t="s">
        <v>470</v>
      </c>
      <c r="J95" s="3" t="s">
        <v>473</v>
      </c>
      <c r="K95" s="3" t="s">
        <v>27</v>
      </c>
      <c r="L95" s="3" t="s">
        <v>50</v>
      </c>
      <c r="M95" s="3" t="s">
        <v>200</v>
      </c>
      <c r="N95" s="3" t="s">
        <v>474</v>
      </c>
      <c r="O95" s="3" t="s">
        <v>433</v>
      </c>
      <c r="P95" s="3" t="s">
        <v>180</v>
      </c>
      <c r="Q95" s="3" t="s">
        <v>33</v>
      </c>
      <c r="R95" s="3"/>
      <c r="S95" s="3" t="s">
        <v>55</v>
      </c>
      <c r="T95" s="1" cm="1">
        <f t="array" ref="T95">IF(OR(ISNUMBER(SEARCH("Chữ ký số",A95:S95)),ISNUMBER(SEARCH("Hóa đơn",A95:S95)),ISNUMBER(SEARCH("Hợp đồng",A95:S95)),ISNUMBER(SEARCH("Xác thực",A95:S95)),ISNUMBER(SEARCH("Công nghệ",A95:S95)),ISNUMBER(SEARCH("Tài liệu",A95:S95)),ISNUMBER(SEARCH("Cks",A95:S95)),ISNUMBER(SEARCH("Hddt",A95:S95)),ISNUMBER(SEARCH("Hđđt",A95:S95))),1,0)</f>
        <v>0</v>
      </c>
    </row>
    <row r="96" spans="1:20" ht="30" hidden="1" customHeight="1" x14ac:dyDescent="0.25">
      <c r="A96" s="3" t="s">
        <v>663</v>
      </c>
      <c r="B96" s="3" t="s">
        <v>664</v>
      </c>
      <c r="C96" s="3"/>
      <c r="D96" s="3"/>
      <c r="E96" s="3"/>
      <c r="F96" s="3" t="s">
        <v>665</v>
      </c>
      <c r="G96" s="3" t="s">
        <v>666</v>
      </c>
      <c r="H96" s="4"/>
      <c r="I96" s="3"/>
      <c r="J96" s="3"/>
      <c r="K96" s="3"/>
      <c r="L96" s="3"/>
      <c r="M96" s="3"/>
      <c r="N96" s="3"/>
      <c r="O96" s="3" t="s">
        <v>664</v>
      </c>
      <c r="P96" s="3"/>
      <c r="Q96" s="3"/>
      <c r="R96" s="3"/>
      <c r="S96" s="3"/>
      <c r="T96" s="1" cm="1">
        <f t="array" ref="T96">IF(OR(ISNUMBER(SEARCH("Chữ ký số",A96:S96)),ISNUMBER(SEARCH("Hóa đơn",A96:S96)),ISNUMBER(SEARCH("Hợp đồng",A96:S96)),ISNUMBER(SEARCH("Xác thực",A96:S96)),ISNUMBER(SEARCH("Công nghệ",A96:S96)),ISNUMBER(SEARCH("Tài liệu",A96:S96)),ISNUMBER(SEARCH("Cks",A96:S96)),ISNUMBER(SEARCH("Hddt",A96:S96)),ISNUMBER(SEARCH("Hđđt",A96:S96))),1,0)</f>
        <v>0</v>
      </c>
    </row>
    <row r="97" spans="1:20" ht="30" customHeight="1" x14ac:dyDescent="0.25">
      <c r="A97" s="3" t="s">
        <v>667</v>
      </c>
      <c r="B97" s="3" t="s">
        <v>465</v>
      </c>
      <c r="C97" s="3"/>
      <c r="D97" s="3"/>
      <c r="E97" s="3"/>
      <c r="F97" s="3" t="s">
        <v>668</v>
      </c>
      <c r="G97" s="3" t="s">
        <v>669</v>
      </c>
      <c r="H97" s="4"/>
      <c r="I97" s="3"/>
      <c r="J97" s="3"/>
      <c r="K97" s="3"/>
      <c r="L97" s="3"/>
      <c r="M97" s="3"/>
      <c r="N97" s="3"/>
      <c r="O97" s="3" t="s">
        <v>465</v>
      </c>
      <c r="P97" s="3"/>
      <c r="Q97" s="3"/>
      <c r="R97" s="3"/>
      <c r="S97" s="3"/>
      <c r="T97" s="1" cm="1">
        <f t="array" ref="T97">IF(OR(ISNUMBER(SEARCH("Chữ ký số",A97:S97)),ISNUMBER(SEARCH("Hóa đơn",A97:S97)),ISNUMBER(SEARCH("Hợp đồng",A97:S97)),ISNUMBER(SEARCH("Xác thực",A97:S97)),ISNUMBER(SEARCH("Công nghệ",A97:S97)),ISNUMBER(SEARCH("Tài liệu",A97:S97)),ISNUMBER(SEARCH("Cks",A97:S97)),ISNUMBER(SEARCH("Hddt",A97:S97)),ISNUMBER(SEARCH("Hđđt",A97:S97))),1,0)</f>
        <v>1</v>
      </c>
    </row>
    <row r="98" spans="1:20" ht="30" hidden="1" customHeight="1" x14ac:dyDescent="0.25">
      <c r="A98" s="3" t="s">
        <v>670</v>
      </c>
      <c r="B98" s="3" t="s">
        <v>671</v>
      </c>
      <c r="C98" s="3"/>
      <c r="D98" s="3"/>
      <c r="E98" s="3"/>
      <c r="F98" s="3" t="s">
        <v>672</v>
      </c>
      <c r="G98" s="3" t="s">
        <v>673</v>
      </c>
      <c r="H98" s="4"/>
      <c r="I98" s="3"/>
      <c r="J98" s="3"/>
      <c r="K98" s="3"/>
      <c r="L98" s="3"/>
      <c r="M98" s="3"/>
      <c r="N98" s="3"/>
      <c r="O98" s="3" t="s">
        <v>671</v>
      </c>
      <c r="P98" s="3"/>
      <c r="Q98" s="3"/>
      <c r="R98" s="3"/>
      <c r="S98" s="3"/>
      <c r="T98" s="1" cm="1">
        <f t="array" ref="T98">IF(OR(ISNUMBER(SEARCH("Chữ ký số",A98:S98)),ISNUMBER(SEARCH("Hóa đơn",A98:S98)),ISNUMBER(SEARCH("Hợp đồng",A98:S98)),ISNUMBER(SEARCH("Xác thực",A98:S98)),ISNUMBER(SEARCH("Công nghệ",A98:S98)),ISNUMBER(SEARCH("Tài liệu",A98:S98)),ISNUMBER(SEARCH("Cks",A98:S98)),ISNUMBER(SEARCH("Hddt",A98:S98)),ISNUMBER(SEARCH("Hđđt",A98:S98))),1,0)</f>
        <v>0</v>
      </c>
    </row>
    <row r="99" spans="1:20" ht="30" hidden="1" customHeight="1" x14ac:dyDescent="0.25">
      <c r="A99" s="3" t="s">
        <v>674</v>
      </c>
      <c r="B99" s="3" t="s">
        <v>675</v>
      </c>
      <c r="C99" s="3"/>
      <c r="D99" s="3"/>
      <c r="E99" s="3" t="s">
        <v>69</v>
      </c>
      <c r="F99" s="3" t="s">
        <v>676</v>
      </c>
      <c r="G99" s="3" t="s">
        <v>677</v>
      </c>
      <c r="H99" s="4"/>
      <c r="I99" s="3"/>
      <c r="J99" s="3"/>
      <c r="K99" s="3"/>
      <c r="L99" s="3"/>
      <c r="M99" s="3"/>
      <c r="N99" s="3"/>
      <c r="O99" s="3" t="s">
        <v>678</v>
      </c>
      <c r="P99" s="3"/>
      <c r="Q99" s="3"/>
      <c r="R99" s="3"/>
      <c r="S99" s="3"/>
      <c r="T99" s="1" cm="1">
        <f t="array" ref="T99">IF(OR(ISNUMBER(SEARCH("Chữ ký số",A99:S99)),ISNUMBER(SEARCH("Hóa đơn",A99:S99)),ISNUMBER(SEARCH("Hợp đồng",A99:S99)),ISNUMBER(SEARCH("Xác thực",A99:S99)),ISNUMBER(SEARCH("Công nghệ",A99:S99)),ISNUMBER(SEARCH("Tài liệu",A99:S99)),ISNUMBER(SEARCH("Cks",A99:S99)),ISNUMBER(SEARCH("Hddt",A99:S99)),ISNUMBER(SEARCH("Hđđt",A99:S99))),1,0)</f>
        <v>0</v>
      </c>
    </row>
    <row r="100" spans="1:20" ht="30" hidden="1" customHeight="1" x14ac:dyDescent="0.25">
      <c r="A100" s="3" t="s">
        <v>679</v>
      </c>
      <c r="B100" s="3" t="s">
        <v>680</v>
      </c>
      <c r="C100" s="3" t="s">
        <v>681</v>
      </c>
      <c r="D100" s="3" t="s">
        <v>682</v>
      </c>
      <c r="E100" s="3" t="s">
        <v>23</v>
      </c>
      <c r="F100" s="3" t="s">
        <v>683</v>
      </c>
      <c r="G100" s="3" t="s">
        <v>684</v>
      </c>
      <c r="H100" s="4" t="s">
        <v>91</v>
      </c>
      <c r="I100" s="3" t="s">
        <v>685</v>
      </c>
      <c r="J100" s="3" t="s">
        <v>686</v>
      </c>
      <c r="K100" s="3" t="s">
        <v>27</v>
      </c>
      <c r="L100" s="3" t="s">
        <v>28</v>
      </c>
      <c r="M100" s="3" t="s">
        <v>29</v>
      </c>
      <c r="N100" s="3" t="s">
        <v>687</v>
      </c>
      <c r="O100" s="3" t="s">
        <v>62</v>
      </c>
      <c r="P100" s="3" t="s">
        <v>63</v>
      </c>
      <c r="Q100" s="3" t="s">
        <v>33</v>
      </c>
      <c r="R100" s="3" t="s">
        <v>688</v>
      </c>
      <c r="S100" s="3" t="s">
        <v>35</v>
      </c>
      <c r="T100" s="1" cm="1">
        <f t="array" ref="T100">IF(OR(ISNUMBER(SEARCH("Chữ ký số",A100:S100)),ISNUMBER(SEARCH("Hóa đơn",A100:S100)),ISNUMBER(SEARCH("Hợp đồng",A100:S100)),ISNUMBER(SEARCH("Xác thực",A100:S100)),ISNUMBER(SEARCH("Công nghệ",A100:S100)),ISNUMBER(SEARCH("Tài liệu",A100:S100)),ISNUMBER(SEARCH("Cks",A100:S100)),ISNUMBER(SEARCH("Hddt",A100:S100)),ISNUMBER(SEARCH("Hđđt",A100:S100))),1,0)</f>
        <v>0</v>
      </c>
    </row>
    <row r="101" spans="1:20" ht="30" hidden="1" customHeight="1" x14ac:dyDescent="0.25">
      <c r="A101" s="3" t="s">
        <v>689</v>
      </c>
      <c r="B101" s="3" t="s">
        <v>690</v>
      </c>
      <c r="C101" s="3"/>
      <c r="D101" s="3"/>
      <c r="E101" s="3"/>
      <c r="F101" s="3" t="s">
        <v>691</v>
      </c>
      <c r="G101" s="3" t="s">
        <v>692</v>
      </c>
      <c r="H101" s="4"/>
      <c r="I101" s="3"/>
      <c r="J101" s="3"/>
      <c r="K101" s="3"/>
      <c r="L101" s="3"/>
      <c r="M101" s="3"/>
      <c r="N101" s="3"/>
      <c r="O101" s="3" t="s">
        <v>690</v>
      </c>
      <c r="P101" s="3"/>
      <c r="Q101" s="3"/>
      <c r="R101" s="3"/>
      <c r="S101" s="3"/>
      <c r="T101" s="1" cm="1">
        <f t="array" ref="T101">IF(OR(ISNUMBER(SEARCH("Chữ ký số",A101:S101)),ISNUMBER(SEARCH("Hóa đơn",A101:S101)),ISNUMBER(SEARCH("Hợp đồng",A101:S101)),ISNUMBER(SEARCH("Xác thực",A101:S101)),ISNUMBER(SEARCH("Công nghệ",A101:S101)),ISNUMBER(SEARCH("Tài liệu",A101:S101)),ISNUMBER(SEARCH("Cks",A101:S101)),ISNUMBER(SEARCH("Hddt",A101:S101)),ISNUMBER(SEARCH("Hđđt",A101:S101))),1,0)</f>
        <v>0</v>
      </c>
    </row>
    <row r="102" spans="1:20" ht="30" hidden="1" customHeight="1" x14ac:dyDescent="0.25">
      <c r="A102" s="3" t="s">
        <v>693</v>
      </c>
      <c r="B102" s="3" t="s">
        <v>694</v>
      </c>
      <c r="C102" s="3"/>
      <c r="D102" s="3"/>
      <c r="E102" s="3"/>
      <c r="F102" s="3" t="s">
        <v>695</v>
      </c>
      <c r="G102" s="3" t="s">
        <v>696</v>
      </c>
      <c r="H102" s="4"/>
      <c r="I102" s="3"/>
      <c r="J102" s="3"/>
      <c r="K102" s="3"/>
      <c r="L102" s="3"/>
      <c r="M102" s="3"/>
      <c r="N102" s="3"/>
      <c r="O102" s="3" t="s">
        <v>694</v>
      </c>
      <c r="P102" s="3"/>
      <c r="Q102" s="3"/>
      <c r="R102" s="3"/>
      <c r="S102" s="3"/>
      <c r="T102" s="1" cm="1">
        <f t="array" ref="T102">IF(OR(ISNUMBER(SEARCH("Chữ ký số",A102:S102)),ISNUMBER(SEARCH("Hóa đơn",A102:S102)),ISNUMBER(SEARCH("Hợp đồng",A102:S102)),ISNUMBER(SEARCH("Xác thực",A102:S102)),ISNUMBER(SEARCH("Công nghệ",A102:S102)),ISNUMBER(SEARCH("Tài liệu",A102:S102)),ISNUMBER(SEARCH("Cks",A102:S102)),ISNUMBER(SEARCH("Hddt",A102:S102)),ISNUMBER(SEARCH("Hđđt",A102:S102))),1,0)</f>
        <v>0</v>
      </c>
    </row>
    <row r="103" spans="1:20" ht="30" hidden="1" customHeight="1" x14ac:dyDescent="0.25">
      <c r="A103" s="3" t="s">
        <v>697</v>
      </c>
      <c r="B103" s="3" t="s">
        <v>698</v>
      </c>
      <c r="C103" s="3"/>
      <c r="D103" s="3"/>
      <c r="E103" s="3"/>
      <c r="F103" s="3" t="s">
        <v>699</v>
      </c>
      <c r="G103" s="3" t="s">
        <v>700</v>
      </c>
      <c r="H103" s="4"/>
      <c r="I103" s="3"/>
      <c r="J103" s="3"/>
      <c r="K103" s="3"/>
      <c r="L103" s="3"/>
      <c r="M103" s="3"/>
      <c r="N103" s="3"/>
      <c r="O103" s="3" t="s">
        <v>698</v>
      </c>
      <c r="P103" s="3"/>
      <c r="Q103" s="3"/>
      <c r="R103" s="3"/>
      <c r="S103" s="3"/>
      <c r="T103" s="1" cm="1">
        <f t="array" ref="T103">IF(OR(ISNUMBER(SEARCH("Chữ ký số",A103:S103)),ISNUMBER(SEARCH("Hóa đơn",A103:S103)),ISNUMBER(SEARCH("Hợp đồng",A103:S103)),ISNUMBER(SEARCH("Xác thực",A103:S103)),ISNUMBER(SEARCH("Công nghệ",A103:S103)),ISNUMBER(SEARCH("Tài liệu",A103:S103)),ISNUMBER(SEARCH("Cks",A103:S103)),ISNUMBER(SEARCH("Hddt",A103:S103)),ISNUMBER(SEARCH("Hđđt",A103:S103))),1,0)</f>
        <v>0</v>
      </c>
    </row>
    <row r="104" spans="1:20" ht="30" hidden="1" customHeight="1" x14ac:dyDescent="0.25">
      <c r="A104" s="3" t="s">
        <v>701</v>
      </c>
      <c r="B104" s="3" t="s">
        <v>702</v>
      </c>
      <c r="C104" s="3"/>
      <c r="D104" s="3"/>
      <c r="E104" s="3"/>
      <c r="F104" s="3" t="s">
        <v>291</v>
      </c>
      <c r="G104" s="3" t="s">
        <v>703</v>
      </c>
      <c r="H104" s="4"/>
      <c r="I104" s="3"/>
      <c r="J104" s="3"/>
      <c r="K104" s="3"/>
      <c r="L104" s="3"/>
      <c r="M104" s="3"/>
      <c r="N104" s="3"/>
      <c r="O104" s="3" t="s">
        <v>702</v>
      </c>
      <c r="P104" s="3"/>
      <c r="Q104" s="3"/>
      <c r="R104" s="3"/>
      <c r="S104" s="3"/>
      <c r="T104" s="1" cm="1">
        <f t="array" ref="T104">IF(OR(ISNUMBER(SEARCH("Chữ ký số",A104:S104)),ISNUMBER(SEARCH("Hóa đơn",A104:S104)),ISNUMBER(SEARCH("Hợp đồng",A104:S104)),ISNUMBER(SEARCH("Xác thực",A104:S104)),ISNUMBER(SEARCH("Công nghệ",A104:S104)),ISNUMBER(SEARCH("Tài liệu",A104:S104)),ISNUMBER(SEARCH("Cks",A104:S104)),ISNUMBER(SEARCH("Hddt",A104:S104)),ISNUMBER(SEARCH("Hđđt",A104:S104))),1,0)</f>
        <v>0</v>
      </c>
    </row>
    <row r="105" spans="1:20" ht="30" hidden="1" customHeight="1" x14ac:dyDescent="0.25">
      <c r="A105" s="3" t="s">
        <v>704</v>
      </c>
      <c r="B105" s="3" t="s">
        <v>705</v>
      </c>
      <c r="C105" s="3" t="s">
        <v>706</v>
      </c>
      <c r="D105" s="3" t="s">
        <v>707</v>
      </c>
      <c r="E105" s="3" t="s">
        <v>23</v>
      </c>
      <c r="F105" s="3" t="s">
        <v>708</v>
      </c>
      <c r="G105" s="3" t="s">
        <v>707</v>
      </c>
      <c r="H105" s="4" t="s">
        <v>25</v>
      </c>
      <c r="I105" s="3" t="s">
        <v>707</v>
      </c>
      <c r="J105" s="3" t="s">
        <v>25</v>
      </c>
      <c r="K105" s="3" t="s">
        <v>27</v>
      </c>
      <c r="L105" s="3" t="s">
        <v>28</v>
      </c>
      <c r="M105" s="3" t="s">
        <v>29</v>
      </c>
      <c r="N105" s="3" t="s">
        <v>303</v>
      </c>
      <c r="O105" s="3" t="s">
        <v>304</v>
      </c>
      <c r="P105" s="3" t="s">
        <v>180</v>
      </c>
      <c r="Q105" s="3" t="s">
        <v>33</v>
      </c>
      <c r="R105" s="3" t="s">
        <v>709</v>
      </c>
      <c r="S105" s="3" t="s">
        <v>55</v>
      </c>
      <c r="T105" s="1" cm="1">
        <f t="array" ref="T105">IF(OR(ISNUMBER(SEARCH("Chữ ký số",A105:S105)),ISNUMBER(SEARCH("Hóa đơn",A105:S105)),ISNUMBER(SEARCH("Hợp đồng",A105:S105)),ISNUMBER(SEARCH("Xác thực",A105:S105)),ISNUMBER(SEARCH("Công nghệ",A105:S105)),ISNUMBER(SEARCH("Tài liệu",A105:S105)),ISNUMBER(SEARCH("Cks",A105:S105)),ISNUMBER(SEARCH("Hddt",A105:S105)),ISNUMBER(SEARCH("Hđđt",A105:S105))),1,0)</f>
        <v>0</v>
      </c>
    </row>
    <row r="106" spans="1:20" ht="30" hidden="1" customHeight="1" x14ac:dyDescent="0.25">
      <c r="A106" s="3" t="s">
        <v>710</v>
      </c>
      <c r="B106" s="3" t="s">
        <v>711</v>
      </c>
      <c r="C106" s="3"/>
      <c r="D106" s="3"/>
      <c r="E106" s="3"/>
      <c r="F106" s="3" t="s">
        <v>712</v>
      </c>
      <c r="G106" s="3" t="s">
        <v>713</v>
      </c>
      <c r="H106" s="4"/>
      <c r="I106" s="3"/>
      <c r="J106" s="3"/>
      <c r="K106" s="3"/>
      <c r="L106" s="3"/>
      <c r="M106" s="3"/>
      <c r="N106" s="3"/>
      <c r="O106" s="3" t="s">
        <v>711</v>
      </c>
      <c r="P106" s="3"/>
      <c r="Q106" s="3"/>
      <c r="R106" s="3"/>
      <c r="S106" s="3"/>
      <c r="T106" s="1" cm="1">
        <f t="array" ref="T106">IF(OR(ISNUMBER(SEARCH("Chữ ký số",A106:S106)),ISNUMBER(SEARCH("Hóa đơn",A106:S106)),ISNUMBER(SEARCH("Hợp đồng",A106:S106)),ISNUMBER(SEARCH("Xác thực",A106:S106)),ISNUMBER(SEARCH("Công nghệ",A106:S106)),ISNUMBER(SEARCH("Tài liệu",A106:S106)),ISNUMBER(SEARCH("Cks",A106:S106)),ISNUMBER(SEARCH("Hddt",A106:S106)),ISNUMBER(SEARCH("Hđđt",A106:S106))),1,0)</f>
        <v>0</v>
      </c>
    </row>
    <row r="107" spans="1:20" ht="30" hidden="1" customHeight="1" x14ac:dyDescent="0.25">
      <c r="A107" s="3" t="s">
        <v>714</v>
      </c>
      <c r="B107" s="3" t="s">
        <v>715</v>
      </c>
      <c r="C107" s="3" t="s">
        <v>716</v>
      </c>
      <c r="D107" s="3" t="s">
        <v>717</v>
      </c>
      <c r="E107" s="3" t="s">
        <v>69</v>
      </c>
      <c r="F107" s="3" t="s">
        <v>718</v>
      </c>
      <c r="G107" s="3" t="s">
        <v>719</v>
      </c>
      <c r="H107" s="4" t="s">
        <v>25</v>
      </c>
      <c r="I107" s="3" t="s">
        <v>720</v>
      </c>
      <c r="J107" s="3" t="s">
        <v>721</v>
      </c>
      <c r="K107" s="3" t="s">
        <v>27</v>
      </c>
      <c r="L107" s="3" t="s">
        <v>28</v>
      </c>
      <c r="M107" s="3" t="s">
        <v>29</v>
      </c>
      <c r="N107" s="3" t="s">
        <v>722</v>
      </c>
      <c r="O107" s="3" t="s">
        <v>560</v>
      </c>
      <c r="P107" s="3" t="s">
        <v>723</v>
      </c>
      <c r="Q107" s="3" t="s">
        <v>33</v>
      </c>
      <c r="R107" s="3" t="s">
        <v>724</v>
      </c>
      <c r="S107" s="3" t="s">
        <v>35</v>
      </c>
      <c r="T107" s="1" cm="1">
        <f t="array" ref="T107">IF(OR(ISNUMBER(SEARCH("Chữ ký số",A107:S107)),ISNUMBER(SEARCH("Hóa đơn",A107:S107)),ISNUMBER(SEARCH("Hợp đồng",A107:S107)),ISNUMBER(SEARCH("Xác thực",A107:S107)),ISNUMBER(SEARCH("Công nghệ",A107:S107)),ISNUMBER(SEARCH("Tài liệu",A107:S107)),ISNUMBER(SEARCH("Cks",A107:S107)),ISNUMBER(SEARCH("Hddt",A107:S107)),ISNUMBER(SEARCH("Hđđt",A107:S107))),1,0)</f>
        <v>0</v>
      </c>
    </row>
    <row r="108" spans="1:20" ht="30" hidden="1" customHeight="1" x14ac:dyDescent="0.25">
      <c r="A108" s="3" t="s">
        <v>725</v>
      </c>
      <c r="B108" s="3" t="s">
        <v>726</v>
      </c>
      <c r="C108" s="3" t="s">
        <v>727</v>
      </c>
      <c r="D108" s="3" t="s">
        <v>728</v>
      </c>
      <c r="E108" s="3" t="s">
        <v>69</v>
      </c>
      <c r="F108" s="3" t="s">
        <v>729</v>
      </c>
      <c r="G108" s="3" t="s">
        <v>730</v>
      </c>
      <c r="H108" s="4" t="s">
        <v>25</v>
      </c>
      <c r="I108" s="3" t="s">
        <v>728</v>
      </c>
      <c r="J108" s="3" t="s">
        <v>731</v>
      </c>
      <c r="K108" s="3" t="s">
        <v>27</v>
      </c>
      <c r="L108" s="3" t="s">
        <v>50</v>
      </c>
      <c r="M108" s="3" t="s">
        <v>29</v>
      </c>
      <c r="N108" s="3" t="s">
        <v>732</v>
      </c>
      <c r="O108" s="3" t="s">
        <v>560</v>
      </c>
      <c r="P108" s="3" t="s">
        <v>53</v>
      </c>
      <c r="Q108" s="3" t="s">
        <v>33</v>
      </c>
      <c r="R108" s="3" t="s">
        <v>733</v>
      </c>
      <c r="S108" s="3" t="s">
        <v>35</v>
      </c>
      <c r="T108" s="1" cm="1">
        <f t="array" ref="T108">IF(OR(ISNUMBER(SEARCH("Chữ ký số",A108:S108)),ISNUMBER(SEARCH("Hóa đơn",A108:S108)),ISNUMBER(SEARCH("Hợp đồng",A108:S108)),ISNUMBER(SEARCH("Xác thực",A108:S108)),ISNUMBER(SEARCH("Công nghệ",A108:S108)),ISNUMBER(SEARCH("Tài liệu",A108:S108)),ISNUMBER(SEARCH("Cks",A108:S108)),ISNUMBER(SEARCH("Hddt",A108:S108)),ISNUMBER(SEARCH("Hđđt",A108:S108))),1,0)</f>
        <v>0</v>
      </c>
    </row>
    <row r="109" spans="1:20" ht="30" hidden="1" customHeight="1" x14ac:dyDescent="0.25">
      <c r="A109" s="3" t="s">
        <v>734</v>
      </c>
      <c r="B109" s="3" t="s">
        <v>735</v>
      </c>
      <c r="C109" s="3" t="s">
        <v>736</v>
      </c>
      <c r="D109" s="3" t="s">
        <v>737</v>
      </c>
      <c r="E109" s="3" t="s">
        <v>102</v>
      </c>
      <c r="F109" s="3" t="s">
        <v>738</v>
      </c>
      <c r="G109" s="3" t="s">
        <v>739</v>
      </c>
      <c r="H109" s="4" t="s">
        <v>91</v>
      </c>
      <c r="I109" s="3" t="s">
        <v>740</v>
      </c>
      <c r="J109" s="3" t="s">
        <v>741</v>
      </c>
      <c r="K109" s="3" t="s">
        <v>27</v>
      </c>
      <c r="L109" s="3" t="s">
        <v>50</v>
      </c>
      <c r="M109" s="3" t="s">
        <v>29</v>
      </c>
      <c r="N109" s="3" t="s">
        <v>732</v>
      </c>
      <c r="O109" s="3" t="s">
        <v>742</v>
      </c>
      <c r="P109" s="3" t="s">
        <v>743</v>
      </c>
      <c r="Q109" s="3" t="s">
        <v>33</v>
      </c>
      <c r="R109" s="3" t="s">
        <v>744</v>
      </c>
      <c r="S109" s="3" t="s">
        <v>35</v>
      </c>
      <c r="T109" s="1" cm="1">
        <f t="array" ref="T109">IF(OR(ISNUMBER(SEARCH("Chữ ký số",A109:S109)),ISNUMBER(SEARCH("Hóa đơn",A109:S109)),ISNUMBER(SEARCH("Hợp đồng",A109:S109)),ISNUMBER(SEARCH("Xác thực",A109:S109)),ISNUMBER(SEARCH("Công nghệ",A109:S109)),ISNUMBER(SEARCH("Tài liệu",A109:S109)),ISNUMBER(SEARCH("Cks",A109:S109)),ISNUMBER(SEARCH("Hddt",A109:S109)),ISNUMBER(SEARCH("Hđđt",A109:S109))),1,0)</f>
        <v>0</v>
      </c>
    </row>
    <row r="110" spans="1:20" ht="30" hidden="1" customHeight="1" x14ac:dyDescent="0.25">
      <c r="A110" s="3" t="s">
        <v>745</v>
      </c>
      <c r="B110" s="3" t="s">
        <v>746</v>
      </c>
      <c r="C110" s="3" t="s">
        <v>747</v>
      </c>
      <c r="D110" s="3" t="s">
        <v>748</v>
      </c>
      <c r="E110" s="3" t="s">
        <v>69</v>
      </c>
      <c r="F110" s="3" t="s">
        <v>749</v>
      </c>
      <c r="G110" s="3" t="s">
        <v>750</v>
      </c>
      <c r="H110" s="4" t="s">
        <v>25</v>
      </c>
      <c r="I110" s="3" t="s">
        <v>751</v>
      </c>
      <c r="J110" s="3" t="s">
        <v>751</v>
      </c>
      <c r="K110" s="3" t="s">
        <v>27</v>
      </c>
      <c r="L110" s="3" t="s">
        <v>28</v>
      </c>
      <c r="M110" s="3" t="s">
        <v>29</v>
      </c>
      <c r="N110" s="3" t="s">
        <v>752</v>
      </c>
      <c r="O110" s="3" t="s">
        <v>753</v>
      </c>
      <c r="P110" s="3" t="s">
        <v>463</v>
      </c>
      <c r="Q110" s="3" t="s">
        <v>33</v>
      </c>
      <c r="R110" s="3" t="s">
        <v>76</v>
      </c>
      <c r="S110" s="3" t="s">
        <v>55</v>
      </c>
      <c r="T110" s="1" cm="1">
        <f t="array" ref="T110">IF(OR(ISNUMBER(SEARCH("Chữ ký số",A110:S110)),ISNUMBER(SEARCH("Hóa đơn",A110:S110)),ISNUMBER(SEARCH("Hợp đồng",A110:S110)),ISNUMBER(SEARCH("Xác thực",A110:S110)),ISNUMBER(SEARCH("Công nghệ",A110:S110)),ISNUMBER(SEARCH("Tài liệu",A110:S110)),ISNUMBER(SEARCH("Cks",A110:S110)),ISNUMBER(SEARCH("Hddt",A110:S110)),ISNUMBER(SEARCH("Hđđt",A110:S110))),1,0)</f>
        <v>0</v>
      </c>
    </row>
    <row r="111" spans="1:20" ht="30" hidden="1" customHeight="1" x14ac:dyDescent="0.25">
      <c r="A111" s="3" t="s">
        <v>754</v>
      </c>
      <c r="B111" s="3" t="s">
        <v>755</v>
      </c>
      <c r="C111" s="3" t="s">
        <v>756</v>
      </c>
      <c r="D111" s="3" t="s">
        <v>757</v>
      </c>
      <c r="E111" s="3" t="s">
        <v>102</v>
      </c>
      <c r="F111" s="3" t="s">
        <v>758</v>
      </c>
      <c r="G111" s="3" t="s">
        <v>330</v>
      </c>
      <c r="H111" s="4" t="s">
        <v>91</v>
      </c>
      <c r="I111" s="3" t="s">
        <v>759</v>
      </c>
      <c r="J111" s="3" t="s">
        <v>760</v>
      </c>
      <c r="K111" s="3" t="s">
        <v>27</v>
      </c>
      <c r="L111" s="3" t="s">
        <v>50</v>
      </c>
      <c r="M111" s="3" t="s">
        <v>29</v>
      </c>
      <c r="N111" s="3" t="s">
        <v>761</v>
      </c>
      <c r="O111" s="3" t="s">
        <v>762</v>
      </c>
      <c r="P111" s="3" t="s">
        <v>32</v>
      </c>
      <c r="Q111" s="3" t="s">
        <v>33</v>
      </c>
      <c r="R111" s="3" t="s">
        <v>493</v>
      </c>
      <c r="S111" s="3" t="s">
        <v>35</v>
      </c>
      <c r="T111" s="1" cm="1">
        <f t="array" ref="T111">IF(OR(ISNUMBER(SEARCH("Chữ ký số",A111:S111)),ISNUMBER(SEARCH("Hóa đơn",A111:S111)),ISNUMBER(SEARCH("Hợp đồng",A111:S111)),ISNUMBER(SEARCH("Xác thực",A111:S111)),ISNUMBER(SEARCH("Công nghệ",A111:S111)),ISNUMBER(SEARCH("Tài liệu",A111:S111)),ISNUMBER(SEARCH("Cks",A111:S111)),ISNUMBER(SEARCH("Hddt",A111:S111)),ISNUMBER(SEARCH("Hđđt",A111:S111))),1,0)</f>
        <v>0</v>
      </c>
    </row>
    <row r="112" spans="1:20" ht="30" hidden="1" customHeight="1" x14ac:dyDescent="0.25">
      <c r="A112" s="3" t="s">
        <v>763</v>
      </c>
      <c r="B112" s="3" t="s">
        <v>764</v>
      </c>
      <c r="C112" s="3" t="s">
        <v>765</v>
      </c>
      <c r="D112" s="3" t="s">
        <v>766</v>
      </c>
      <c r="E112" s="3" t="s">
        <v>102</v>
      </c>
      <c r="F112" s="3" t="s">
        <v>767</v>
      </c>
      <c r="G112" s="3" t="s">
        <v>768</v>
      </c>
      <c r="H112" s="4" t="s">
        <v>91</v>
      </c>
      <c r="I112" s="3" t="s">
        <v>769</v>
      </c>
      <c r="J112" s="3" t="s">
        <v>770</v>
      </c>
      <c r="K112" s="3" t="s">
        <v>27</v>
      </c>
      <c r="L112" s="3" t="s">
        <v>50</v>
      </c>
      <c r="M112" s="3" t="s">
        <v>29</v>
      </c>
      <c r="N112" s="3" t="s">
        <v>106</v>
      </c>
      <c r="O112" s="3" t="s">
        <v>771</v>
      </c>
      <c r="P112" s="3" t="s">
        <v>375</v>
      </c>
      <c r="Q112" s="3" t="s">
        <v>33</v>
      </c>
      <c r="R112" s="3" t="s">
        <v>772</v>
      </c>
      <c r="S112" s="3" t="s">
        <v>35</v>
      </c>
      <c r="T112" s="1" cm="1">
        <f t="array" ref="T112">IF(OR(ISNUMBER(SEARCH("Chữ ký số",A112:S112)),ISNUMBER(SEARCH("Hóa đơn",A112:S112)),ISNUMBER(SEARCH("Hợp đồng",A112:S112)),ISNUMBER(SEARCH("Xác thực",A112:S112)),ISNUMBER(SEARCH("Công nghệ",A112:S112)),ISNUMBER(SEARCH("Tài liệu",A112:S112)),ISNUMBER(SEARCH("Cks",A112:S112)),ISNUMBER(SEARCH("Hddt",A112:S112)),ISNUMBER(SEARCH("Hđđt",A112:S112))),1,0)</f>
        <v>0</v>
      </c>
    </row>
    <row r="113" spans="1:20" ht="30" hidden="1" customHeight="1" x14ac:dyDescent="0.25">
      <c r="A113" s="3" t="s">
        <v>773</v>
      </c>
      <c r="B113" s="3" t="s">
        <v>774</v>
      </c>
      <c r="C113" s="3"/>
      <c r="D113" s="3"/>
      <c r="E113" s="3"/>
      <c r="F113" s="3" t="s">
        <v>775</v>
      </c>
      <c r="G113" s="3" t="s">
        <v>776</v>
      </c>
      <c r="H113" s="4"/>
      <c r="I113" s="3"/>
      <c r="J113" s="3"/>
      <c r="K113" s="3"/>
      <c r="L113" s="3"/>
      <c r="M113" s="3"/>
      <c r="N113" s="3"/>
      <c r="O113" s="3" t="s">
        <v>774</v>
      </c>
      <c r="P113" s="3"/>
      <c r="Q113" s="3"/>
      <c r="R113" s="3"/>
      <c r="S113" s="3"/>
      <c r="T113" s="1" cm="1">
        <f t="array" ref="T113">IF(OR(ISNUMBER(SEARCH("Chữ ký số",A113:S113)),ISNUMBER(SEARCH("Hóa đơn",A113:S113)),ISNUMBER(SEARCH("Hợp đồng",A113:S113)),ISNUMBER(SEARCH("Xác thực",A113:S113)),ISNUMBER(SEARCH("Công nghệ",A113:S113)),ISNUMBER(SEARCH("Tài liệu",A113:S113)),ISNUMBER(SEARCH("Cks",A113:S113)),ISNUMBER(SEARCH("Hddt",A113:S113)),ISNUMBER(SEARCH("Hđđt",A113:S113))),1,0)</f>
        <v>0</v>
      </c>
    </row>
    <row r="114" spans="1:20" ht="30" hidden="1" customHeight="1" x14ac:dyDescent="0.25">
      <c r="A114" s="3" t="s">
        <v>777</v>
      </c>
      <c r="B114" s="3" t="s">
        <v>778</v>
      </c>
      <c r="C114" s="3"/>
      <c r="D114" s="3"/>
      <c r="E114" s="3"/>
      <c r="F114" s="3" t="s">
        <v>779</v>
      </c>
      <c r="G114" s="3" t="s">
        <v>780</v>
      </c>
      <c r="H114" s="4"/>
      <c r="I114" s="3"/>
      <c r="J114" s="3"/>
      <c r="K114" s="3"/>
      <c r="L114" s="3"/>
      <c r="M114" s="3"/>
      <c r="N114" s="3"/>
      <c r="O114" s="3" t="s">
        <v>778</v>
      </c>
      <c r="P114" s="3"/>
      <c r="Q114" s="3"/>
      <c r="R114" s="3"/>
      <c r="S114" s="3"/>
      <c r="T114" s="1" cm="1">
        <f t="array" ref="T114">IF(OR(ISNUMBER(SEARCH("Chữ ký số",A114:S114)),ISNUMBER(SEARCH("Hóa đơn",A114:S114)),ISNUMBER(SEARCH("Hợp đồng",A114:S114)),ISNUMBER(SEARCH("Xác thực",A114:S114)),ISNUMBER(SEARCH("Công nghệ",A114:S114)),ISNUMBER(SEARCH("Tài liệu",A114:S114)),ISNUMBER(SEARCH("Cks",A114:S114)),ISNUMBER(SEARCH("Hddt",A114:S114)),ISNUMBER(SEARCH("Hđđt",A114:S114))),1,0)</f>
        <v>0</v>
      </c>
    </row>
    <row r="115" spans="1:20" ht="30" hidden="1" customHeight="1" x14ac:dyDescent="0.25">
      <c r="A115" s="3" t="s">
        <v>781</v>
      </c>
      <c r="B115" s="3" t="s">
        <v>782</v>
      </c>
      <c r="C115" s="3"/>
      <c r="D115" s="3"/>
      <c r="E115" s="3"/>
      <c r="F115" s="3" t="s">
        <v>783</v>
      </c>
      <c r="G115" s="3" t="s">
        <v>784</v>
      </c>
      <c r="H115" s="4"/>
      <c r="I115" s="3"/>
      <c r="J115" s="3"/>
      <c r="K115" s="3"/>
      <c r="L115" s="3"/>
      <c r="M115" s="3"/>
      <c r="N115" s="3"/>
      <c r="O115" s="3" t="s">
        <v>782</v>
      </c>
      <c r="P115" s="3"/>
      <c r="Q115" s="3"/>
      <c r="R115" s="3"/>
      <c r="S115" s="3"/>
      <c r="T115" s="1" cm="1">
        <f t="array" ref="T115">IF(OR(ISNUMBER(SEARCH("Chữ ký số",A115:S115)),ISNUMBER(SEARCH("Hóa đơn",A115:S115)),ISNUMBER(SEARCH("Hợp đồng",A115:S115)),ISNUMBER(SEARCH("Xác thực",A115:S115)),ISNUMBER(SEARCH("Công nghệ",A115:S115)),ISNUMBER(SEARCH("Tài liệu",A115:S115)),ISNUMBER(SEARCH("Cks",A115:S115)),ISNUMBER(SEARCH("Hddt",A115:S115)),ISNUMBER(SEARCH("Hđđt",A115:S115))),1,0)</f>
        <v>0</v>
      </c>
    </row>
    <row r="116" spans="1:20" ht="30" hidden="1" customHeight="1" x14ac:dyDescent="0.25">
      <c r="A116" s="3" t="s">
        <v>785</v>
      </c>
      <c r="B116" s="3" t="s">
        <v>133</v>
      </c>
      <c r="C116" s="3" t="s">
        <v>786</v>
      </c>
      <c r="D116" s="3" t="s">
        <v>787</v>
      </c>
      <c r="E116" s="3" t="s">
        <v>69</v>
      </c>
      <c r="F116" s="3" t="s">
        <v>788</v>
      </c>
      <c r="G116" s="3" t="s">
        <v>789</v>
      </c>
      <c r="H116" s="4" t="s">
        <v>25</v>
      </c>
      <c r="I116" s="3" t="s">
        <v>787</v>
      </c>
      <c r="J116" s="3" t="s">
        <v>790</v>
      </c>
      <c r="K116" s="3" t="s">
        <v>27</v>
      </c>
      <c r="L116" s="3" t="s">
        <v>50</v>
      </c>
      <c r="M116" s="3" t="s">
        <v>29</v>
      </c>
      <c r="N116" s="3" t="s">
        <v>722</v>
      </c>
      <c r="O116" s="3" t="s">
        <v>791</v>
      </c>
      <c r="P116" s="3" t="s">
        <v>792</v>
      </c>
      <c r="Q116" s="3" t="s">
        <v>33</v>
      </c>
      <c r="R116" s="3" t="s">
        <v>455</v>
      </c>
      <c r="S116" s="3" t="s">
        <v>35</v>
      </c>
      <c r="T116" s="1" cm="1">
        <f t="array" ref="T116">IF(OR(ISNUMBER(SEARCH("Chữ ký số",A116:S116)),ISNUMBER(SEARCH("Hóa đơn",A116:S116)),ISNUMBER(SEARCH("Hợp đồng",A116:S116)),ISNUMBER(SEARCH("Xác thực",A116:S116)),ISNUMBER(SEARCH("Công nghệ",A116:S116)),ISNUMBER(SEARCH("Tài liệu",A116:S116)),ISNUMBER(SEARCH("Cks",A116:S116)),ISNUMBER(SEARCH("Hddt",A116:S116)),ISNUMBER(SEARCH("Hđđt",A116:S116))),1,0)</f>
        <v>0</v>
      </c>
    </row>
    <row r="117" spans="1:20" ht="30" hidden="1" customHeight="1" x14ac:dyDescent="0.25">
      <c r="A117" s="3" t="s">
        <v>793</v>
      </c>
      <c r="B117" s="3" t="s">
        <v>794</v>
      </c>
      <c r="C117" s="3"/>
      <c r="D117" s="3"/>
      <c r="E117" s="3"/>
      <c r="F117" s="3" t="s">
        <v>795</v>
      </c>
      <c r="G117" s="3" t="s">
        <v>796</v>
      </c>
      <c r="H117" s="4"/>
      <c r="I117" s="3"/>
      <c r="J117" s="3"/>
      <c r="K117" s="3"/>
      <c r="L117" s="3"/>
      <c r="M117" s="3"/>
      <c r="N117" s="3"/>
      <c r="O117" s="3" t="s">
        <v>794</v>
      </c>
      <c r="P117" s="3"/>
      <c r="Q117" s="3"/>
      <c r="R117" s="3"/>
      <c r="S117" s="3"/>
      <c r="T117" s="1" cm="1">
        <f t="array" ref="T117">IF(OR(ISNUMBER(SEARCH("Chữ ký số",A117:S117)),ISNUMBER(SEARCH("Hóa đơn",A117:S117)),ISNUMBER(SEARCH("Hợp đồng",A117:S117)),ISNUMBER(SEARCH("Xác thực",A117:S117)),ISNUMBER(SEARCH("Công nghệ",A117:S117)),ISNUMBER(SEARCH("Tài liệu",A117:S117)),ISNUMBER(SEARCH("Cks",A117:S117)),ISNUMBER(SEARCH("Hddt",A117:S117)),ISNUMBER(SEARCH("Hđđt",A117:S117))),1,0)</f>
        <v>0</v>
      </c>
    </row>
    <row r="118" spans="1:20" ht="30" hidden="1" customHeight="1" x14ac:dyDescent="0.25">
      <c r="A118" s="3" t="s">
        <v>797</v>
      </c>
      <c r="B118" s="3" t="s">
        <v>798</v>
      </c>
      <c r="C118" s="3"/>
      <c r="D118" s="3"/>
      <c r="E118" s="3"/>
      <c r="F118" s="3" t="s">
        <v>143</v>
      </c>
      <c r="G118" s="3" t="s">
        <v>799</v>
      </c>
      <c r="H118" s="4"/>
      <c r="I118" s="3"/>
      <c r="J118" s="3"/>
      <c r="K118" s="3"/>
      <c r="L118" s="3"/>
      <c r="M118" s="3"/>
      <c r="N118" s="3"/>
      <c r="O118" s="3" t="s">
        <v>798</v>
      </c>
      <c r="P118" s="3"/>
      <c r="Q118" s="3"/>
      <c r="R118" s="3"/>
      <c r="S118" s="3"/>
      <c r="T118" s="1" cm="1">
        <f t="array" ref="T118">IF(OR(ISNUMBER(SEARCH("Chữ ký số",A118:S118)),ISNUMBER(SEARCH("Hóa đơn",A118:S118)),ISNUMBER(SEARCH("Hợp đồng",A118:S118)),ISNUMBER(SEARCH("Xác thực",A118:S118)),ISNUMBER(SEARCH("Công nghệ",A118:S118)),ISNUMBER(SEARCH("Tài liệu",A118:S118)),ISNUMBER(SEARCH("Cks",A118:S118)),ISNUMBER(SEARCH("Hddt",A118:S118)),ISNUMBER(SEARCH("Hđđt",A118:S118))),1,0)</f>
        <v>0</v>
      </c>
    </row>
    <row r="119" spans="1:20" ht="30" hidden="1" customHeight="1" x14ac:dyDescent="0.25">
      <c r="A119" s="3" t="s">
        <v>800</v>
      </c>
      <c r="B119" s="3" t="s">
        <v>801</v>
      </c>
      <c r="C119" s="3"/>
      <c r="D119" s="3"/>
      <c r="E119" s="3" t="s">
        <v>69</v>
      </c>
      <c r="F119" s="3" t="s">
        <v>802</v>
      </c>
      <c r="G119" s="3" t="s">
        <v>803</v>
      </c>
      <c r="H119" s="4"/>
      <c r="I119" s="3"/>
      <c r="J119" s="3"/>
      <c r="K119" s="3"/>
      <c r="L119" s="3"/>
      <c r="M119" s="3"/>
      <c r="N119" s="3"/>
      <c r="O119" s="3" t="s">
        <v>95</v>
      </c>
      <c r="P119" s="3"/>
      <c r="Q119" s="3"/>
      <c r="R119" s="3"/>
      <c r="S119" s="3"/>
      <c r="T119" s="1" cm="1">
        <f t="array" ref="T119">IF(OR(ISNUMBER(SEARCH("Chữ ký số",A119:S119)),ISNUMBER(SEARCH("Hóa đơn",A119:S119)),ISNUMBER(SEARCH("Hợp đồng",A119:S119)),ISNUMBER(SEARCH("Xác thực",A119:S119)),ISNUMBER(SEARCH("Công nghệ",A119:S119)),ISNUMBER(SEARCH("Tài liệu",A119:S119)),ISNUMBER(SEARCH("Cks",A119:S119)),ISNUMBER(SEARCH("Hddt",A119:S119)),ISNUMBER(SEARCH("Hđđt",A119:S119))),1,0)</f>
        <v>0</v>
      </c>
    </row>
    <row r="120" spans="1:20" ht="30" hidden="1" customHeight="1" x14ac:dyDescent="0.25">
      <c r="A120" s="3" t="s">
        <v>804</v>
      </c>
      <c r="B120" s="3" t="s">
        <v>805</v>
      </c>
      <c r="C120" s="3"/>
      <c r="D120" s="3"/>
      <c r="E120" s="3"/>
      <c r="F120" s="3" t="s">
        <v>806</v>
      </c>
      <c r="G120" s="3" t="s">
        <v>807</v>
      </c>
      <c r="H120" s="4"/>
      <c r="I120" s="3"/>
      <c r="J120" s="3"/>
      <c r="K120" s="3"/>
      <c r="L120" s="3"/>
      <c r="M120" s="3"/>
      <c r="N120" s="3"/>
      <c r="O120" s="3" t="s">
        <v>805</v>
      </c>
      <c r="P120" s="3"/>
      <c r="Q120" s="3"/>
      <c r="R120" s="3"/>
      <c r="S120" s="3"/>
      <c r="T120" s="1" cm="1">
        <f t="array" ref="T120">IF(OR(ISNUMBER(SEARCH("Chữ ký số",A120:S120)),ISNUMBER(SEARCH("Hóa đơn",A120:S120)),ISNUMBER(SEARCH("Hợp đồng",A120:S120)),ISNUMBER(SEARCH("Xác thực",A120:S120)),ISNUMBER(SEARCH("Công nghệ",A120:S120)),ISNUMBER(SEARCH("Tài liệu",A120:S120)),ISNUMBER(SEARCH("Cks",A120:S120)),ISNUMBER(SEARCH("Hddt",A120:S120)),ISNUMBER(SEARCH("Hđđt",A120:S120))),1,0)</f>
        <v>0</v>
      </c>
    </row>
    <row r="121" spans="1:20" ht="30" hidden="1" customHeight="1" x14ac:dyDescent="0.25">
      <c r="A121" s="3" t="s">
        <v>808</v>
      </c>
      <c r="B121" s="3" t="s">
        <v>809</v>
      </c>
      <c r="C121" s="3" t="s">
        <v>810</v>
      </c>
      <c r="D121" s="3" t="s">
        <v>811</v>
      </c>
      <c r="E121" s="3" t="s">
        <v>69</v>
      </c>
      <c r="F121" s="3" t="s">
        <v>812</v>
      </c>
      <c r="G121" s="3" t="s">
        <v>813</v>
      </c>
      <c r="H121" s="4" t="s">
        <v>91</v>
      </c>
      <c r="I121" s="3" t="s">
        <v>811</v>
      </c>
      <c r="J121" s="3" t="s">
        <v>814</v>
      </c>
      <c r="K121" s="3" t="s">
        <v>27</v>
      </c>
      <c r="L121" s="3" t="s">
        <v>28</v>
      </c>
      <c r="M121" s="3" t="s">
        <v>29</v>
      </c>
      <c r="N121" s="3" t="s">
        <v>234</v>
      </c>
      <c r="O121" s="3" t="s">
        <v>304</v>
      </c>
      <c r="P121" s="3" t="s">
        <v>815</v>
      </c>
      <c r="Q121" s="3" t="s">
        <v>33</v>
      </c>
      <c r="R121" s="3" t="s">
        <v>305</v>
      </c>
      <c r="S121" s="3" t="s">
        <v>35</v>
      </c>
      <c r="T121" s="1" cm="1">
        <f t="array" ref="T121">IF(OR(ISNUMBER(SEARCH("Chữ ký số",A121:S121)),ISNUMBER(SEARCH("Hóa đơn",A121:S121)),ISNUMBER(SEARCH("Hợp đồng",A121:S121)),ISNUMBER(SEARCH("Xác thực",A121:S121)),ISNUMBER(SEARCH("Công nghệ",A121:S121)),ISNUMBER(SEARCH("Tài liệu",A121:S121)),ISNUMBER(SEARCH("Cks",A121:S121)),ISNUMBER(SEARCH("Hddt",A121:S121)),ISNUMBER(SEARCH("Hđđt",A121:S121))),1,0)</f>
        <v>0</v>
      </c>
    </row>
    <row r="122" spans="1:20" ht="30" hidden="1" customHeight="1" x14ac:dyDescent="0.25">
      <c r="A122" s="3" t="s">
        <v>816</v>
      </c>
      <c r="B122" s="3" t="s">
        <v>817</v>
      </c>
      <c r="C122" s="3"/>
      <c r="D122" s="3"/>
      <c r="E122" s="3"/>
      <c r="F122" s="3" t="s">
        <v>818</v>
      </c>
      <c r="G122" s="3" t="s">
        <v>819</v>
      </c>
      <c r="H122" s="4"/>
      <c r="I122" s="3"/>
      <c r="J122" s="3"/>
      <c r="K122" s="3"/>
      <c r="L122" s="3"/>
      <c r="M122" s="3"/>
      <c r="N122" s="3"/>
      <c r="O122" s="3" t="s">
        <v>817</v>
      </c>
      <c r="P122" s="3"/>
      <c r="Q122" s="3"/>
      <c r="R122" s="3"/>
      <c r="S122" s="3"/>
      <c r="T122" s="1" cm="1">
        <f t="array" ref="T122">IF(OR(ISNUMBER(SEARCH("Chữ ký số",A122:S122)),ISNUMBER(SEARCH("Hóa đơn",A122:S122)),ISNUMBER(SEARCH("Hợp đồng",A122:S122)),ISNUMBER(SEARCH("Xác thực",A122:S122)),ISNUMBER(SEARCH("Công nghệ",A122:S122)),ISNUMBER(SEARCH("Tài liệu",A122:S122)),ISNUMBER(SEARCH("Cks",A122:S122)),ISNUMBER(SEARCH("Hddt",A122:S122)),ISNUMBER(SEARCH("Hđđt",A122:S122))),1,0)</f>
        <v>0</v>
      </c>
    </row>
    <row r="123" spans="1:20" ht="30" hidden="1" customHeight="1" x14ac:dyDescent="0.25">
      <c r="A123" s="3" t="s">
        <v>820</v>
      </c>
      <c r="B123" s="3" t="s">
        <v>821</v>
      </c>
      <c r="C123" s="3" t="s">
        <v>822</v>
      </c>
      <c r="D123" s="3" t="s">
        <v>823</v>
      </c>
      <c r="E123" s="3" t="s">
        <v>102</v>
      </c>
      <c r="F123" s="3" t="s">
        <v>824</v>
      </c>
      <c r="G123" s="3" t="s">
        <v>825</v>
      </c>
      <c r="H123" s="4" t="s">
        <v>91</v>
      </c>
      <c r="I123" s="3" t="s">
        <v>826</v>
      </c>
      <c r="J123" s="3" t="s">
        <v>827</v>
      </c>
      <c r="K123" s="3" t="s">
        <v>27</v>
      </c>
      <c r="L123" s="3" t="s">
        <v>50</v>
      </c>
      <c r="M123" s="3" t="s">
        <v>29</v>
      </c>
      <c r="N123" s="3" t="s">
        <v>189</v>
      </c>
      <c r="O123" s="3" t="s">
        <v>828</v>
      </c>
      <c r="P123" s="3" t="s">
        <v>346</v>
      </c>
      <c r="Q123" s="3" t="s">
        <v>33</v>
      </c>
      <c r="R123" s="3" t="s">
        <v>829</v>
      </c>
      <c r="S123" s="3" t="s">
        <v>35</v>
      </c>
      <c r="T123" s="1" cm="1">
        <f t="array" ref="T123">IF(OR(ISNUMBER(SEARCH("Chữ ký số",A123:S123)),ISNUMBER(SEARCH("Hóa đơn",A123:S123)),ISNUMBER(SEARCH("Hợp đồng",A123:S123)),ISNUMBER(SEARCH("Xác thực",A123:S123)),ISNUMBER(SEARCH("Công nghệ",A123:S123)),ISNUMBER(SEARCH("Tài liệu",A123:S123)),ISNUMBER(SEARCH("Cks",A123:S123)),ISNUMBER(SEARCH("Hddt",A123:S123)),ISNUMBER(SEARCH("Hđđt",A123:S123))),1,0)</f>
        <v>0</v>
      </c>
    </row>
    <row r="124" spans="1:20" ht="30" hidden="1" customHeight="1" x14ac:dyDescent="0.25">
      <c r="A124" s="3" t="s">
        <v>830</v>
      </c>
      <c r="B124" s="3" t="s">
        <v>690</v>
      </c>
      <c r="C124" s="3" t="s">
        <v>831</v>
      </c>
      <c r="D124" s="3" t="s">
        <v>832</v>
      </c>
      <c r="E124" s="3" t="s">
        <v>69</v>
      </c>
      <c r="F124" s="3" t="s">
        <v>833</v>
      </c>
      <c r="G124" s="3" t="s">
        <v>832</v>
      </c>
      <c r="H124" s="4" t="s">
        <v>25</v>
      </c>
      <c r="I124" s="3" t="s">
        <v>832</v>
      </c>
      <c r="J124" s="3" t="s">
        <v>834</v>
      </c>
      <c r="K124" s="3" t="s">
        <v>27</v>
      </c>
      <c r="L124" s="3" t="s">
        <v>118</v>
      </c>
      <c r="M124" s="3" t="s">
        <v>29</v>
      </c>
      <c r="N124" s="3" t="s">
        <v>835</v>
      </c>
      <c r="O124" s="3" t="s">
        <v>742</v>
      </c>
      <c r="P124" s="3" t="s">
        <v>63</v>
      </c>
      <c r="Q124" s="3" t="s">
        <v>33</v>
      </c>
      <c r="R124" s="3"/>
      <c r="S124" s="3" t="s">
        <v>55</v>
      </c>
      <c r="T124" s="1" cm="1">
        <f t="array" ref="T124">IF(OR(ISNUMBER(SEARCH("Chữ ký số",A124:S124)),ISNUMBER(SEARCH("Hóa đơn",A124:S124)),ISNUMBER(SEARCH("Hợp đồng",A124:S124)),ISNUMBER(SEARCH("Xác thực",A124:S124)),ISNUMBER(SEARCH("Công nghệ",A124:S124)),ISNUMBER(SEARCH("Tài liệu",A124:S124)),ISNUMBER(SEARCH("Cks",A124:S124)),ISNUMBER(SEARCH("Hddt",A124:S124)),ISNUMBER(SEARCH("Hđđt",A124:S124))),1,0)</f>
        <v>0</v>
      </c>
    </row>
    <row r="125" spans="1:20" ht="30" hidden="1" customHeight="1" x14ac:dyDescent="0.25">
      <c r="A125" s="3" t="s">
        <v>836</v>
      </c>
      <c r="B125" s="3" t="s">
        <v>801</v>
      </c>
      <c r="C125" s="3"/>
      <c r="D125" s="3"/>
      <c r="E125" s="3"/>
      <c r="F125" s="3" t="s">
        <v>837</v>
      </c>
      <c r="G125" s="3" t="s">
        <v>838</v>
      </c>
      <c r="H125" s="4"/>
      <c r="I125" s="3"/>
      <c r="J125" s="3"/>
      <c r="K125" s="3"/>
      <c r="L125" s="3"/>
      <c r="M125" s="3"/>
      <c r="N125" s="3"/>
      <c r="O125" s="3" t="s">
        <v>801</v>
      </c>
      <c r="P125" s="3"/>
      <c r="Q125" s="3"/>
      <c r="R125" s="3"/>
      <c r="S125" s="3"/>
      <c r="T125" s="1" cm="1">
        <f t="array" ref="T125">IF(OR(ISNUMBER(SEARCH("Chữ ký số",A125:S125)),ISNUMBER(SEARCH("Hóa đơn",A125:S125)),ISNUMBER(SEARCH("Hợp đồng",A125:S125)),ISNUMBER(SEARCH("Xác thực",A125:S125)),ISNUMBER(SEARCH("Công nghệ",A125:S125)),ISNUMBER(SEARCH("Tài liệu",A125:S125)),ISNUMBER(SEARCH("Cks",A125:S125)),ISNUMBER(SEARCH("Hddt",A125:S125)),ISNUMBER(SEARCH("Hđđt",A125:S125))),1,0)</f>
        <v>0</v>
      </c>
    </row>
    <row r="126" spans="1:20" ht="30" hidden="1" customHeight="1" x14ac:dyDescent="0.25">
      <c r="A126" s="3" t="s">
        <v>839</v>
      </c>
      <c r="B126" s="3" t="s">
        <v>840</v>
      </c>
      <c r="C126" s="3"/>
      <c r="D126" s="3"/>
      <c r="E126" s="3"/>
      <c r="F126" s="3" t="s">
        <v>841</v>
      </c>
      <c r="G126" s="3" t="s">
        <v>842</v>
      </c>
      <c r="H126" s="4"/>
      <c r="I126" s="3"/>
      <c r="J126" s="3"/>
      <c r="K126" s="3"/>
      <c r="L126" s="3"/>
      <c r="M126" s="3"/>
      <c r="N126" s="3"/>
      <c r="O126" s="3" t="s">
        <v>840</v>
      </c>
      <c r="P126" s="3"/>
      <c r="Q126" s="3"/>
      <c r="R126" s="3"/>
      <c r="S126" s="3"/>
      <c r="T126" s="1" cm="1">
        <f t="array" ref="T126">IF(OR(ISNUMBER(SEARCH("Chữ ký số",A126:S126)),ISNUMBER(SEARCH("Hóa đơn",A126:S126)),ISNUMBER(SEARCH("Hợp đồng",A126:S126)),ISNUMBER(SEARCH("Xác thực",A126:S126)),ISNUMBER(SEARCH("Công nghệ",A126:S126)),ISNUMBER(SEARCH("Tài liệu",A126:S126)),ISNUMBER(SEARCH("Cks",A126:S126)),ISNUMBER(SEARCH("Hddt",A126:S126)),ISNUMBER(SEARCH("Hđđt",A126:S126))),1,0)</f>
        <v>0</v>
      </c>
    </row>
    <row r="127" spans="1:20" ht="30" hidden="1" customHeight="1" x14ac:dyDescent="0.25">
      <c r="A127" s="3" t="s">
        <v>843</v>
      </c>
      <c r="B127" s="3" t="s">
        <v>844</v>
      </c>
      <c r="C127" s="3" t="s">
        <v>845</v>
      </c>
      <c r="D127" s="3" t="s">
        <v>846</v>
      </c>
      <c r="E127" s="3" t="s">
        <v>69</v>
      </c>
      <c r="F127" s="3" t="s">
        <v>847</v>
      </c>
      <c r="G127" s="3" t="s">
        <v>846</v>
      </c>
      <c r="H127" s="4" t="s">
        <v>25</v>
      </c>
      <c r="I127" s="3" t="s">
        <v>846</v>
      </c>
      <c r="J127" s="3" t="s">
        <v>848</v>
      </c>
      <c r="K127" s="3" t="s">
        <v>27</v>
      </c>
      <c r="L127" s="3" t="s">
        <v>118</v>
      </c>
      <c r="M127" s="3" t="s">
        <v>29</v>
      </c>
      <c r="N127" s="3" t="s">
        <v>73</v>
      </c>
      <c r="O127" s="3" t="s">
        <v>849</v>
      </c>
      <c r="P127" s="3" t="s">
        <v>603</v>
      </c>
      <c r="Q127" s="3" t="s">
        <v>33</v>
      </c>
      <c r="R127" s="3"/>
      <c r="S127" s="3" t="s">
        <v>55</v>
      </c>
      <c r="T127" s="1" cm="1">
        <f t="array" ref="T127">IF(OR(ISNUMBER(SEARCH("Chữ ký số",A127:S127)),ISNUMBER(SEARCH("Hóa đơn",A127:S127)),ISNUMBER(SEARCH("Hợp đồng",A127:S127)),ISNUMBER(SEARCH("Xác thực",A127:S127)),ISNUMBER(SEARCH("Công nghệ",A127:S127)),ISNUMBER(SEARCH("Tài liệu",A127:S127)),ISNUMBER(SEARCH("Cks",A127:S127)),ISNUMBER(SEARCH("Hddt",A127:S127)),ISNUMBER(SEARCH("Hđđt",A127:S127))),1,0)</f>
        <v>0</v>
      </c>
    </row>
    <row r="128" spans="1:20" ht="30" hidden="1" customHeight="1" x14ac:dyDescent="0.25">
      <c r="A128" s="3" t="s">
        <v>850</v>
      </c>
      <c r="B128" s="3" t="s">
        <v>851</v>
      </c>
      <c r="C128" s="3"/>
      <c r="D128" s="3"/>
      <c r="E128" s="3"/>
      <c r="F128" s="3" t="s">
        <v>852</v>
      </c>
      <c r="G128" s="3" t="s">
        <v>853</v>
      </c>
      <c r="H128" s="4"/>
      <c r="I128" s="3"/>
      <c r="J128" s="3"/>
      <c r="K128" s="3"/>
      <c r="L128" s="3"/>
      <c r="M128" s="3"/>
      <c r="N128" s="3"/>
      <c r="O128" s="3" t="s">
        <v>851</v>
      </c>
      <c r="P128" s="3"/>
      <c r="Q128" s="3"/>
      <c r="R128" s="3"/>
      <c r="S128" s="3"/>
      <c r="T128" s="1" cm="1">
        <f t="array" ref="T128">IF(OR(ISNUMBER(SEARCH("Chữ ký số",A128:S128)),ISNUMBER(SEARCH("Hóa đơn",A128:S128)),ISNUMBER(SEARCH("Hợp đồng",A128:S128)),ISNUMBER(SEARCH("Xác thực",A128:S128)),ISNUMBER(SEARCH("Công nghệ",A128:S128)),ISNUMBER(SEARCH("Tài liệu",A128:S128)),ISNUMBER(SEARCH("Cks",A128:S128)),ISNUMBER(SEARCH("Hddt",A128:S128)),ISNUMBER(SEARCH("Hđđt",A128:S128))),1,0)</f>
        <v>0</v>
      </c>
    </row>
    <row r="129" spans="1:20" ht="30" hidden="1" customHeight="1" x14ac:dyDescent="0.25">
      <c r="A129" s="3" t="s">
        <v>854</v>
      </c>
      <c r="B129" s="3" t="s">
        <v>169</v>
      </c>
      <c r="C129" s="3"/>
      <c r="D129" s="3"/>
      <c r="E129" s="3"/>
      <c r="F129" s="3" t="s">
        <v>855</v>
      </c>
      <c r="G129" s="3" t="s">
        <v>856</v>
      </c>
      <c r="H129" s="4"/>
      <c r="I129" s="3"/>
      <c r="J129" s="3"/>
      <c r="K129" s="3"/>
      <c r="L129" s="3"/>
      <c r="M129" s="3"/>
      <c r="N129" s="3"/>
      <c r="O129" s="3" t="s">
        <v>169</v>
      </c>
      <c r="P129" s="3"/>
      <c r="Q129" s="3"/>
      <c r="R129" s="3"/>
      <c r="S129" s="3"/>
      <c r="T129" s="1" cm="1">
        <f t="array" ref="T129">IF(OR(ISNUMBER(SEARCH("Chữ ký số",A129:S129)),ISNUMBER(SEARCH("Hóa đơn",A129:S129)),ISNUMBER(SEARCH("Hợp đồng",A129:S129)),ISNUMBER(SEARCH("Xác thực",A129:S129)),ISNUMBER(SEARCH("Công nghệ",A129:S129)),ISNUMBER(SEARCH("Tài liệu",A129:S129)),ISNUMBER(SEARCH("Cks",A129:S129)),ISNUMBER(SEARCH("Hddt",A129:S129)),ISNUMBER(SEARCH("Hđđt",A129:S129))),1,0)</f>
        <v>0</v>
      </c>
    </row>
    <row r="130" spans="1:20" ht="30" hidden="1" customHeight="1" x14ac:dyDescent="0.25">
      <c r="A130" s="3" t="s">
        <v>857</v>
      </c>
      <c r="B130" s="3" t="s">
        <v>858</v>
      </c>
      <c r="C130" s="3" t="s">
        <v>859</v>
      </c>
      <c r="D130" s="3" t="s">
        <v>860</v>
      </c>
      <c r="E130" s="3" t="s">
        <v>23</v>
      </c>
      <c r="F130" s="3" t="s">
        <v>861</v>
      </c>
      <c r="G130" s="3" t="s">
        <v>862</v>
      </c>
      <c r="H130" s="4" t="s">
        <v>25</v>
      </c>
      <c r="I130" s="3" t="s">
        <v>863</v>
      </c>
      <c r="J130" s="3" t="s">
        <v>864</v>
      </c>
      <c r="K130" s="3" t="s">
        <v>442</v>
      </c>
      <c r="L130" s="3" t="s">
        <v>50</v>
      </c>
      <c r="M130" s="3" t="s">
        <v>29</v>
      </c>
      <c r="N130" s="3" t="s">
        <v>865</v>
      </c>
      <c r="O130" s="3" t="s">
        <v>866</v>
      </c>
      <c r="P130" s="3" t="s">
        <v>180</v>
      </c>
      <c r="Q130" s="3" t="s">
        <v>33</v>
      </c>
      <c r="R130" s="3" t="s">
        <v>347</v>
      </c>
      <c r="S130" s="3" t="s">
        <v>35</v>
      </c>
      <c r="T130" s="1" cm="1">
        <f t="array" ref="T130">IF(OR(ISNUMBER(SEARCH("Chữ ký số",A130:S130)),ISNUMBER(SEARCH("Hóa đơn",A130:S130)),ISNUMBER(SEARCH("Hợp đồng",A130:S130)),ISNUMBER(SEARCH("Xác thực",A130:S130)),ISNUMBER(SEARCH("Công nghệ",A130:S130)),ISNUMBER(SEARCH("Tài liệu",A130:S130)),ISNUMBER(SEARCH("Cks",A130:S130)),ISNUMBER(SEARCH("Hddt",A130:S130)),ISNUMBER(SEARCH("Hđđt",A130:S130))),1,0)</f>
        <v>0</v>
      </c>
    </row>
    <row r="131" spans="1:20" ht="30" hidden="1" customHeight="1" x14ac:dyDescent="0.25">
      <c r="A131" s="3" t="s">
        <v>867</v>
      </c>
      <c r="B131" s="3" t="s">
        <v>868</v>
      </c>
      <c r="C131" s="3" t="s">
        <v>869</v>
      </c>
      <c r="D131" s="3" t="s">
        <v>870</v>
      </c>
      <c r="E131" s="3" t="s">
        <v>69</v>
      </c>
      <c r="F131" s="3" t="s">
        <v>871</v>
      </c>
      <c r="G131" s="3" t="s">
        <v>870</v>
      </c>
      <c r="H131" s="4" t="s">
        <v>25</v>
      </c>
      <c r="I131" s="3" t="s">
        <v>870</v>
      </c>
      <c r="J131" s="3" t="s">
        <v>872</v>
      </c>
      <c r="K131" s="3" t="s">
        <v>27</v>
      </c>
      <c r="L131" s="3" t="s">
        <v>28</v>
      </c>
      <c r="M131" s="3" t="s">
        <v>29</v>
      </c>
      <c r="N131" s="3" t="s">
        <v>242</v>
      </c>
      <c r="O131" s="3" t="s">
        <v>873</v>
      </c>
      <c r="P131" s="3" t="s">
        <v>874</v>
      </c>
      <c r="Q131" s="3" t="s">
        <v>33</v>
      </c>
      <c r="R131" s="3" t="s">
        <v>875</v>
      </c>
      <c r="S131" s="3" t="s">
        <v>55</v>
      </c>
      <c r="T131" s="1" cm="1">
        <f t="array" ref="T131">IF(OR(ISNUMBER(SEARCH("Chữ ký số",A131:S131)),ISNUMBER(SEARCH("Hóa đơn",A131:S131)),ISNUMBER(SEARCH("Hợp đồng",A131:S131)),ISNUMBER(SEARCH("Xác thực",A131:S131)),ISNUMBER(SEARCH("Công nghệ",A131:S131)),ISNUMBER(SEARCH("Tài liệu",A131:S131)),ISNUMBER(SEARCH("Cks",A131:S131)),ISNUMBER(SEARCH("Hddt",A131:S131)),ISNUMBER(SEARCH("Hđđt",A131:S131))),1,0)</f>
        <v>0</v>
      </c>
    </row>
    <row r="132" spans="1:20" ht="30" hidden="1" customHeight="1" x14ac:dyDescent="0.25">
      <c r="A132" s="3" t="s">
        <v>876</v>
      </c>
      <c r="B132" s="3" t="s">
        <v>457</v>
      </c>
      <c r="C132" s="3"/>
      <c r="D132" s="3"/>
      <c r="E132" s="3"/>
      <c r="F132" s="3" t="s">
        <v>877</v>
      </c>
      <c r="G132" s="3" t="s">
        <v>878</v>
      </c>
      <c r="H132" s="4"/>
      <c r="I132" s="3"/>
      <c r="J132" s="3"/>
      <c r="K132" s="3"/>
      <c r="L132" s="3"/>
      <c r="M132" s="3"/>
      <c r="N132" s="3"/>
      <c r="O132" s="3" t="s">
        <v>457</v>
      </c>
      <c r="P132" s="3"/>
      <c r="Q132" s="3"/>
      <c r="R132" s="3"/>
      <c r="S132" s="3"/>
      <c r="T132" s="1" cm="1">
        <f t="array" ref="T132">IF(OR(ISNUMBER(SEARCH("Chữ ký số",A132:S132)),ISNUMBER(SEARCH("Hóa đơn",A132:S132)),ISNUMBER(SEARCH("Hợp đồng",A132:S132)),ISNUMBER(SEARCH("Xác thực",A132:S132)),ISNUMBER(SEARCH("Công nghệ",A132:S132)),ISNUMBER(SEARCH("Tài liệu",A132:S132)),ISNUMBER(SEARCH("Cks",A132:S132)),ISNUMBER(SEARCH("Hddt",A132:S132)),ISNUMBER(SEARCH("Hđđt",A132:S132))),1,0)</f>
        <v>0</v>
      </c>
    </row>
    <row r="133" spans="1:20" ht="30" hidden="1" customHeight="1" x14ac:dyDescent="0.25">
      <c r="A133" s="3" t="s">
        <v>879</v>
      </c>
      <c r="B133" s="3" t="s">
        <v>880</v>
      </c>
      <c r="C133" s="3" t="s">
        <v>881</v>
      </c>
      <c r="D133" s="3" t="s">
        <v>882</v>
      </c>
      <c r="E133" s="3" t="s">
        <v>102</v>
      </c>
      <c r="F133" s="3" t="s">
        <v>883</v>
      </c>
      <c r="G133" s="3" t="s">
        <v>882</v>
      </c>
      <c r="H133" s="4" t="s">
        <v>187</v>
      </c>
      <c r="I133" s="3" t="s">
        <v>882</v>
      </c>
      <c r="J133" s="3" t="s">
        <v>884</v>
      </c>
      <c r="K133" s="3" t="s">
        <v>27</v>
      </c>
      <c r="L133" s="3" t="s">
        <v>50</v>
      </c>
      <c r="M133" s="3" t="s">
        <v>29</v>
      </c>
      <c r="N133" s="3" t="s">
        <v>634</v>
      </c>
      <c r="O133" s="3" t="s">
        <v>394</v>
      </c>
      <c r="P133" s="3" t="s">
        <v>180</v>
      </c>
      <c r="Q133" s="3" t="s">
        <v>33</v>
      </c>
      <c r="R133" s="3" t="s">
        <v>493</v>
      </c>
      <c r="S133" s="3" t="s">
        <v>35</v>
      </c>
      <c r="T133" s="1" cm="1">
        <f t="array" ref="T133">IF(OR(ISNUMBER(SEARCH("Chữ ký số",A133:S133)),ISNUMBER(SEARCH("Hóa đơn",A133:S133)),ISNUMBER(SEARCH("Hợp đồng",A133:S133)),ISNUMBER(SEARCH("Xác thực",A133:S133)),ISNUMBER(SEARCH("Công nghệ",A133:S133)),ISNUMBER(SEARCH("Tài liệu",A133:S133)),ISNUMBER(SEARCH("Cks",A133:S133)),ISNUMBER(SEARCH("Hddt",A133:S133)),ISNUMBER(SEARCH("Hđđt",A133:S133))),1,0)</f>
        <v>0</v>
      </c>
    </row>
    <row r="134" spans="1:20" ht="30" hidden="1" customHeight="1" x14ac:dyDescent="0.25">
      <c r="A134" s="3" t="s">
        <v>885</v>
      </c>
      <c r="B134" s="3" t="s">
        <v>886</v>
      </c>
      <c r="C134" s="3"/>
      <c r="D134" s="3"/>
      <c r="E134" s="3"/>
      <c r="F134" s="3" t="s">
        <v>887</v>
      </c>
      <c r="G134" s="3" t="s">
        <v>888</v>
      </c>
      <c r="H134" s="4"/>
      <c r="I134" s="3"/>
      <c r="J134" s="3"/>
      <c r="K134" s="3"/>
      <c r="L134" s="3"/>
      <c r="M134" s="3"/>
      <c r="N134" s="3"/>
      <c r="O134" s="3" t="s">
        <v>886</v>
      </c>
      <c r="P134" s="3"/>
      <c r="Q134" s="3"/>
      <c r="R134" s="3"/>
      <c r="S134" s="3"/>
      <c r="T134" s="1" cm="1">
        <f t="array" ref="T134">IF(OR(ISNUMBER(SEARCH("Chữ ký số",A134:S134)),ISNUMBER(SEARCH("Hóa đơn",A134:S134)),ISNUMBER(SEARCH("Hợp đồng",A134:S134)),ISNUMBER(SEARCH("Xác thực",A134:S134)),ISNUMBER(SEARCH("Công nghệ",A134:S134)),ISNUMBER(SEARCH("Tài liệu",A134:S134)),ISNUMBER(SEARCH("Cks",A134:S134)),ISNUMBER(SEARCH("Hddt",A134:S134)),ISNUMBER(SEARCH("Hđđt",A134:S134))),1,0)</f>
        <v>0</v>
      </c>
    </row>
    <row r="135" spans="1:20" ht="30" hidden="1" customHeight="1" x14ac:dyDescent="0.25">
      <c r="A135" s="3" t="s">
        <v>889</v>
      </c>
      <c r="B135" s="3" t="s">
        <v>890</v>
      </c>
      <c r="C135" s="3"/>
      <c r="D135" s="3"/>
      <c r="E135" s="3"/>
      <c r="F135" s="3" t="s">
        <v>891</v>
      </c>
      <c r="G135" s="3" t="s">
        <v>892</v>
      </c>
      <c r="H135" s="4"/>
      <c r="I135" s="3"/>
      <c r="J135" s="3"/>
      <c r="K135" s="3"/>
      <c r="L135" s="3"/>
      <c r="M135" s="3"/>
      <c r="N135" s="3"/>
      <c r="O135" s="3" t="s">
        <v>890</v>
      </c>
      <c r="P135" s="3"/>
      <c r="Q135" s="3"/>
      <c r="R135" s="3"/>
      <c r="S135" s="3"/>
      <c r="T135" s="1" cm="1">
        <f t="array" ref="T135">IF(OR(ISNUMBER(SEARCH("Chữ ký số",A135:S135)),ISNUMBER(SEARCH("Hóa đơn",A135:S135)),ISNUMBER(SEARCH("Hợp đồng",A135:S135)),ISNUMBER(SEARCH("Xác thực",A135:S135)),ISNUMBER(SEARCH("Công nghệ",A135:S135)),ISNUMBER(SEARCH("Tài liệu",A135:S135)),ISNUMBER(SEARCH("Cks",A135:S135)),ISNUMBER(SEARCH("Hddt",A135:S135)),ISNUMBER(SEARCH("Hđđt",A135:S135))),1,0)</f>
        <v>0</v>
      </c>
    </row>
    <row r="136" spans="1:20" ht="30" hidden="1" customHeight="1" x14ac:dyDescent="0.25">
      <c r="A136" s="3" t="s">
        <v>893</v>
      </c>
      <c r="B136" s="3" t="s">
        <v>894</v>
      </c>
      <c r="C136" s="3"/>
      <c r="D136" s="3"/>
      <c r="E136" s="3"/>
      <c r="F136" s="3" t="s">
        <v>545</v>
      </c>
      <c r="G136" s="3" t="s">
        <v>895</v>
      </c>
      <c r="H136" s="4"/>
      <c r="I136" s="3"/>
      <c r="J136" s="3"/>
      <c r="K136" s="3"/>
      <c r="L136" s="3"/>
      <c r="M136" s="3"/>
      <c r="N136" s="3"/>
      <c r="O136" s="3" t="s">
        <v>894</v>
      </c>
      <c r="P136" s="3"/>
      <c r="Q136" s="3"/>
      <c r="R136" s="3"/>
      <c r="S136" s="3"/>
      <c r="T136" s="1" cm="1">
        <f t="array" ref="T136">IF(OR(ISNUMBER(SEARCH("Chữ ký số",A136:S136)),ISNUMBER(SEARCH("Hóa đơn",A136:S136)),ISNUMBER(SEARCH("Hợp đồng",A136:S136)),ISNUMBER(SEARCH("Xác thực",A136:S136)),ISNUMBER(SEARCH("Công nghệ",A136:S136)),ISNUMBER(SEARCH("Tài liệu",A136:S136)),ISNUMBER(SEARCH("Cks",A136:S136)),ISNUMBER(SEARCH("Hddt",A136:S136)),ISNUMBER(SEARCH("Hđđt",A136:S136))),1,0)</f>
        <v>0</v>
      </c>
    </row>
    <row r="137" spans="1:20" ht="30" hidden="1" customHeight="1" x14ac:dyDescent="0.25">
      <c r="A137" s="3" t="s">
        <v>896</v>
      </c>
      <c r="B137" s="3" t="s">
        <v>897</v>
      </c>
      <c r="C137" s="3"/>
      <c r="D137" s="3"/>
      <c r="E137" s="3"/>
      <c r="F137" s="3" t="s">
        <v>898</v>
      </c>
      <c r="G137" s="3" t="s">
        <v>899</v>
      </c>
      <c r="H137" s="4"/>
      <c r="I137" s="3"/>
      <c r="J137" s="3"/>
      <c r="K137" s="3"/>
      <c r="L137" s="3"/>
      <c r="M137" s="3"/>
      <c r="N137" s="3"/>
      <c r="O137" s="3" t="s">
        <v>897</v>
      </c>
      <c r="P137" s="3"/>
      <c r="Q137" s="3"/>
      <c r="R137" s="3"/>
      <c r="S137" s="3"/>
      <c r="T137" s="1" cm="1">
        <f t="array" ref="T137">IF(OR(ISNUMBER(SEARCH("Chữ ký số",A137:S137)),ISNUMBER(SEARCH("Hóa đơn",A137:S137)),ISNUMBER(SEARCH("Hợp đồng",A137:S137)),ISNUMBER(SEARCH("Xác thực",A137:S137)),ISNUMBER(SEARCH("Công nghệ",A137:S137)),ISNUMBER(SEARCH("Tài liệu",A137:S137)),ISNUMBER(SEARCH("Cks",A137:S137)),ISNUMBER(SEARCH("Hddt",A137:S137)),ISNUMBER(SEARCH("Hđđt",A137:S137))),1,0)</f>
        <v>0</v>
      </c>
    </row>
    <row r="138" spans="1:20" ht="30" customHeight="1" x14ac:dyDescent="0.25">
      <c r="A138" s="3" t="s">
        <v>900</v>
      </c>
      <c r="B138" s="3" t="s">
        <v>125</v>
      </c>
      <c r="C138" s="3" t="s">
        <v>901</v>
      </c>
      <c r="D138" s="3" t="s">
        <v>902</v>
      </c>
      <c r="E138" s="3" t="s">
        <v>23</v>
      </c>
      <c r="F138" s="3" t="s">
        <v>903</v>
      </c>
      <c r="G138" s="3" t="s">
        <v>904</v>
      </c>
      <c r="H138" s="4" t="s">
        <v>25</v>
      </c>
      <c r="I138" s="3" t="s">
        <v>902</v>
      </c>
      <c r="J138" s="3" t="s">
        <v>905</v>
      </c>
      <c r="K138" s="3" t="s">
        <v>27</v>
      </c>
      <c r="L138" s="3" t="s">
        <v>28</v>
      </c>
      <c r="M138" s="3" t="s">
        <v>29</v>
      </c>
      <c r="N138" s="3" t="s">
        <v>94</v>
      </c>
      <c r="O138" s="3" t="s">
        <v>906</v>
      </c>
      <c r="P138" s="3" t="s">
        <v>907</v>
      </c>
      <c r="Q138" s="3" t="s">
        <v>33</v>
      </c>
      <c r="R138" s="3" t="s">
        <v>908</v>
      </c>
      <c r="S138" s="3" t="s">
        <v>55</v>
      </c>
      <c r="T138" s="1" cm="1">
        <f t="array" ref="T138">IF(OR(ISNUMBER(SEARCH("Chữ ký số",A138:S138)),ISNUMBER(SEARCH("Hóa đơn",A138:S138)),ISNUMBER(SEARCH("Hợp đồng",A138:S138)),ISNUMBER(SEARCH("Xác thực",A138:S138)),ISNUMBER(SEARCH("Công nghệ",A138:S138)),ISNUMBER(SEARCH("Tài liệu",A138:S138)),ISNUMBER(SEARCH("Cks",A138:S138)),ISNUMBER(SEARCH("Hddt",A138:S138)),ISNUMBER(SEARCH("Hđđt",A138:S138))),1,0)</f>
        <v>1</v>
      </c>
    </row>
    <row r="139" spans="1:20" ht="30" hidden="1" customHeight="1" x14ac:dyDescent="0.25">
      <c r="A139" s="3" t="s">
        <v>909</v>
      </c>
      <c r="B139" s="3" t="s">
        <v>910</v>
      </c>
      <c r="C139" s="3" t="s">
        <v>911</v>
      </c>
      <c r="D139" s="3" t="s">
        <v>912</v>
      </c>
      <c r="E139" s="3" t="s">
        <v>69</v>
      </c>
      <c r="F139" s="3" t="s">
        <v>913</v>
      </c>
      <c r="G139" s="3" t="s">
        <v>912</v>
      </c>
      <c r="H139" s="4" t="s">
        <v>25</v>
      </c>
      <c r="I139" s="3" t="s">
        <v>912</v>
      </c>
      <c r="J139" s="3" t="s">
        <v>914</v>
      </c>
      <c r="K139" s="3" t="s">
        <v>27</v>
      </c>
      <c r="L139" s="3" t="s">
        <v>118</v>
      </c>
      <c r="M139" s="3" t="s">
        <v>29</v>
      </c>
      <c r="N139" s="3" t="s">
        <v>178</v>
      </c>
      <c r="O139" s="3" t="s">
        <v>915</v>
      </c>
      <c r="P139" s="3" t="s">
        <v>259</v>
      </c>
      <c r="Q139" s="3" t="s">
        <v>33</v>
      </c>
      <c r="R139" s="3"/>
      <c r="S139" s="3" t="s">
        <v>55</v>
      </c>
      <c r="T139" s="1" cm="1">
        <f t="array" ref="T139">IF(OR(ISNUMBER(SEARCH("Chữ ký số",A139:S139)),ISNUMBER(SEARCH("Hóa đơn",A139:S139)),ISNUMBER(SEARCH("Hợp đồng",A139:S139)),ISNUMBER(SEARCH("Xác thực",A139:S139)),ISNUMBER(SEARCH("Công nghệ",A139:S139)),ISNUMBER(SEARCH("Tài liệu",A139:S139)),ISNUMBER(SEARCH("Cks",A139:S139)),ISNUMBER(SEARCH("Hddt",A139:S139)),ISNUMBER(SEARCH("Hđđt",A139:S139))),1,0)</f>
        <v>0</v>
      </c>
    </row>
    <row r="140" spans="1:20" ht="30" hidden="1" customHeight="1" x14ac:dyDescent="0.25">
      <c r="A140" s="3" t="s">
        <v>916</v>
      </c>
      <c r="B140" s="3" t="s">
        <v>917</v>
      </c>
      <c r="C140" s="3"/>
      <c r="D140" s="3"/>
      <c r="E140" s="3"/>
      <c r="F140" s="3" t="s">
        <v>918</v>
      </c>
      <c r="G140" s="3" t="s">
        <v>919</v>
      </c>
      <c r="H140" s="4"/>
      <c r="I140" s="3"/>
      <c r="J140" s="3"/>
      <c r="K140" s="3"/>
      <c r="L140" s="3"/>
      <c r="M140" s="3"/>
      <c r="N140" s="3"/>
      <c r="O140" s="3" t="s">
        <v>917</v>
      </c>
      <c r="P140" s="3"/>
      <c r="Q140" s="3"/>
      <c r="R140" s="3"/>
      <c r="S140" s="3"/>
      <c r="T140" s="1" cm="1">
        <f t="array" ref="T140">IF(OR(ISNUMBER(SEARCH("Chữ ký số",A140:S140)),ISNUMBER(SEARCH("Hóa đơn",A140:S140)),ISNUMBER(SEARCH("Hợp đồng",A140:S140)),ISNUMBER(SEARCH("Xác thực",A140:S140)),ISNUMBER(SEARCH("Công nghệ",A140:S140)),ISNUMBER(SEARCH("Tài liệu",A140:S140)),ISNUMBER(SEARCH("Cks",A140:S140)),ISNUMBER(SEARCH("Hddt",A140:S140)),ISNUMBER(SEARCH("Hđđt",A140:S140))),1,0)</f>
        <v>0</v>
      </c>
    </row>
    <row r="141" spans="1:20" ht="30" hidden="1" customHeight="1" x14ac:dyDescent="0.25">
      <c r="A141" s="3" t="s">
        <v>920</v>
      </c>
      <c r="B141" s="3" t="s">
        <v>921</v>
      </c>
      <c r="C141" s="3"/>
      <c r="D141" s="3"/>
      <c r="E141" s="3"/>
      <c r="F141" s="3" t="s">
        <v>922</v>
      </c>
      <c r="G141" s="3" t="s">
        <v>923</v>
      </c>
      <c r="H141" s="4"/>
      <c r="I141" s="3"/>
      <c r="J141" s="3"/>
      <c r="K141" s="3"/>
      <c r="L141" s="3"/>
      <c r="M141" s="3"/>
      <c r="N141" s="3"/>
      <c r="O141" s="3" t="s">
        <v>921</v>
      </c>
      <c r="P141" s="3"/>
      <c r="Q141" s="3"/>
      <c r="R141" s="3"/>
      <c r="S141" s="3"/>
      <c r="T141" s="1" cm="1">
        <f t="array" ref="T141">IF(OR(ISNUMBER(SEARCH("Chữ ký số",A141:S141)),ISNUMBER(SEARCH("Hóa đơn",A141:S141)),ISNUMBER(SEARCH("Hợp đồng",A141:S141)),ISNUMBER(SEARCH("Xác thực",A141:S141)),ISNUMBER(SEARCH("Công nghệ",A141:S141)),ISNUMBER(SEARCH("Tài liệu",A141:S141)),ISNUMBER(SEARCH("Cks",A141:S141)),ISNUMBER(SEARCH("Hddt",A141:S141)),ISNUMBER(SEARCH("Hđđt",A141:S141))),1,0)</f>
        <v>0</v>
      </c>
    </row>
    <row r="142" spans="1:20" ht="30" hidden="1" customHeight="1" x14ac:dyDescent="0.25">
      <c r="A142" s="3" t="s">
        <v>924</v>
      </c>
      <c r="B142" s="3" t="s">
        <v>925</v>
      </c>
      <c r="C142" s="3"/>
      <c r="D142" s="3"/>
      <c r="E142" s="3"/>
      <c r="F142" s="3" t="s">
        <v>926</v>
      </c>
      <c r="G142" s="3" t="s">
        <v>927</v>
      </c>
      <c r="H142" s="4"/>
      <c r="I142" s="3"/>
      <c r="J142" s="3"/>
      <c r="K142" s="3"/>
      <c r="L142" s="3"/>
      <c r="M142" s="3"/>
      <c r="N142" s="3"/>
      <c r="O142" s="3" t="s">
        <v>925</v>
      </c>
      <c r="P142" s="3"/>
      <c r="Q142" s="3"/>
      <c r="R142" s="3"/>
      <c r="S142" s="3"/>
      <c r="T142" s="1" cm="1">
        <f t="array" ref="T142">IF(OR(ISNUMBER(SEARCH("Chữ ký số",A142:S142)),ISNUMBER(SEARCH("Hóa đơn",A142:S142)),ISNUMBER(SEARCH("Hợp đồng",A142:S142)),ISNUMBER(SEARCH("Xác thực",A142:S142)),ISNUMBER(SEARCH("Công nghệ",A142:S142)),ISNUMBER(SEARCH("Tài liệu",A142:S142)),ISNUMBER(SEARCH("Cks",A142:S142)),ISNUMBER(SEARCH("Hddt",A142:S142)),ISNUMBER(SEARCH("Hđđt",A142:S142))),1,0)</f>
        <v>0</v>
      </c>
    </row>
    <row r="143" spans="1:20" ht="30" hidden="1" customHeight="1" x14ac:dyDescent="0.25">
      <c r="A143" s="3" t="s">
        <v>928</v>
      </c>
      <c r="B143" s="3" t="s">
        <v>929</v>
      </c>
      <c r="C143" s="3" t="s">
        <v>930</v>
      </c>
      <c r="D143" s="3" t="s">
        <v>931</v>
      </c>
      <c r="E143" s="3" t="s">
        <v>23</v>
      </c>
      <c r="F143" s="3" t="s">
        <v>932</v>
      </c>
      <c r="G143" s="3" t="s">
        <v>933</v>
      </c>
      <c r="H143" s="4" t="s">
        <v>91</v>
      </c>
      <c r="I143" s="3" t="s">
        <v>934</v>
      </c>
      <c r="J143" s="3" t="s">
        <v>511</v>
      </c>
      <c r="K143" s="3" t="s">
        <v>27</v>
      </c>
      <c r="L143" s="3" t="s">
        <v>118</v>
      </c>
      <c r="M143" s="3" t="s">
        <v>29</v>
      </c>
      <c r="N143" s="3" t="s">
        <v>73</v>
      </c>
      <c r="O143" s="3" t="s">
        <v>935</v>
      </c>
      <c r="P143" s="3" t="s">
        <v>180</v>
      </c>
      <c r="Q143" s="3" t="s">
        <v>33</v>
      </c>
      <c r="R143" s="3"/>
      <c r="S143" s="3" t="s">
        <v>55</v>
      </c>
      <c r="T143" s="1" cm="1">
        <f t="array" ref="T143">IF(OR(ISNUMBER(SEARCH("Chữ ký số",A143:S143)),ISNUMBER(SEARCH("Hóa đơn",A143:S143)),ISNUMBER(SEARCH("Hợp đồng",A143:S143)),ISNUMBER(SEARCH("Xác thực",A143:S143)),ISNUMBER(SEARCH("Công nghệ",A143:S143)),ISNUMBER(SEARCH("Tài liệu",A143:S143)),ISNUMBER(SEARCH("Cks",A143:S143)),ISNUMBER(SEARCH("Hddt",A143:S143)),ISNUMBER(SEARCH("Hđđt",A143:S143))),1,0)</f>
        <v>0</v>
      </c>
    </row>
    <row r="144" spans="1:20" ht="30" hidden="1" customHeight="1" x14ac:dyDescent="0.25">
      <c r="A144" s="3" t="s">
        <v>936</v>
      </c>
      <c r="B144" s="3" t="s">
        <v>937</v>
      </c>
      <c r="C144" s="3" t="s">
        <v>938</v>
      </c>
      <c r="D144" s="3" t="s">
        <v>939</v>
      </c>
      <c r="E144" s="3" t="s">
        <v>102</v>
      </c>
      <c r="F144" s="3" t="s">
        <v>940</v>
      </c>
      <c r="G144" s="3" t="s">
        <v>941</v>
      </c>
      <c r="H144" s="4" t="s">
        <v>25</v>
      </c>
      <c r="I144" s="3" t="s">
        <v>939</v>
      </c>
      <c r="J144" s="3" t="s">
        <v>942</v>
      </c>
      <c r="K144" s="3" t="s">
        <v>27</v>
      </c>
      <c r="L144" s="3" t="s">
        <v>50</v>
      </c>
      <c r="M144" s="3" t="s">
        <v>29</v>
      </c>
      <c r="N144" s="3" t="s">
        <v>722</v>
      </c>
      <c r="O144" s="3" t="s">
        <v>943</v>
      </c>
      <c r="P144" s="3" t="s">
        <v>63</v>
      </c>
      <c r="Q144" s="3" t="s">
        <v>33</v>
      </c>
      <c r="R144" s="3" t="s">
        <v>944</v>
      </c>
      <c r="S144" s="3" t="s">
        <v>35</v>
      </c>
      <c r="T144" s="1" cm="1">
        <f t="array" ref="T144">IF(OR(ISNUMBER(SEARCH("Chữ ký số",A144:S144)),ISNUMBER(SEARCH("Hóa đơn",A144:S144)),ISNUMBER(SEARCH("Hợp đồng",A144:S144)),ISNUMBER(SEARCH("Xác thực",A144:S144)),ISNUMBER(SEARCH("Công nghệ",A144:S144)),ISNUMBER(SEARCH("Tài liệu",A144:S144)),ISNUMBER(SEARCH("Cks",A144:S144)),ISNUMBER(SEARCH("Hddt",A144:S144)),ISNUMBER(SEARCH("Hđđt",A144:S144))),1,0)</f>
        <v>0</v>
      </c>
    </row>
    <row r="145" spans="1:20" ht="30" hidden="1" customHeight="1" x14ac:dyDescent="0.25">
      <c r="A145" s="3" t="s">
        <v>945</v>
      </c>
      <c r="B145" s="3" t="s">
        <v>946</v>
      </c>
      <c r="C145" s="3"/>
      <c r="D145" s="3"/>
      <c r="E145" s="3"/>
      <c r="F145" s="3" t="s">
        <v>947</v>
      </c>
      <c r="G145" s="3" t="s">
        <v>948</v>
      </c>
      <c r="H145" s="4"/>
      <c r="I145" s="3"/>
      <c r="J145" s="3"/>
      <c r="K145" s="3"/>
      <c r="L145" s="3"/>
      <c r="M145" s="3"/>
      <c r="N145" s="3"/>
      <c r="O145" s="3" t="s">
        <v>946</v>
      </c>
      <c r="P145" s="3"/>
      <c r="Q145" s="3"/>
      <c r="R145" s="3"/>
      <c r="S145" s="3"/>
      <c r="T145" s="1" cm="1">
        <f t="array" ref="T145">IF(OR(ISNUMBER(SEARCH("Chữ ký số",A145:S145)),ISNUMBER(SEARCH("Hóa đơn",A145:S145)),ISNUMBER(SEARCH("Hợp đồng",A145:S145)),ISNUMBER(SEARCH("Xác thực",A145:S145)),ISNUMBER(SEARCH("Công nghệ",A145:S145)),ISNUMBER(SEARCH("Tài liệu",A145:S145)),ISNUMBER(SEARCH("Cks",A145:S145)),ISNUMBER(SEARCH("Hddt",A145:S145)),ISNUMBER(SEARCH("Hđđt",A145:S145))),1,0)</f>
        <v>0</v>
      </c>
    </row>
    <row r="146" spans="1:20" ht="30" hidden="1" customHeight="1" x14ac:dyDescent="0.25">
      <c r="A146" s="3" t="s">
        <v>949</v>
      </c>
      <c r="B146" s="3" t="s">
        <v>950</v>
      </c>
      <c r="C146" s="3" t="s">
        <v>951</v>
      </c>
      <c r="D146" s="3" t="s">
        <v>952</v>
      </c>
      <c r="E146" s="3" t="s">
        <v>69</v>
      </c>
      <c r="F146" s="3" t="s">
        <v>953</v>
      </c>
      <c r="G146" s="3" t="s">
        <v>954</v>
      </c>
      <c r="H146" s="4" t="s">
        <v>25</v>
      </c>
      <c r="I146" s="3" t="s">
        <v>952</v>
      </c>
      <c r="J146" s="3" t="s">
        <v>955</v>
      </c>
      <c r="K146" s="3" t="s">
        <v>27</v>
      </c>
      <c r="L146" s="3" t="s">
        <v>28</v>
      </c>
      <c r="M146" s="3" t="s">
        <v>29</v>
      </c>
      <c r="N146" s="3" t="s">
        <v>178</v>
      </c>
      <c r="O146" s="3" t="s">
        <v>956</v>
      </c>
      <c r="P146" s="3" t="s">
        <v>792</v>
      </c>
      <c r="Q146" s="3" t="s">
        <v>33</v>
      </c>
      <c r="R146" s="3" t="s">
        <v>957</v>
      </c>
      <c r="S146" s="3" t="s">
        <v>55</v>
      </c>
      <c r="T146" s="1" cm="1">
        <f t="array" ref="T146">IF(OR(ISNUMBER(SEARCH("Chữ ký số",A146:S146)),ISNUMBER(SEARCH("Hóa đơn",A146:S146)),ISNUMBER(SEARCH("Hợp đồng",A146:S146)),ISNUMBER(SEARCH("Xác thực",A146:S146)),ISNUMBER(SEARCH("Công nghệ",A146:S146)),ISNUMBER(SEARCH("Tài liệu",A146:S146)),ISNUMBER(SEARCH("Cks",A146:S146)),ISNUMBER(SEARCH("Hddt",A146:S146)),ISNUMBER(SEARCH("Hđđt",A146:S146))),1,0)</f>
        <v>0</v>
      </c>
    </row>
    <row r="147" spans="1:20" ht="30" hidden="1" customHeight="1" x14ac:dyDescent="0.25">
      <c r="A147" s="3" t="s">
        <v>958</v>
      </c>
      <c r="B147" s="3" t="s">
        <v>959</v>
      </c>
      <c r="C147" s="3" t="s">
        <v>960</v>
      </c>
      <c r="D147" s="3" t="s">
        <v>961</v>
      </c>
      <c r="E147" s="3" t="s">
        <v>102</v>
      </c>
      <c r="F147" s="3" t="s">
        <v>962</v>
      </c>
      <c r="G147" s="3" t="s">
        <v>102</v>
      </c>
      <c r="H147" s="4" t="s">
        <v>91</v>
      </c>
      <c r="I147" s="3" t="s">
        <v>961</v>
      </c>
      <c r="J147" s="3" t="s">
        <v>511</v>
      </c>
      <c r="K147" s="3" t="s">
        <v>27</v>
      </c>
      <c r="L147" s="3" t="s">
        <v>50</v>
      </c>
      <c r="M147" s="3" t="s">
        <v>29</v>
      </c>
      <c r="N147" s="3" t="s">
        <v>401</v>
      </c>
      <c r="O147" s="3" t="s">
        <v>394</v>
      </c>
      <c r="P147" s="3" t="s">
        <v>963</v>
      </c>
      <c r="Q147" s="3" t="s">
        <v>33</v>
      </c>
      <c r="R147" s="3" t="s">
        <v>493</v>
      </c>
      <c r="S147" s="3" t="s">
        <v>35</v>
      </c>
      <c r="T147" s="1" cm="1">
        <f t="array" ref="T147">IF(OR(ISNUMBER(SEARCH("Chữ ký số",A147:S147)),ISNUMBER(SEARCH("Hóa đơn",A147:S147)),ISNUMBER(SEARCH("Hợp đồng",A147:S147)),ISNUMBER(SEARCH("Xác thực",A147:S147)),ISNUMBER(SEARCH("Công nghệ",A147:S147)),ISNUMBER(SEARCH("Tài liệu",A147:S147)),ISNUMBER(SEARCH("Cks",A147:S147)),ISNUMBER(SEARCH("Hddt",A147:S147)),ISNUMBER(SEARCH("Hđđt",A147:S147))),1,0)</f>
        <v>0</v>
      </c>
    </row>
    <row r="148" spans="1:20" ht="30" hidden="1" customHeight="1" x14ac:dyDescent="0.25">
      <c r="A148" s="3" t="s">
        <v>964</v>
      </c>
      <c r="B148" s="3" t="s">
        <v>965</v>
      </c>
      <c r="C148" s="3" t="s">
        <v>966</v>
      </c>
      <c r="D148" s="3" t="s">
        <v>967</v>
      </c>
      <c r="E148" s="3" t="s">
        <v>102</v>
      </c>
      <c r="F148" s="3" t="s">
        <v>280</v>
      </c>
      <c r="G148" s="3" t="s">
        <v>330</v>
      </c>
      <c r="H148" s="4" t="s">
        <v>91</v>
      </c>
      <c r="I148" s="3" t="s">
        <v>967</v>
      </c>
      <c r="J148" s="3" t="s">
        <v>968</v>
      </c>
      <c r="K148" s="3" t="s">
        <v>27</v>
      </c>
      <c r="L148" s="3" t="s">
        <v>50</v>
      </c>
      <c r="M148" s="3" t="s">
        <v>29</v>
      </c>
      <c r="N148" s="3" t="s">
        <v>453</v>
      </c>
      <c r="O148" s="3" t="s">
        <v>969</v>
      </c>
      <c r="P148" s="3" t="s">
        <v>180</v>
      </c>
      <c r="Q148" s="3" t="s">
        <v>33</v>
      </c>
      <c r="R148" s="3" t="s">
        <v>970</v>
      </c>
      <c r="S148" s="3" t="s">
        <v>35</v>
      </c>
      <c r="T148" s="1" cm="1">
        <f t="array" ref="T148">IF(OR(ISNUMBER(SEARCH("Chữ ký số",A148:S148)),ISNUMBER(SEARCH("Hóa đơn",A148:S148)),ISNUMBER(SEARCH("Hợp đồng",A148:S148)),ISNUMBER(SEARCH("Xác thực",A148:S148)),ISNUMBER(SEARCH("Công nghệ",A148:S148)),ISNUMBER(SEARCH("Tài liệu",A148:S148)),ISNUMBER(SEARCH("Cks",A148:S148)),ISNUMBER(SEARCH("Hddt",A148:S148)),ISNUMBER(SEARCH("Hđđt",A148:S148))),1,0)</f>
        <v>0</v>
      </c>
    </row>
    <row r="149" spans="1:20" ht="30" hidden="1" customHeight="1" x14ac:dyDescent="0.25">
      <c r="A149" s="3" t="s">
        <v>971</v>
      </c>
      <c r="B149" s="3" t="s">
        <v>972</v>
      </c>
      <c r="C149" s="3"/>
      <c r="D149" s="3"/>
      <c r="E149" s="3"/>
      <c r="F149" s="3" t="s">
        <v>973</v>
      </c>
      <c r="G149" s="3" t="s">
        <v>974</v>
      </c>
      <c r="H149" s="4"/>
      <c r="I149" s="3"/>
      <c r="J149" s="3"/>
      <c r="K149" s="3"/>
      <c r="L149" s="3"/>
      <c r="M149" s="3"/>
      <c r="N149" s="3"/>
      <c r="O149" s="3" t="s">
        <v>972</v>
      </c>
      <c r="P149" s="3"/>
      <c r="Q149" s="3"/>
      <c r="R149" s="3"/>
      <c r="S149" s="3"/>
      <c r="T149" s="1" cm="1">
        <f t="array" ref="T149">IF(OR(ISNUMBER(SEARCH("Chữ ký số",A149:S149)),ISNUMBER(SEARCH("Hóa đơn",A149:S149)),ISNUMBER(SEARCH("Hợp đồng",A149:S149)),ISNUMBER(SEARCH("Xác thực",A149:S149)),ISNUMBER(SEARCH("Công nghệ",A149:S149)),ISNUMBER(SEARCH("Tài liệu",A149:S149)),ISNUMBER(SEARCH("Cks",A149:S149)),ISNUMBER(SEARCH("Hddt",A149:S149)),ISNUMBER(SEARCH("Hđđt",A149:S149))),1,0)</f>
        <v>0</v>
      </c>
    </row>
    <row r="150" spans="1:20" ht="30" hidden="1" customHeight="1" x14ac:dyDescent="0.25">
      <c r="A150" s="3" t="s">
        <v>975</v>
      </c>
      <c r="B150" s="3" t="s">
        <v>976</v>
      </c>
      <c r="C150" s="3"/>
      <c r="D150" s="3"/>
      <c r="E150" s="3"/>
      <c r="F150" s="3" t="s">
        <v>977</v>
      </c>
      <c r="G150" s="3" t="s">
        <v>978</v>
      </c>
      <c r="H150" s="4"/>
      <c r="I150" s="3"/>
      <c r="J150" s="3"/>
      <c r="K150" s="3"/>
      <c r="L150" s="3"/>
      <c r="M150" s="3"/>
      <c r="N150" s="3"/>
      <c r="O150" s="3" t="s">
        <v>976</v>
      </c>
      <c r="P150" s="3"/>
      <c r="Q150" s="3"/>
      <c r="R150" s="3"/>
      <c r="S150" s="3"/>
      <c r="T150" s="1" cm="1">
        <f t="array" ref="T150">IF(OR(ISNUMBER(SEARCH("Chữ ký số",A150:S150)),ISNUMBER(SEARCH("Hóa đơn",A150:S150)),ISNUMBER(SEARCH("Hợp đồng",A150:S150)),ISNUMBER(SEARCH("Xác thực",A150:S150)),ISNUMBER(SEARCH("Công nghệ",A150:S150)),ISNUMBER(SEARCH("Tài liệu",A150:S150)),ISNUMBER(SEARCH("Cks",A150:S150)),ISNUMBER(SEARCH("Hddt",A150:S150)),ISNUMBER(SEARCH("Hđđt",A150:S150))),1,0)</f>
        <v>0</v>
      </c>
    </row>
    <row r="151" spans="1:20" ht="30" hidden="1" customHeight="1" x14ac:dyDescent="0.25">
      <c r="A151" s="3" t="s">
        <v>979</v>
      </c>
      <c r="B151" s="3" t="s">
        <v>980</v>
      </c>
      <c r="C151" s="3" t="s">
        <v>981</v>
      </c>
      <c r="D151" s="3" t="s">
        <v>982</v>
      </c>
      <c r="E151" s="3" t="s">
        <v>69</v>
      </c>
      <c r="F151" s="3" t="s">
        <v>983</v>
      </c>
      <c r="G151" s="3" t="s">
        <v>984</v>
      </c>
      <c r="H151" s="4" t="s">
        <v>25</v>
      </c>
      <c r="I151" s="3" t="s">
        <v>985</v>
      </c>
      <c r="J151" s="3" t="s">
        <v>986</v>
      </c>
      <c r="K151" s="3" t="s">
        <v>27</v>
      </c>
      <c r="L151" s="3" t="s">
        <v>50</v>
      </c>
      <c r="M151" s="3" t="s">
        <v>29</v>
      </c>
      <c r="N151" s="3" t="s">
        <v>987</v>
      </c>
      <c r="O151" s="3" t="s">
        <v>988</v>
      </c>
      <c r="P151" s="3" t="s">
        <v>989</v>
      </c>
      <c r="Q151" s="3" t="s">
        <v>33</v>
      </c>
      <c r="R151" s="3" t="s">
        <v>990</v>
      </c>
      <c r="S151" s="3" t="s">
        <v>35</v>
      </c>
      <c r="T151" s="1" cm="1">
        <f t="array" ref="T151">IF(OR(ISNUMBER(SEARCH("Chữ ký số",A151:S151)),ISNUMBER(SEARCH("Hóa đơn",A151:S151)),ISNUMBER(SEARCH("Hợp đồng",A151:S151)),ISNUMBER(SEARCH("Xác thực",A151:S151)),ISNUMBER(SEARCH("Công nghệ",A151:S151)),ISNUMBER(SEARCH("Tài liệu",A151:S151)),ISNUMBER(SEARCH("Cks",A151:S151)),ISNUMBER(SEARCH("Hddt",A151:S151)),ISNUMBER(SEARCH("Hđđt",A151:S151))),1,0)</f>
        <v>0</v>
      </c>
    </row>
    <row r="152" spans="1:20" ht="30" hidden="1" customHeight="1" x14ac:dyDescent="0.25">
      <c r="A152" s="3" t="s">
        <v>991</v>
      </c>
      <c r="B152" s="3" t="s">
        <v>992</v>
      </c>
      <c r="C152" s="3"/>
      <c r="D152" s="3"/>
      <c r="E152" s="3"/>
      <c r="F152" s="3" t="s">
        <v>993</v>
      </c>
      <c r="G152" s="3" t="s">
        <v>994</v>
      </c>
      <c r="H152" s="4"/>
      <c r="I152" s="3"/>
      <c r="J152" s="3"/>
      <c r="K152" s="3"/>
      <c r="L152" s="3"/>
      <c r="M152" s="3"/>
      <c r="N152" s="3"/>
      <c r="O152" s="3" t="s">
        <v>992</v>
      </c>
      <c r="P152" s="3"/>
      <c r="Q152" s="3"/>
      <c r="R152" s="3"/>
      <c r="S152" s="3"/>
      <c r="T152" s="1" cm="1">
        <f t="array" ref="T152">IF(OR(ISNUMBER(SEARCH("Chữ ký số",A152:S152)),ISNUMBER(SEARCH("Hóa đơn",A152:S152)),ISNUMBER(SEARCH("Hợp đồng",A152:S152)),ISNUMBER(SEARCH("Xác thực",A152:S152)),ISNUMBER(SEARCH("Công nghệ",A152:S152)),ISNUMBER(SEARCH("Tài liệu",A152:S152)),ISNUMBER(SEARCH("Cks",A152:S152)),ISNUMBER(SEARCH("Hddt",A152:S152)),ISNUMBER(SEARCH("Hđđt",A152:S152))),1,0)</f>
        <v>0</v>
      </c>
    </row>
    <row r="153" spans="1:20" ht="30" hidden="1" customHeight="1" x14ac:dyDescent="0.25">
      <c r="A153" s="3" t="s">
        <v>995</v>
      </c>
      <c r="B153" s="3" t="s">
        <v>996</v>
      </c>
      <c r="C153" s="3"/>
      <c r="D153" s="3"/>
      <c r="E153" s="3"/>
      <c r="F153" s="3" t="s">
        <v>997</v>
      </c>
      <c r="G153" s="3" t="s">
        <v>998</v>
      </c>
      <c r="H153" s="4"/>
      <c r="I153" s="3"/>
      <c r="J153" s="3"/>
      <c r="K153" s="3"/>
      <c r="L153" s="3"/>
      <c r="M153" s="3"/>
      <c r="N153" s="3"/>
      <c r="O153" s="3" t="s">
        <v>996</v>
      </c>
      <c r="P153" s="3"/>
      <c r="Q153" s="3"/>
      <c r="R153" s="3"/>
      <c r="S153" s="3"/>
      <c r="T153" s="1" cm="1">
        <f t="array" ref="T153">IF(OR(ISNUMBER(SEARCH("Chữ ký số",A153:S153)),ISNUMBER(SEARCH("Hóa đơn",A153:S153)),ISNUMBER(SEARCH("Hợp đồng",A153:S153)),ISNUMBER(SEARCH("Xác thực",A153:S153)),ISNUMBER(SEARCH("Công nghệ",A153:S153)),ISNUMBER(SEARCH("Tài liệu",A153:S153)),ISNUMBER(SEARCH("Cks",A153:S153)),ISNUMBER(SEARCH("Hddt",A153:S153)),ISNUMBER(SEARCH("Hđđt",A153:S153))),1,0)</f>
        <v>0</v>
      </c>
    </row>
    <row r="154" spans="1:20" ht="30" hidden="1" customHeight="1" x14ac:dyDescent="0.25">
      <c r="A154" s="3" t="s">
        <v>999</v>
      </c>
      <c r="B154" s="3" t="s">
        <v>1000</v>
      </c>
      <c r="C154" s="3" t="s">
        <v>1001</v>
      </c>
      <c r="D154" s="3" t="s">
        <v>1002</v>
      </c>
      <c r="E154" s="3" t="s">
        <v>69</v>
      </c>
      <c r="F154" s="3" t="s">
        <v>1003</v>
      </c>
      <c r="G154" s="3" t="s">
        <v>1002</v>
      </c>
      <c r="H154" s="4" t="s">
        <v>25</v>
      </c>
      <c r="I154" s="3" t="s">
        <v>1002</v>
      </c>
      <c r="J154" s="3" t="s">
        <v>1004</v>
      </c>
      <c r="K154" s="3" t="s">
        <v>27</v>
      </c>
      <c r="L154" s="3" t="s">
        <v>118</v>
      </c>
      <c r="M154" s="3" t="s">
        <v>29</v>
      </c>
      <c r="N154" s="3" t="s">
        <v>242</v>
      </c>
      <c r="O154" s="3" t="s">
        <v>1005</v>
      </c>
      <c r="P154" s="3" t="s">
        <v>1006</v>
      </c>
      <c r="Q154" s="3" t="s">
        <v>33</v>
      </c>
      <c r="R154" s="3"/>
      <c r="S154" s="3" t="s">
        <v>55</v>
      </c>
      <c r="T154" s="1" cm="1">
        <f t="array" ref="T154">IF(OR(ISNUMBER(SEARCH("Chữ ký số",A154:S154)),ISNUMBER(SEARCH("Hóa đơn",A154:S154)),ISNUMBER(SEARCH("Hợp đồng",A154:S154)),ISNUMBER(SEARCH("Xác thực",A154:S154)),ISNUMBER(SEARCH("Công nghệ",A154:S154)),ISNUMBER(SEARCH("Tài liệu",A154:S154)),ISNUMBER(SEARCH("Cks",A154:S154)),ISNUMBER(SEARCH("Hddt",A154:S154)),ISNUMBER(SEARCH("Hđđt",A154:S154))),1,0)</f>
        <v>0</v>
      </c>
    </row>
    <row r="155" spans="1:20" ht="30" hidden="1" customHeight="1" x14ac:dyDescent="0.25">
      <c r="A155" s="3" t="s">
        <v>1007</v>
      </c>
      <c r="B155" s="3" t="s">
        <v>1008</v>
      </c>
      <c r="C155" s="3"/>
      <c r="D155" s="3"/>
      <c r="E155" s="3"/>
      <c r="F155" s="3" t="s">
        <v>1009</v>
      </c>
      <c r="G155" s="3" t="s">
        <v>1010</v>
      </c>
      <c r="H155" s="4"/>
      <c r="I155" s="3"/>
      <c r="J155" s="3"/>
      <c r="K155" s="3"/>
      <c r="L155" s="3"/>
      <c r="M155" s="3"/>
      <c r="N155" s="3"/>
      <c r="O155" s="3" t="s">
        <v>1008</v>
      </c>
      <c r="P155" s="3"/>
      <c r="Q155" s="3"/>
      <c r="R155" s="3"/>
      <c r="S155" s="3"/>
      <c r="T155" s="1" cm="1">
        <f t="array" ref="T155">IF(OR(ISNUMBER(SEARCH("Chữ ký số",A155:S155)),ISNUMBER(SEARCH("Hóa đơn",A155:S155)),ISNUMBER(SEARCH("Hợp đồng",A155:S155)),ISNUMBER(SEARCH("Xác thực",A155:S155)),ISNUMBER(SEARCH("Công nghệ",A155:S155)),ISNUMBER(SEARCH("Tài liệu",A155:S155)),ISNUMBER(SEARCH("Cks",A155:S155)),ISNUMBER(SEARCH("Hddt",A155:S155)),ISNUMBER(SEARCH("Hđđt",A155:S155))),1,0)</f>
        <v>0</v>
      </c>
    </row>
    <row r="156" spans="1:20" ht="30" hidden="1" customHeight="1" x14ac:dyDescent="0.25">
      <c r="A156" s="3" t="s">
        <v>1011</v>
      </c>
      <c r="B156" s="3" t="s">
        <v>1012</v>
      </c>
      <c r="C156" s="3" t="s">
        <v>930</v>
      </c>
      <c r="D156" s="3" t="s">
        <v>931</v>
      </c>
      <c r="E156" s="3" t="s">
        <v>69</v>
      </c>
      <c r="F156" s="3" t="s">
        <v>932</v>
      </c>
      <c r="G156" s="3" t="s">
        <v>1013</v>
      </c>
      <c r="H156" s="4" t="s">
        <v>91</v>
      </c>
      <c r="I156" s="3" t="s">
        <v>934</v>
      </c>
      <c r="J156" s="3" t="s">
        <v>511</v>
      </c>
      <c r="K156" s="3" t="s">
        <v>27</v>
      </c>
      <c r="L156" s="3" t="s">
        <v>28</v>
      </c>
      <c r="M156" s="3" t="s">
        <v>29</v>
      </c>
      <c r="N156" s="3" t="s">
        <v>73</v>
      </c>
      <c r="O156" s="3" t="s">
        <v>374</v>
      </c>
      <c r="P156" s="3" t="s">
        <v>180</v>
      </c>
      <c r="Q156" s="3" t="s">
        <v>33</v>
      </c>
      <c r="R156" s="3" t="s">
        <v>1014</v>
      </c>
      <c r="S156" s="3" t="s">
        <v>55</v>
      </c>
      <c r="T156" s="1" cm="1">
        <f t="array" ref="T156">IF(OR(ISNUMBER(SEARCH("Chữ ký số",A156:S156)),ISNUMBER(SEARCH("Hóa đơn",A156:S156)),ISNUMBER(SEARCH("Hợp đồng",A156:S156)),ISNUMBER(SEARCH("Xác thực",A156:S156)),ISNUMBER(SEARCH("Công nghệ",A156:S156)),ISNUMBER(SEARCH("Tài liệu",A156:S156)),ISNUMBER(SEARCH("Cks",A156:S156)),ISNUMBER(SEARCH("Hddt",A156:S156)),ISNUMBER(SEARCH("Hđđt",A156:S156))),1,0)</f>
        <v>0</v>
      </c>
    </row>
    <row r="157" spans="1:20" ht="30" hidden="1" customHeight="1" x14ac:dyDescent="0.25">
      <c r="A157" s="3" t="s">
        <v>1015</v>
      </c>
      <c r="B157" s="3" t="s">
        <v>1016</v>
      </c>
      <c r="C157" s="3"/>
      <c r="D157" s="3"/>
      <c r="E157" s="3"/>
      <c r="F157" s="3" t="s">
        <v>1017</v>
      </c>
      <c r="G157" s="3" t="s">
        <v>1018</v>
      </c>
      <c r="H157" s="4"/>
      <c r="I157" s="3"/>
      <c r="J157" s="3"/>
      <c r="K157" s="3"/>
      <c r="L157" s="3"/>
      <c r="M157" s="3"/>
      <c r="N157" s="3"/>
      <c r="O157" s="3" t="s">
        <v>1016</v>
      </c>
      <c r="P157" s="3"/>
      <c r="Q157" s="3"/>
      <c r="R157" s="3"/>
      <c r="S157" s="3"/>
      <c r="T157" s="1" cm="1">
        <f t="array" ref="T157">IF(OR(ISNUMBER(SEARCH("Chữ ký số",A157:S157)),ISNUMBER(SEARCH("Hóa đơn",A157:S157)),ISNUMBER(SEARCH("Hợp đồng",A157:S157)),ISNUMBER(SEARCH("Xác thực",A157:S157)),ISNUMBER(SEARCH("Công nghệ",A157:S157)),ISNUMBER(SEARCH("Tài liệu",A157:S157)),ISNUMBER(SEARCH("Cks",A157:S157)),ISNUMBER(SEARCH("Hddt",A157:S157)),ISNUMBER(SEARCH("Hđđt",A157:S157))),1,0)</f>
        <v>0</v>
      </c>
    </row>
    <row r="158" spans="1:20" ht="30" hidden="1" customHeight="1" x14ac:dyDescent="0.25">
      <c r="A158" s="3" t="s">
        <v>1019</v>
      </c>
      <c r="B158" s="3" t="s">
        <v>568</v>
      </c>
      <c r="C158" s="3"/>
      <c r="D158" s="3"/>
      <c r="E158" s="3"/>
      <c r="F158" s="3" t="s">
        <v>1020</v>
      </c>
      <c r="G158" s="3" t="s">
        <v>1021</v>
      </c>
      <c r="H158" s="4"/>
      <c r="I158" s="3"/>
      <c r="J158" s="3"/>
      <c r="K158" s="3"/>
      <c r="L158" s="3"/>
      <c r="M158" s="3"/>
      <c r="N158" s="3"/>
      <c r="O158" s="3" t="s">
        <v>568</v>
      </c>
      <c r="P158" s="3"/>
      <c r="Q158" s="3"/>
      <c r="R158" s="3"/>
      <c r="S158" s="3"/>
      <c r="T158" s="1" cm="1">
        <f t="array" ref="T158">IF(OR(ISNUMBER(SEARCH("Chữ ký số",A158:S158)),ISNUMBER(SEARCH("Hóa đơn",A158:S158)),ISNUMBER(SEARCH("Hợp đồng",A158:S158)),ISNUMBER(SEARCH("Xác thực",A158:S158)),ISNUMBER(SEARCH("Công nghệ",A158:S158)),ISNUMBER(SEARCH("Tài liệu",A158:S158)),ISNUMBER(SEARCH("Cks",A158:S158)),ISNUMBER(SEARCH("Hddt",A158:S158)),ISNUMBER(SEARCH("Hđđt",A158:S158))),1,0)</f>
        <v>0</v>
      </c>
    </row>
    <row r="159" spans="1:20" ht="30" hidden="1" customHeight="1" x14ac:dyDescent="0.25">
      <c r="A159" s="3" t="s">
        <v>1022</v>
      </c>
      <c r="B159" s="3" t="s">
        <v>1023</v>
      </c>
      <c r="C159" s="3" t="s">
        <v>1024</v>
      </c>
      <c r="D159" s="3" t="s">
        <v>1025</v>
      </c>
      <c r="E159" s="3" t="s">
        <v>23</v>
      </c>
      <c r="F159" s="3" t="s">
        <v>1026</v>
      </c>
      <c r="G159" s="3" t="s">
        <v>1027</v>
      </c>
      <c r="H159" s="4" t="s">
        <v>187</v>
      </c>
      <c r="I159" s="3" t="s">
        <v>1025</v>
      </c>
      <c r="J159" s="3" t="s">
        <v>1028</v>
      </c>
      <c r="K159" s="3" t="s">
        <v>27</v>
      </c>
      <c r="L159" s="3" t="s">
        <v>50</v>
      </c>
      <c r="M159" s="3" t="s">
        <v>29</v>
      </c>
      <c r="N159" s="3" t="s">
        <v>333</v>
      </c>
      <c r="O159" s="3" t="s">
        <v>1029</v>
      </c>
      <c r="P159" s="3" t="s">
        <v>1030</v>
      </c>
      <c r="Q159" s="3" t="s">
        <v>33</v>
      </c>
      <c r="R159" s="3" t="s">
        <v>305</v>
      </c>
      <c r="S159" s="3" t="s">
        <v>35</v>
      </c>
      <c r="T159" s="1" cm="1">
        <f t="array" ref="T159">IF(OR(ISNUMBER(SEARCH("Chữ ký số",A159:S159)),ISNUMBER(SEARCH("Hóa đơn",A159:S159)),ISNUMBER(SEARCH("Hợp đồng",A159:S159)),ISNUMBER(SEARCH("Xác thực",A159:S159)),ISNUMBER(SEARCH("Công nghệ",A159:S159)),ISNUMBER(SEARCH("Tài liệu",A159:S159)),ISNUMBER(SEARCH("Cks",A159:S159)),ISNUMBER(SEARCH("Hddt",A159:S159)),ISNUMBER(SEARCH("Hđđt",A159:S159))),1,0)</f>
        <v>0</v>
      </c>
    </row>
    <row r="160" spans="1:20" ht="30" hidden="1" customHeight="1" x14ac:dyDescent="0.25">
      <c r="A160" s="3" t="s">
        <v>1031</v>
      </c>
      <c r="B160" s="3" t="s">
        <v>1032</v>
      </c>
      <c r="C160" s="3"/>
      <c r="D160" s="3"/>
      <c r="E160" s="3"/>
      <c r="F160" s="3" t="s">
        <v>1033</v>
      </c>
      <c r="G160" s="3" t="s">
        <v>1034</v>
      </c>
      <c r="H160" s="4"/>
      <c r="I160" s="3"/>
      <c r="J160" s="3"/>
      <c r="K160" s="3"/>
      <c r="L160" s="3"/>
      <c r="M160" s="3"/>
      <c r="N160" s="3"/>
      <c r="O160" s="3" t="s">
        <v>1032</v>
      </c>
      <c r="P160" s="3"/>
      <c r="Q160" s="3"/>
      <c r="R160" s="3"/>
      <c r="S160" s="3"/>
      <c r="T160" s="1" cm="1">
        <f t="array" ref="T160">IF(OR(ISNUMBER(SEARCH("Chữ ký số",A160:S160)),ISNUMBER(SEARCH("Hóa đơn",A160:S160)),ISNUMBER(SEARCH("Hợp đồng",A160:S160)),ISNUMBER(SEARCH("Xác thực",A160:S160)),ISNUMBER(SEARCH("Công nghệ",A160:S160)),ISNUMBER(SEARCH("Tài liệu",A160:S160)),ISNUMBER(SEARCH("Cks",A160:S160)),ISNUMBER(SEARCH("Hddt",A160:S160)),ISNUMBER(SEARCH("Hđđt",A160:S160))),1,0)</f>
        <v>0</v>
      </c>
    </row>
    <row r="161" spans="1:20" ht="30" hidden="1" customHeight="1" x14ac:dyDescent="0.25">
      <c r="A161" s="3" t="s">
        <v>1035</v>
      </c>
      <c r="B161" s="3" t="s">
        <v>590</v>
      </c>
      <c r="C161" s="3" t="s">
        <v>1036</v>
      </c>
      <c r="D161" s="3" t="s">
        <v>1037</v>
      </c>
      <c r="E161" s="3" t="s">
        <v>102</v>
      </c>
      <c r="F161" s="3" t="s">
        <v>1038</v>
      </c>
      <c r="G161" s="3" t="s">
        <v>330</v>
      </c>
      <c r="H161" s="4" t="s">
        <v>91</v>
      </c>
      <c r="I161" s="3" t="s">
        <v>1037</v>
      </c>
      <c r="J161" s="3" t="s">
        <v>1039</v>
      </c>
      <c r="K161" s="3" t="s">
        <v>27</v>
      </c>
      <c r="L161" s="3" t="s">
        <v>50</v>
      </c>
      <c r="M161" s="3" t="s">
        <v>29</v>
      </c>
      <c r="N161" s="3" t="s">
        <v>453</v>
      </c>
      <c r="O161" s="3" t="s">
        <v>1040</v>
      </c>
      <c r="P161" s="3" t="s">
        <v>815</v>
      </c>
      <c r="Q161" s="3" t="s">
        <v>33</v>
      </c>
      <c r="R161" s="3" t="s">
        <v>1041</v>
      </c>
      <c r="S161" s="3" t="s">
        <v>35</v>
      </c>
      <c r="T161" s="1" cm="1">
        <f t="array" ref="T161">IF(OR(ISNUMBER(SEARCH("Chữ ký số",A161:S161)),ISNUMBER(SEARCH("Hóa đơn",A161:S161)),ISNUMBER(SEARCH("Hợp đồng",A161:S161)),ISNUMBER(SEARCH("Xác thực",A161:S161)),ISNUMBER(SEARCH("Công nghệ",A161:S161)),ISNUMBER(SEARCH("Tài liệu",A161:S161)),ISNUMBER(SEARCH("Cks",A161:S161)),ISNUMBER(SEARCH("Hddt",A161:S161)),ISNUMBER(SEARCH("Hđđt",A161:S161))),1,0)</f>
        <v>0</v>
      </c>
    </row>
    <row r="162" spans="1:20" ht="30" hidden="1" customHeight="1" x14ac:dyDescent="0.25">
      <c r="A162" s="3" t="s">
        <v>1042</v>
      </c>
      <c r="B162" s="3" t="s">
        <v>1043</v>
      </c>
      <c r="C162" s="3" t="s">
        <v>1044</v>
      </c>
      <c r="D162" s="3" t="s">
        <v>1045</v>
      </c>
      <c r="E162" s="3" t="s">
        <v>102</v>
      </c>
      <c r="F162" s="3" t="s">
        <v>1046</v>
      </c>
      <c r="G162" s="3" t="s">
        <v>1047</v>
      </c>
      <c r="H162" s="4" t="s">
        <v>91</v>
      </c>
      <c r="I162" s="3" t="s">
        <v>1048</v>
      </c>
      <c r="J162" s="3" t="s">
        <v>1049</v>
      </c>
      <c r="K162" s="3" t="s">
        <v>27</v>
      </c>
      <c r="L162" s="3" t="s">
        <v>50</v>
      </c>
      <c r="M162" s="3" t="s">
        <v>29</v>
      </c>
      <c r="N162" s="3" t="s">
        <v>1050</v>
      </c>
      <c r="O162" s="3" t="s">
        <v>1051</v>
      </c>
      <c r="P162" s="3" t="s">
        <v>1006</v>
      </c>
      <c r="Q162" s="3" t="s">
        <v>33</v>
      </c>
      <c r="R162" s="3" t="s">
        <v>1052</v>
      </c>
      <c r="S162" s="3" t="s">
        <v>35</v>
      </c>
      <c r="T162" s="1" cm="1">
        <f t="array" ref="T162">IF(OR(ISNUMBER(SEARCH("Chữ ký số",A162:S162)),ISNUMBER(SEARCH("Hóa đơn",A162:S162)),ISNUMBER(SEARCH("Hợp đồng",A162:S162)),ISNUMBER(SEARCH("Xác thực",A162:S162)),ISNUMBER(SEARCH("Công nghệ",A162:S162)),ISNUMBER(SEARCH("Tài liệu",A162:S162)),ISNUMBER(SEARCH("Cks",A162:S162)),ISNUMBER(SEARCH("Hddt",A162:S162)),ISNUMBER(SEARCH("Hđđt",A162:S162))),1,0)</f>
        <v>0</v>
      </c>
    </row>
    <row r="163" spans="1:20" ht="30" hidden="1" customHeight="1" x14ac:dyDescent="0.25">
      <c r="A163" s="3" t="s">
        <v>1053</v>
      </c>
      <c r="B163" s="3" t="s">
        <v>1054</v>
      </c>
      <c r="C163" s="3"/>
      <c r="D163" s="3"/>
      <c r="E163" s="3"/>
      <c r="F163" s="3" t="s">
        <v>1055</v>
      </c>
      <c r="G163" s="3" t="s">
        <v>1056</v>
      </c>
      <c r="H163" s="4"/>
      <c r="I163" s="3"/>
      <c r="J163" s="3"/>
      <c r="K163" s="3"/>
      <c r="L163" s="3"/>
      <c r="M163" s="3"/>
      <c r="N163" s="3"/>
      <c r="O163" s="3" t="s">
        <v>1054</v>
      </c>
      <c r="P163" s="3"/>
      <c r="Q163" s="3"/>
      <c r="R163" s="3"/>
      <c r="S163" s="3"/>
      <c r="T163" s="1" cm="1">
        <f t="array" ref="T163">IF(OR(ISNUMBER(SEARCH("Chữ ký số",A163:S163)),ISNUMBER(SEARCH("Hóa đơn",A163:S163)),ISNUMBER(SEARCH("Hợp đồng",A163:S163)),ISNUMBER(SEARCH("Xác thực",A163:S163)),ISNUMBER(SEARCH("Công nghệ",A163:S163)),ISNUMBER(SEARCH("Tài liệu",A163:S163)),ISNUMBER(SEARCH("Cks",A163:S163)),ISNUMBER(SEARCH("Hddt",A163:S163)),ISNUMBER(SEARCH("Hđđt",A163:S163))),1,0)</f>
        <v>0</v>
      </c>
    </row>
    <row r="164" spans="1:20" ht="30" hidden="1" customHeight="1" x14ac:dyDescent="0.25">
      <c r="A164" s="3" t="s">
        <v>1057</v>
      </c>
      <c r="B164" s="3" t="s">
        <v>1058</v>
      </c>
      <c r="C164" s="3"/>
      <c r="D164" s="3"/>
      <c r="E164" s="3"/>
      <c r="F164" s="3" t="s">
        <v>1059</v>
      </c>
      <c r="G164" s="3" t="s">
        <v>1060</v>
      </c>
      <c r="H164" s="4"/>
      <c r="I164" s="3"/>
      <c r="J164" s="3"/>
      <c r="K164" s="3"/>
      <c r="L164" s="3"/>
      <c r="M164" s="3"/>
      <c r="N164" s="3"/>
      <c r="O164" s="3" t="s">
        <v>1058</v>
      </c>
      <c r="P164" s="3"/>
      <c r="Q164" s="3"/>
      <c r="R164" s="3"/>
      <c r="S164" s="3"/>
      <c r="T164" s="1" cm="1">
        <f t="array" ref="T164">IF(OR(ISNUMBER(SEARCH("Chữ ký số",A164:S164)),ISNUMBER(SEARCH("Hóa đơn",A164:S164)),ISNUMBER(SEARCH("Hợp đồng",A164:S164)),ISNUMBER(SEARCH("Xác thực",A164:S164)),ISNUMBER(SEARCH("Công nghệ",A164:S164)),ISNUMBER(SEARCH("Tài liệu",A164:S164)),ISNUMBER(SEARCH("Cks",A164:S164)),ISNUMBER(SEARCH("Hddt",A164:S164)),ISNUMBER(SEARCH("Hđđt",A164:S164))),1,0)</f>
        <v>0</v>
      </c>
    </row>
    <row r="165" spans="1:20" ht="30" hidden="1" customHeight="1" x14ac:dyDescent="0.25">
      <c r="A165" s="3" t="s">
        <v>1061</v>
      </c>
      <c r="B165" s="3" t="s">
        <v>1062</v>
      </c>
      <c r="C165" s="3"/>
      <c r="D165" s="3"/>
      <c r="E165" s="3"/>
      <c r="F165" s="3" t="s">
        <v>1063</v>
      </c>
      <c r="G165" s="3" t="s">
        <v>1064</v>
      </c>
      <c r="H165" s="4"/>
      <c r="I165" s="3"/>
      <c r="J165" s="3"/>
      <c r="K165" s="3"/>
      <c r="L165" s="3"/>
      <c r="M165" s="3"/>
      <c r="N165" s="3"/>
      <c r="O165" s="3" t="s">
        <v>1062</v>
      </c>
      <c r="P165" s="3"/>
      <c r="Q165" s="3"/>
      <c r="R165" s="3"/>
      <c r="S165" s="3"/>
      <c r="T165" s="1" cm="1">
        <f t="array" ref="T165">IF(OR(ISNUMBER(SEARCH("Chữ ký số",A165:S165)),ISNUMBER(SEARCH("Hóa đơn",A165:S165)),ISNUMBER(SEARCH("Hợp đồng",A165:S165)),ISNUMBER(SEARCH("Xác thực",A165:S165)),ISNUMBER(SEARCH("Công nghệ",A165:S165)),ISNUMBER(SEARCH("Tài liệu",A165:S165)),ISNUMBER(SEARCH("Cks",A165:S165)),ISNUMBER(SEARCH("Hddt",A165:S165)),ISNUMBER(SEARCH("Hđđt",A165:S165))),1,0)</f>
        <v>0</v>
      </c>
    </row>
    <row r="166" spans="1:20" ht="30" hidden="1" customHeight="1" x14ac:dyDescent="0.25">
      <c r="A166" s="3" t="s">
        <v>1065</v>
      </c>
      <c r="B166" s="3" t="s">
        <v>1066</v>
      </c>
      <c r="C166" s="3" t="s">
        <v>1067</v>
      </c>
      <c r="D166" s="3" t="s">
        <v>1068</v>
      </c>
      <c r="E166" s="3" t="s">
        <v>102</v>
      </c>
      <c r="F166" s="3" t="s">
        <v>1069</v>
      </c>
      <c r="G166" s="3" t="s">
        <v>1070</v>
      </c>
      <c r="H166" s="4" t="s">
        <v>91</v>
      </c>
      <c r="I166" s="3" t="s">
        <v>1068</v>
      </c>
      <c r="J166" s="3" t="s">
        <v>1071</v>
      </c>
      <c r="K166" s="3" t="s">
        <v>27</v>
      </c>
      <c r="L166" s="3" t="s">
        <v>28</v>
      </c>
      <c r="M166" s="3" t="s">
        <v>29</v>
      </c>
      <c r="N166" s="3" t="s">
        <v>51</v>
      </c>
      <c r="O166" s="3" t="s">
        <v>1072</v>
      </c>
      <c r="P166" s="3" t="s">
        <v>108</v>
      </c>
      <c r="Q166" s="3" t="s">
        <v>33</v>
      </c>
      <c r="R166" s="3" t="s">
        <v>1073</v>
      </c>
      <c r="S166" s="3" t="s">
        <v>35</v>
      </c>
      <c r="T166" s="1" cm="1">
        <f t="array" ref="T166">IF(OR(ISNUMBER(SEARCH("Chữ ký số",A166:S166)),ISNUMBER(SEARCH("Hóa đơn",A166:S166)),ISNUMBER(SEARCH("Hợp đồng",A166:S166)),ISNUMBER(SEARCH("Xác thực",A166:S166)),ISNUMBER(SEARCH("Công nghệ",A166:S166)),ISNUMBER(SEARCH("Tài liệu",A166:S166)),ISNUMBER(SEARCH("Cks",A166:S166)),ISNUMBER(SEARCH("Hddt",A166:S166)),ISNUMBER(SEARCH("Hđđt",A166:S166))),1,0)</f>
        <v>0</v>
      </c>
    </row>
    <row r="167" spans="1:20" ht="30" hidden="1" customHeight="1" x14ac:dyDescent="0.25">
      <c r="A167" s="3" t="s">
        <v>1074</v>
      </c>
      <c r="B167" s="3" t="s">
        <v>1075</v>
      </c>
      <c r="C167" s="3"/>
      <c r="D167" s="3"/>
      <c r="E167" s="3"/>
      <c r="F167" s="3" t="s">
        <v>1076</v>
      </c>
      <c r="G167" s="3" t="s">
        <v>1077</v>
      </c>
      <c r="H167" s="4"/>
      <c r="I167" s="3"/>
      <c r="J167" s="3"/>
      <c r="K167" s="3"/>
      <c r="L167" s="3"/>
      <c r="M167" s="3"/>
      <c r="N167" s="3"/>
      <c r="O167" s="3" t="s">
        <v>1075</v>
      </c>
      <c r="P167" s="3"/>
      <c r="Q167" s="3"/>
      <c r="R167" s="3"/>
      <c r="S167" s="3"/>
      <c r="T167" s="1" cm="1">
        <f t="array" ref="T167">IF(OR(ISNUMBER(SEARCH("Chữ ký số",A167:S167)),ISNUMBER(SEARCH("Hóa đơn",A167:S167)),ISNUMBER(SEARCH("Hợp đồng",A167:S167)),ISNUMBER(SEARCH("Xác thực",A167:S167)),ISNUMBER(SEARCH("Công nghệ",A167:S167)),ISNUMBER(SEARCH("Tài liệu",A167:S167)),ISNUMBER(SEARCH("Cks",A167:S167)),ISNUMBER(SEARCH("Hddt",A167:S167)),ISNUMBER(SEARCH("Hđđt",A167:S167))),1,0)</f>
        <v>0</v>
      </c>
    </row>
    <row r="168" spans="1:20" ht="30" hidden="1" customHeight="1" x14ac:dyDescent="0.25">
      <c r="A168" s="3" t="s">
        <v>1078</v>
      </c>
      <c r="B168" s="3" t="s">
        <v>1079</v>
      </c>
      <c r="C168" s="3"/>
      <c r="D168" s="3"/>
      <c r="E168" s="3"/>
      <c r="F168" s="3" t="s">
        <v>159</v>
      </c>
      <c r="G168" s="3" t="s">
        <v>160</v>
      </c>
      <c r="H168" s="4"/>
      <c r="I168" s="3"/>
      <c r="J168" s="3"/>
      <c r="K168" s="3"/>
      <c r="L168" s="3"/>
      <c r="M168" s="3"/>
      <c r="N168" s="3"/>
      <c r="O168" s="3" t="s">
        <v>1079</v>
      </c>
      <c r="P168" s="3"/>
      <c r="Q168" s="3"/>
      <c r="R168" s="3"/>
      <c r="S168" s="3"/>
      <c r="T168" s="1" cm="1">
        <f t="array" ref="T168">IF(OR(ISNUMBER(SEARCH("Chữ ký số",A168:S168)),ISNUMBER(SEARCH("Hóa đơn",A168:S168)),ISNUMBER(SEARCH("Hợp đồng",A168:S168)),ISNUMBER(SEARCH("Xác thực",A168:S168)),ISNUMBER(SEARCH("Công nghệ",A168:S168)),ISNUMBER(SEARCH("Tài liệu",A168:S168)),ISNUMBER(SEARCH("Cks",A168:S168)),ISNUMBER(SEARCH("Hddt",A168:S168)),ISNUMBER(SEARCH("Hđđt",A168:S168))),1,0)</f>
        <v>0</v>
      </c>
    </row>
    <row r="169" spans="1:20" ht="30" hidden="1" customHeight="1" x14ac:dyDescent="0.25">
      <c r="A169" s="3" t="s">
        <v>1080</v>
      </c>
      <c r="B169" s="3" t="s">
        <v>1081</v>
      </c>
      <c r="C169" s="3"/>
      <c r="D169" s="3"/>
      <c r="E169" s="3"/>
      <c r="F169" s="3" t="s">
        <v>1082</v>
      </c>
      <c r="G169" s="3" t="s">
        <v>1083</v>
      </c>
      <c r="H169" s="4"/>
      <c r="I169" s="3"/>
      <c r="J169" s="3"/>
      <c r="K169" s="3"/>
      <c r="L169" s="3"/>
      <c r="M169" s="3"/>
      <c r="N169" s="3"/>
      <c r="O169" s="3" t="s">
        <v>1081</v>
      </c>
      <c r="P169" s="3"/>
      <c r="Q169" s="3"/>
      <c r="R169" s="3"/>
      <c r="S169" s="3"/>
      <c r="T169" s="1" cm="1">
        <f t="array" ref="T169">IF(OR(ISNUMBER(SEARCH("Chữ ký số",A169:S169)),ISNUMBER(SEARCH("Hóa đơn",A169:S169)),ISNUMBER(SEARCH("Hợp đồng",A169:S169)),ISNUMBER(SEARCH("Xác thực",A169:S169)),ISNUMBER(SEARCH("Công nghệ",A169:S169)),ISNUMBER(SEARCH("Tài liệu",A169:S169)),ISNUMBER(SEARCH("Cks",A169:S169)),ISNUMBER(SEARCH("Hddt",A169:S169)),ISNUMBER(SEARCH("Hđđt",A169:S169))),1,0)</f>
        <v>0</v>
      </c>
    </row>
    <row r="170" spans="1:20" ht="30" hidden="1" customHeight="1" x14ac:dyDescent="0.25">
      <c r="A170" s="3" t="s">
        <v>1084</v>
      </c>
      <c r="B170" s="3" t="s">
        <v>1085</v>
      </c>
      <c r="C170" s="3" t="s">
        <v>1086</v>
      </c>
      <c r="D170" s="3" t="s">
        <v>1087</v>
      </c>
      <c r="E170" s="3" t="s">
        <v>102</v>
      </c>
      <c r="F170" s="3" t="s">
        <v>1088</v>
      </c>
      <c r="G170" s="3" t="s">
        <v>1089</v>
      </c>
      <c r="H170" s="4" t="s">
        <v>91</v>
      </c>
      <c r="I170" s="3" t="s">
        <v>1087</v>
      </c>
      <c r="J170" s="3" t="s">
        <v>533</v>
      </c>
      <c r="K170" s="3" t="s">
        <v>27</v>
      </c>
      <c r="L170" s="3" t="s">
        <v>118</v>
      </c>
      <c r="M170" s="3" t="s">
        <v>29</v>
      </c>
      <c r="N170" s="3" t="s">
        <v>634</v>
      </c>
      <c r="O170" s="3" t="s">
        <v>1090</v>
      </c>
      <c r="P170" s="3" t="s">
        <v>63</v>
      </c>
      <c r="Q170" s="3" t="s">
        <v>33</v>
      </c>
      <c r="R170" s="3"/>
      <c r="S170" s="3" t="s">
        <v>55</v>
      </c>
      <c r="T170" s="1" cm="1">
        <f t="array" ref="T170">IF(OR(ISNUMBER(SEARCH("Chữ ký số",A170:S170)),ISNUMBER(SEARCH("Hóa đơn",A170:S170)),ISNUMBER(SEARCH("Hợp đồng",A170:S170)),ISNUMBER(SEARCH("Xác thực",A170:S170)),ISNUMBER(SEARCH("Công nghệ",A170:S170)),ISNUMBER(SEARCH("Tài liệu",A170:S170)),ISNUMBER(SEARCH("Cks",A170:S170)),ISNUMBER(SEARCH("Hddt",A170:S170)),ISNUMBER(SEARCH("Hđđt",A170:S170))),1,0)</f>
        <v>0</v>
      </c>
    </row>
    <row r="171" spans="1:20" ht="30" hidden="1" customHeight="1" x14ac:dyDescent="0.25">
      <c r="A171" s="3" t="s">
        <v>1091</v>
      </c>
      <c r="B171" s="3" t="s">
        <v>1092</v>
      </c>
      <c r="C171" s="3"/>
      <c r="D171" s="3"/>
      <c r="E171" s="3"/>
      <c r="F171" s="3" t="s">
        <v>1093</v>
      </c>
      <c r="G171" s="3" t="s">
        <v>1094</v>
      </c>
      <c r="H171" s="4"/>
      <c r="I171" s="3"/>
      <c r="J171" s="3"/>
      <c r="K171" s="3"/>
      <c r="L171" s="3"/>
      <c r="M171" s="3"/>
      <c r="N171" s="3"/>
      <c r="O171" s="3" t="s">
        <v>1092</v>
      </c>
      <c r="P171" s="3"/>
      <c r="Q171" s="3"/>
      <c r="R171" s="3"/>
      <c r="S171" s="3"/>
      <c r="T171" s="1" cm="1">
        <f t="array" ref="T171">IF(OR(ISNUMBER(SEARCH("Chữ ký số",A171:S171)),ISNUMBER(SEARCH("Hóa đơn",A171:S171)),ISNUMBER(SEARCH("Hợp đồng",A171:S171)),ISNUMBER(SEARCH("Xác thực",A171:S171)),ISNUMBER(SEARCH("Công nghệ",A171:S171)),ISNUMBER(SEARCH("Tài liệu",A171:S171)),ISNUMBER(SEARCH("Cks",A171:S171)),ISNUMBER(SEARCH("Hddt",A171:S171)),ISNUMBER(SEARCH("Hđđt",A171:S171))),1,0)</f>
        <v>0</v>
      </c>
    </row>
    <row r="172" spans="1:20" ht="30" customHeight="1" x14ac:dyDescent="0.25">
      <c r="A172" s="3" t="s">
        <v>1095</v>
      </c>
      <c r="B172" s="3" t="s">
        <v>1096</v>
      </c>
      <c r="C172" s="3" t="s">
        <v>1097</v>
      </c>
      <c r="D172" s="3" t="s">
        <v>1098</v>
      </c>
      <c r="E172" s="3" t="s">
        <v>69</v>
      </c>
      <c r="F172" s="3" t="s">
        <v>1099</v>
      </c>
      <c r="G172" s="3" t="s">
        <v>1100</v>
      </c>
      <c r="H172" s="4" t="s">
        <v>25</v>
      </c>
      <c r="I172" s="3" t="s">
        <v>1098</v>
      </c>
      <c r="J172" s="3" t="s">
        <v>224</v>
      </c>
      <c r="K172" s="3" t="s">
        <v>27</v>
      </c>
      <c r="L172" s="3" t="s">
        <v>28</v>
      </c>
      <c r="M172" s="3" t="s">
        <v>29</v>
      </c>
      <c r="N172" s="3" t="s">
        <v>106</v>
      </c>
      <c r="O172" s="3" t="s">
        <v>95</v>
      </c>
      <c r="P172" s="3" t="s">
        <v>180</v>
      </c>
      <c r="Q172" s="3" t="s">
        <v>33</v>
      </c>
      <c r="R172" s="3" t="s">
        <v>244</v>
      </c>
      <c r="S172" s="3" t="s">
        <v>55</v>
      </c>
      <c r="T172" s="1" cm="1">
        <f t="array" ref="T172">IF(OR(ISNUMBER(SEARCH("Chữ ký số",A172:S172)),ISNUMBER(SEARCH("Hóa đơn",A172:S172)),ISNUMBER(SEARCH("Hợp đồng",A172:S172)),ISNUMBER(SEARCH("Xác thực",A172:S172)),ISNUMBER(SEARCH("Công nghệ",A172:S172)),ISNUMBER(SEARCH("Tài liệu",A172:S172)),ISNUMBER(SEARCH("Cks",A172:S172)),ISNUMBER(SEARCH("Hddt",A172:S172)),ISNUMBER(SEARCH("Hđđt",A172:S172))),1,0)</f>
        <v>1</v>
      </c>
    </row>
    <row r="173" spans="1:20" ht="30" hidden="1" customHeight="1" x14ac:dyDescent="0.25">
      <c r="A173" s="3" t="s">
        <v>1101</v>
      </c>
      <c r="B173" s="3" t="s">
        <v>671</v>
      </c>
      <c r="C173" s="3" t="s">
        <v>1102</v>
      </c>
      <c r="D173" s="3" t="s">
        <v>1103</v>
      </c>
      <c r="E173" s="3" t="s">
        <v>23</v>
      </c>
      <c r="F173" s="3" t="s">
        <v>1104</v>
      </c>
      <c r="G173" s="3" t="s">
        <v>1105</v>
      </c>
      <c r="H173" s="4" t="s">
        <v>25</v>
      </c>
      <c r="I173" s="3" t="s">
        <v>1103</v>
      </c>
      <c r="J173" s="3" t="s">
        <v>1106</v>
      </c>
      <c r="K173" s="3" t="s">
        <v>27</v>
      </c>
      <c r="L173" s="3" t="s">
        <v>118</v>
      </c>
      <c r="M173" s="3" t="s">
        <v>29</v>
      </c>
      <c r="N173" s="3" t="s">
        <v>303</v>
      </c>
      <c r="O173" s="3" t="s">
        <v>1107</v>
      </c>
      <c r="P173" s="3" t="s">
        <v>1108</v>
      </c>
      <c r="Q173" s="3" t="s">
        <v>33</v>
      </c>
      <c r="R173" s="3"/>
      <c r="S173" s="3" t="s">
        <v>55</v>
      </c>
      <c r="T173" s="1" cm="1">
        <f t="array" ref="T173">IF(OR(ISNUMBER(SEARCH("Chữ ký số",A173:S173)),ISNUMBER(SEARCH("Hóa đơn",A173:S173)),ISNUMBER(SEARCH("Hợp đồng",A173:S173)),ISNUMBER(SEARCH("Xác thực",A173:S173)),ISNUMBER(SEARCH("Công nghệ",A173:S173)),ISNUMBER(SEARCH("Tài liệu",A173:S173)),ISNUMBER(SEARCH("Cks",A173:S173)),ISNUMBER(SEARCH("Hddt",A173:S173)),ISNUMBER(SEARCH("Hđđt",A173:S173))),1,0)</f>
        <v>0</v>
      </c>
    </row>
    <row r="174" spans="1:20" ht="30" hidden="1" customHeight="1" x14ac:dyDescent="0.25">
      <c r="A174" s="3" t="s">
        <v>1109</v>
      </c>
      <c r="B174" s="3" t="s">
        <v>1110</v>
      </c>
      <c r="C174" s="3"/>
      <c r="D174" s="3"/>
      <c r="E174" s="3"/>
      <c r="F174" s="3" t="s">
        <v>1111</v>
      </c>
      <c r="G174" s="3" t="s">
        <v>1112</v>
      </c>
      <c r="H174" s="4"/>
      <c r="I174" s="3"/>
      <c r="J174" s="3"/>
      <c r="K174" s="3"/>
      <c r="L174" s="3"/>
      <c r="M174" s="3"/>
      <c r="N174" s="3"/>
      <c r="O174" s="3" t="s">
        <v>1110</v>
      </c>
      <c r="P174" s="3"/>
      <c r="Q174" s="3"/>
      <c r="R174" s="3"/>
      <c r="S174" s="3"/>
      <c r="T174" s="1" cm="1">
        <f t="array" ref="T174">IF(OR(ISNUMBER(SEARCH("Chữ ký số",A174:S174)),ISNUMBER(SEARCH("Hóa đơn",A174:S174)),ISNUMBER(SEARCH("Hợp đồng",A174:S174)),ISNUMBER(SEARCH("Xác thực",A174:S174)),ISNUMBER(SEARCH("Công nghệ",A174:S174)),ISNUMBER(SEARCH("Tài liệu",A174:S174)),ISNUMBER(SEARCH("Cks",A174:S174)),ISNUMBER(SEARCH("Hddt",A174:S174)),ISNUMBER(SEARCH("Hđđt",A174:S174))),1,0)</f>
        <v>0</v>
      </c>
    </row>
    <row r="175" spans="1:20" ht="30" hidden="1" customHeight="1" x14ac:dyDescent="0.25">
      <c r="A175" s="3" t="s">
        <v>1113</v>
      </c>
      <c r="B175" s="3" t="s">
        <v>1114</v>
      </c>
      <c r="C175" s="3" t="s">
        <v>1115</v>
      </c>
      <c r="D175" s="3" t="s">
        <v>1116</v>
      </c>
      <c r="E175" s="3" t="s">
        <v>102</v>
      </c>
      <c r="F175" s="3" t="s">
        <v>1117</v>
      </c>
      <c r="G175" s="3" t="s">
        <v>1118</v>
      </c>
      <c r="H175" s="4" t="s">
        <v>25</v>
      </c>
      <c r="I175" s="3" t="s">
        <v>1116</v>
      </c>
      <c r="J175" s="3" t="s">
        <v>1119</v>
      </c>
      <c r="K175" s="3" t="s">
        <v>27</v>
      </c>
      <c r="L175" s="3" t="s">
        <v>50</v>
      </c>
      <c r="M175" s="3" t="s">
        <v>29</v>
      </c>
      <c r="N175" s="3" t="s">
        <v>73</v>
      </c>
      <c r="O175" s="3" t="s">
        <v>1120</v>
      </c>
      <c r="P175" s="3" t="s">
        <v>1121</v>
      </c>
      <c r="Q175" s="3" t="s">
        <v>33</v>
      </c>
      <c r="R175" s="3" t="s">
        <v>1122</v>
      </c>
      <c r="S175" s="3" t="s">
        <v>55</v>
      </c>
      <c r="T175" s="1" cm="1">
        <f t="array" ref="T175">IF(OR(ISNUMBER(SEARCH("Chữ ký số",A175:S175)),ISNUMBER(SEARCH("Hóa đơn",A175:S175)),ISNUMBER(SEARCH("Hợp đồng",A175:S175)),ISNUMBER(SEARCH("Xác thực",A175:S175)),ISNUMBER(SEARCH("Công nghệ",A175:S175)),ISNUMBER(SEARCH("Tài liệu",A175:S175)),ISNUMBER(SEARCH("Cks",A175:S175)),ISNUMBER(SEARCH("Hddt",A175:S175)),ISNUMBER(SEARCH("Hđđt",A175:S175))),1,0)</f>
        <v>0</v>
      </c>
    </row>
    <row r="176" spans="1:20" ht="30" hidden="1" customHeight="1" x14ac:dyDescent="0.25">
      <c r="A176" s="3" t="s">
        <v>1123</v>
      </c>
      <c r="B176" s="3" t="s">
        <v>1124</v>
      </c>
      <c r="C176" s="3" t="s">
        <v>1125</v>
      </c>
      <c r="D176" s="3" t="s">
        <v>1126</v>
      </c>
      <c r="E176" s="3" t="s">
        <v>102</v>
      </c>
      <c r="F176" s="3" t="s">
        <v>1127</v>
      </c>
      <c r="G176" s="3" t="s">
        <v>1128</v>
      </c>
      <c r="H176" s="4" t="s">
        <v>91</v>
      </c>
      <c r="I176" s="3" t="s">
        <v>1126</v>
      </c>
      <c r="J176" s="3" t="s">
        <v>1129</v>
      </c>
      <c r="K176" s="3" t="s">
        <v>27</v>
      </c>
      <c r="L176" s="3" t="s">
        <v>28</v>
      </c>
      <c r="M176" s="3" t="s">
        <v>29</v>
      </c>
      <c r="N176" s="3" t="s">
        <v>189</v>
      </c>
      <c r="O176" s="3" t="s">
        <v>313</v>
      </c>
      <c r="P176" s="3" t="s">
        <v>108</v>
      </c>
      <c r="Q176" s="3" t="s">
        <v>33</v>
      </c>
      <c r="R176" s="3" t="s">
        <v>271</v>
      </c>
      <c r="S176" s="3" t="s">
        <v>35</v>
      </c>
      <c r="T176" s="1" cm="1">
        <f t="array" ref="T176">IF(OR(ISNUMBER(SEARCH("Chữ ký số",A176:S176)),ISNUMBER(SEARCH("Hóa đơn",A176:S176)),ISNUMBER(SEARCH("Hợp đồng",A176:S176)),ISNUMBER(SEARCH("Xác thực",A176:S176)),ISNUMBER(SEARCH("Công nghệ",A176:S176)),ISNUMBER(SEARCH("Tài liệu",A176:S176)),ISNUMBER(SEARCH("Cks",A176:S176)),ISNUMBER(SEARCH("Hddt",A176:S176)),ISNUMBER(SEARCH("Hđđt",A176:S176))),1,0)</f>
        <v>0</v>
      </c>
    </row>
    <row r="177" spans="1:20" ht="30" hidden="1" customHeight="1" x14ac:dyDescent="0.25">
      <c r="A177" s="3" t="s">
        <v>1130</v>
      </c>
      <c r="B177" s="3" t="s">
        <v>1131</v>
      </c>
      <c r="C177" s="3"/>
      <c r="D177" s="3"/>
      <c r="E177" s="3"/>
      <c r="F177" s="3" t="s">
        <v>1132</v>
      </c>
      <c r="G177" s="3" t="s">
        <v>1133</v>
      </c>
      <c r="H177" s="4"/>
      <c r="I177" s="3"/>
      <c r="J177" s="3"/>
      <c r="K177" s="3"/>
      <c r="L177" s="3"/>
      <c r="M177" s="3"/>
      <c r="N177" s="3"/>
      <c r="O177" s="3" t="s">
        <v>1131</v>
      </c>
      <c r="P177" s="3"/>
      <c r="Q177" s="3"/>
      <c r="R177" s="3"/>
      <c r="S177" s="3"/>
      <c r="T177" s="1" cm="1">
        <f t="array" ref="T177">IF(OR(ISNUMBER(SEARCH("Chữ ký số",A177:S177)),ISNUMBER(SEARCH("Hóa đơn",A177:S177)),ISNUMBER(SEARCH("Hợp đồng",A177:S177)),ISNUMBER(SEARCH("Xác thực",A177:S177)),ISNUMBER(SEARCH("Công nghệ",A177:S177)),ISNUMBER(SEARCH("Tài liệu",A177:S177)),ISNUMBER(SEARCH("Cks",A177:S177)),ISNUMBER(SEARCH("Hddt",A177:S177)),ISNUMBER(SEARCH("Hđđt",A177:S177))),1,0)</f>
        <v>0</v>
      </c>
    </row>
    <row r="178" spans="1:20" ht="30" customHeight="1" x14ac:dyDescent="0.25">
      <c r="A178" s="3" t="s">
        <v>1134</v>
      </c>
      <c r="B178" s="3" t="s">
        <v>1135</v>
      </c>
      <c r="C178" s="3" t="s">
        <v>1136</v>
      </c>
      <c r="D178" s="3" t="s">
        <v>1137</v>
      </c>
      <c r="E178" s="3" t="s">
        <v>102</v>
      </c>
      <c r="F178" s="3" t="s">
        <v>1138</v>
      </c>
      <c r="G178" s="3" t="s">
        <v>1139</v>
      </c>
      <c r="H178" s="4" t="s">
        <v>91</v>
      </c>
      <c r="I178" s="3" t="s">
        <v>1137</v>
      </c>
      <c r="J178" s="3" t="s">
        <v>224</v>
      </c>
      <c r="K178" s="3" t="s">
        <v>27</v>
      </c>
      <c r="L178" s="3" t="s">
        <v>50</v>
      </c>
      <c r="M178" s="3" t="s">
        <v>29</v>
      </c>
      <c r="N178" s="3" t="s">
        <v>453</v>
      </c>
      <c r="O178" s="3" t="s">
        <v>1140</v>
      </c>
      <c r="P178" s="3" t="s">
        <v>1141</v>
      </c>
      <c r="Q178" s="3" t="s">
        <v>33</v>
      </c>
      <c r="R178" s="3" t="s">
        <v>1142</v>
      </c>
      <c r="S178" s="3" t="s">
        <v>35</v>
      </c>
      <c r="T178" s="1" cm="1">
        <f t="array" ref="T178">IF(OR(ISNUMBER(SEARCH("Chữ ký số",A178:S178)),ISNUMBER(SEARCH("Hóa đơn",A178:S178)),ISNUMBER(SEARCH("Hợp đồng",A178:S178)),ISNUMBER(SEARCH("Xác thực",A178:S178)),ISNUMBER(SEARCH("Công nghệ",A178:S178)),ISNUMBER(SEARCH("Tài liệu",A178:S178)),ISNUMBER(SEARCH("Cks",A178:S178)),ISNUMBER(SEARCH("Hddt",A178:S178)),ISNUMBER(SEARCH("Hđđt",A178:S178))),1,0)</f>
        <v>1</v>
      </c>
    </row>
    <row r="179" spans="1:20" ht="30" hidden="1" customHeight="1" x14ac:dyDescent="0.25">
      <c r="A179" s="3" t="s">
        <v>1143</v>
      </c>
      <c r="B179" s="3" t="s">
        <v>1144</v>
      </c>
      <c r="C179" s="3" t="s">
        <v>1145</v>
      </c>
      <c r="D179" s="3" t="s">
        <v>1146</v>
      </c>
      <c r="E179" s="3" t="s">
        <v>69</v>
      </c>
      <c r="F179" s="3" t="s">
        <v>1147</v>
      </c>
      <c r="G179" s="3" t="s">
        <v>1148</v>
      </c>
      <c r="H179" s="4" t="s">
        <v>25</v>
      </c>
      <c r="I179" s="3" t="s">
        <v>1146</v>
      </c>
      <c r="J179" s="3" t="s">
        <v>1149</v>
      </c>
      <c r="K179" s="3" t="s">
        <v>27</v>
      </c>
      <c r="L179" s="3" t="s">
        <v>50</v>
      </c>
      <c r="M179" s="3" t="s">
        <v>29</v>
      </c>
      <c r="N179" s="3" t="s">
        <v>333</v>
      </c>
      <c r="O179" s="3" t="s">
        <v>1150</v>
      </c>
      <c r="P179" s="3" t="s">
        <v>63</v>
      </c>
      <c r="Q179" s="3" t="s">
        <v>33</v>
      </c>
      <c r="R179" s="3" t="s">
        <v>1151</v>
      </c>
      <c r="S179" s="3" t="s">
        <v>35</v>
      </c>
      <c r="T179" s="1" cm="1">
        <f t="array" ref="T179">IF(OR(ISNUMBER(SEARCH("Chữ ký số",A179:S179)),ISNUMBER(SEARCH("Hóa đơn",A179:S179)),ISNUMBER(SEARCH("Hợp đồng",A179:S179)),ISNUMBER(SEARCH("Xác thực",A179:S179)),ISNUMBER(SEARCH("Công nghệ",A179:S179)),ISNUMBER(SEARCH("Tài liệu",A179:S179)),ISNUMBER(SEARCH("Cks",A179:S179)),ISNUMBER(SEARCH("Hddt",A179:S179)),ISNUMBER(SEARCH("Hđđt",A179:S179))),1,0)</f>
        <v>0</v>
      </c>
    </row>
    <row r="180" spans="1:20" ht="30" hidden="1" customHeight="1" x14ac:dyDescent="0.25">
      <c r="A180" s="3" t="s">
        <v>1152</v>
      </c>
      <c r="B180" s="3" t="s">
        <v>1153</v>
      </c>
      <c r="C180" s="3" t="s">
        <v>1154</v>
      </c>
      <c r="D180" s="3" t="s">
        <v>1155</v>
      </c>
      <c r="E180" s="3" t="s">
        <v>69</v>
      </c>
      <c r="F180" s="3" t="s">
        <v>1156</v>
      </c>
      <c r="G180" s="3" t="s">
        <v>1157</v>
      </c>
      <c r="H180" s="4" t="s">
        <v>25</v>
      </c>
      <c r="I180" s="3" t="s">
        <v>1155</v>
      </c>
      <c r="J180" s="3" t="s">
        <v>1158</v>
      </c>
      <c r="K180" s="3" t="s">
        <v>27</v>
      </c>
      <c r="L180" s="3" t="s">
        <v>50</v>
      </c>
      <c r="M180" s="3" t="s">
        <v>200</v>
      </c>
      <c r="N180" s="3" t="s">
        <v>1159</v>
      </c>
      <c r="O180" s="3" t="s">
        <v>1160</v>
      </c>
      <c r="P180" s="3" t="s">
        <v>514</v>
      </c>
      <c r="Q180" s="3" t="s">
        <v>33</v>
      </c>
      <c r="R180" s="3" t="s">
        <v>1161</v>
      </c>
      <c r="S180" s="3" t="s">
        <v>35</v>
      </c>
      <c r="T180" s="1" cm="1">
        <f t="array" ref="T180">IF(OR(ISNUMBER(SEARCH("Chữ ký số",A180:S180)),ISNUMBER(SEARCH("Hóa đơn",A180:S180)),ISNUMBER(SEARCH("Hợp đồng",A180:S180)),ISNUMBER(SEARCH("Xác thực",A180:S180)),ISNUMBER(SEARCH("Công nghệ",A180:S180)),ISNUMBER(SEARCH("Tài liệu",A180:S180)),ISNUMBER(SEARCH("Cks",A180:S180)),ISNUMBER(SEARCH("Hddt",A180:S180)),ISNUMBER(SEARCH("Hđđt",A180:S180))),1,0)</f>
        <v>0</v>
      </c>
    </row>
    <row r="181" spans="1:20" ht="30" hidden="1" customHeight="1" x14ac:dyDescent="0.25">
      <c r="A181" s="3" t="s">
        <v>1162</v>
      </c>
      <c r="B181" s="3" t="s">
        <v>1163</v>
      </c>
      <c r="C181" s="3" t="s">
        <v>1164</v>
      </c>
      <c r="D181" s="3" t="s">
        <v>1165</v>
      </c>
      <c r="E181" s="3" t="s">
        <v>23</v>
      </c>
      <c r="F181" s="3" t="s">
        <v>1166</v>
      </c>
      <c r="G181" s="3" t="s">
        <v>1167</v>
      </c>
      <c r="H181" s="4" t="s">
        <v>25</v>
      </c>
      <c r="I181" s="3" t="s">
        <v>1168</v>
      </c>
      <c r="J181" s="3" t="s">
        <v>1169</v>
      </c>
      <c r="K181" s="3" t="s">
        <v>27</v>
      </c>
      <c r="L181" s="3" t="s">
        <v>118</v>
      </c>
      <c r="M181" s="3" t="s">
        <v>29</v>
      </c>
      <c r="N181" s="3" t="s">
        <v>1170</v>
      </c>
      <c r="O181" s="3" t="s">
        <v>1171</v>
      </c>
      <c r="P181" s="3" t="s">
        <v>180</v>
      </c>
      <c r="Q181" s="3" t="s">
        <v>33</v>
      </c>
      <c r="R181" s="3"/>
      <c r="S181" s="3" t="s">
        <v>55</v>
      </c>
      <c r="T181" s="1" cm="1">
        <f t="array" ref="T181">IF(OR(ISNUMBER(SEARCH("Chữ ký số",A181:S181)),ISNUMBER(SEARCH("Hóa đơn",A181:S181)),ISNUMBER(SEARCH("Hợp đồng",A181:S181)),ISNUMBER(SEARCH("Xác thực",A181:S181)),ISNUMBER(SEARCH("Công nghệ",A181:S181)),ISNUMBER(SEARCH("Tài liệu",A181:S181)),ISNUMBER(SEARCH("Cks",A181:S181)),ISNUMBER(SEARCH("Hddt",A181:S181)),ISNUMBER(SEARCH("Hđđt",A181:S181))),1,0)</f>
        <v>0</v>
      </c>
    </row>
    <row r="182" spans="1:20" ht="30" hidden="1" customHeight="1" x14ac:dyDescent="0.25">
      <c r="A182" s="3" t="s">
        <v>1172</v>
      </c>
      <c r="B182" s="3" t="s">
        <v>1173</v>
      </c>
      <c r="C182" s="3" t="s">
        <v>1174</v>
      </c>
      <c r="D182" s="3" t="s">
        <v>1175</v>
      </c>
      <c r="E182" s="3" t="s">
        <v>69</v>
      </c>
      <c r="F182" s="3" t="s">
        <v>1176</v>
      </c>
      <c r="G182" s="3" t="s">
        <v>1175</v>
      </c>
      <c r="H182" s="4" t="s">
        <v>25</v>
      </c>
      <c r="I182" s="3" t="s">
        <v>1175</v>
      </c>
      <c r="J182" s="3" t="s">
        <v>511</v>
      </c>
      <c r="K182" s="3" t="s">
        <v>27</v>
      </c>
      <c r="L182" s="3" t="s">
        <v>28</v>
      </c>
      <c r="M182" s="3" t="s">
        <v>29</v>
      </c>
      <c r="N182" s="3" t="s">
        <v>94</v>
      </c>
      <c r="O182" s="3" t="s">
        <v>304</v>
      </c>
      <c r="P182" s="3" t="s">
        <v>1177</v>
      </c>
      <c r="Q182" s="3" t="s">
        <v>33</v>
      </c>
      <c r="R182" s="3" t="s">
        <v>1178</v>
      </c>
      <c r="S182" s="3" t="s">
        <v>55</v>
      </c>
      <c r="T182" s="1" cm="1">
        <f t="array" ref="T182">IF(OR(ISNUMBER(SEARCH("Chữ ký số",A182:S182)),ISNUMBER(SEARCH("Hóa đơn",A182:S182)),ISNUMBER(SEARCH("Hợp đồng",A182:S182)),ISNUMBER(SEARCH("Xác thực",A182:S182)),ISNUMBER(SEARCH("Công nghệ",A182:S182)),ISNUMBER(SEARCH("Tài liệu",A182:S182)),ISNUMBER(SEARCH("Cks",A182:S182)),ISNUMBER(SEARCH("Hddt",A182:S182)),ISNUMBER(SEARCH("Hđđt",A182:S182))),1,0)</f>
        <v>0</v>
      </c>
    </row>
    <row r="183" spans="1:20" ht="30" hidden="1" customHeight="1" x14ac:dyDescent="0.25">
      <c r="A183" s="3" t="s">
        <v>1179</v>
      </c>
      <c r="B183" s="3" t="s">
        <v>1180</v>
      </c>
      <c r="C183" s="3"/>
      <c r="D183" s="3"/>
      <c r="E183" s="3"/>
      <c r="F183" s="3" t="s">
        <v>1181</v>
      </c>
      <c r="G183" s="3" t="s">
        <v>1182</v>
      </c>
      <c r="H183" s="4"/>
      <c r="I183" s="3"/>
      <c r="J183" s="3"/>
      <c r="K183" s="3"/>
      <c r="L183" s="3"/>
      <c r="M183" s="3"/>
      <c r="N183" s="3"/>
      <c r="O183" s="3" t="s">
        <v>1180</v>
      </c>
      <c r="P183" s="3"/>
      <c r="Q183" s="3"/>
      <c r="R183" s="3"/>
      <c r="S183" s="3"/>
      <c r="T183" s="1" cm="1">
        <f t="array" ref="T183">IF(OR(ISNUMBER(SEARCH("Chữ ký số",A183:S183)),ISNUMBER(SEARCH("Hóa đơn",A183:S183)),ISNUMBER(SEARCH("Hợp đồng",A183:S183)),ISNUMBER(SEARCH("Xác thực",A183:S183)),ISNUMBER(SEARCH("Công nghệ",A183:S183)),ISNUMBER(SEARCH("Tài liệu",A183:S183)),ISNUMBER(SEARCH("Cks",A183:S183)),ISNUMBER(SEARCH("Hddt",A183:S183)),ISNUMBER(SEARCH("Hđđt",A183:S183))),1,0)</f>
        <v>0</v>
      </c>
    </row>
    <row r="184" spans="1:20" ht="30" hidden="1" customHeight="1" x14ac:dyDescent="0.25">
      <c r="A184" s="3" t="s">
        <v>1183</v>
      </c>
      <c r="B184" s="3" t="s">
        <v>298</v>
      </c>
      <c r="C184" s="3" t="s">
        <v>1184</v>
      </c>
      <c r="D184" s="3" t="s">
        <v>1185</v>
      </c>
      <c r="E184" s="3" t="s">
        <v>23</v>
      </c>
      <c r="F184" s="3" t="s">
        <v>1186</v>
      </c>
      <c r="G184" s="3" t="s">
        <v>1187</v>
      </c>
      <c r="H184" s="4" t="s">
        <v>25</v>
      </c>
      <c r="I184" s="3" t="s">
        <v>1185</v>
      </c>
      <c r="J184" s="3" t="s">
        <v>1188</v>
      </c>
      <c r="K184" s="3" t="s">
        <v>27</v>
      </c>
      <c r="L184" s="3" t="s">
        <v>50</v>
      </c>
      <c r="M184" s="3" t="s">
        <v>29</v>
      </c>
      <c r="N184" s="3" t="s">
        <v>401</v>
      </c>
      <c r="O184" s="3" t="s">
        <v>560</v>
      </c>
      <c r="P184" s="3" t="s">
        <v>1189</v>
      </c>
      <c r="Q184" s="3" t="s">
        <v>33</v>
      </c>
      <c r="R184" s="3" t="s">
        <v>1190</v>
      </c>
      <c r="S184" s="3" t="s">
        <v>55</v>
      </c>
      <c r="T184" s="1" cm="1">
        <f t="array" ref="T184">IF(OR(ISNUMBER(SEARCH("Chữ ký số",A184:S184)),ISNUMBER(SEARCH("Hóa đơn",A184:S184)),ISNUMBER(SEARCH("Hợp đồng",A184:S184)),ISNUMBER(SEARCH("Xác thực",A184:S184)),ISNUMBER(SEARCH("Công nghệ",A184:S184)),ISNUMBER(SEARCH("Tài liệu",A184:S184)),ISNUMBER(SEARCH("Cks",A184:S184)),ISNUMBER(SEARCH("Hddt",A184:S184)),ISNUMBER(SEARCH("Hđđt",A184:S184))),1,0)</f>
        <v>0</v>
      </c>
    </row>
    <row r="185" spans="1:20" ht="30" hidden="1" customHeight="1" x14ac:dyDescent="0.25">
      <c r="A185" s="3" t="s">
        <v>1191</v>
      </c>
      <c r="B185" s="3" t="s">
        <v>1192</v>
      </c>
      <c r="C185" s="3" t="s">
        <v>1193</v>
      </c>
      <c r="D185" s="3" t="s">
        <v>1194</v>
      </c>
      <c r="E185" s="3" t="s">
        <v>69</v>
      </c>
      <c r="F185" s="3" t="s">
        <v>1093</v>
      </c>
      <c r="G185" s="3" t="s">
        <v>1195</v>
      </c>
      <c r="H185" s="4" t="s">
        <v>25</v>
      </c>
      <c r="I185" s="3" t="s">
        <v>1194</v>
      </c>
      <c r="J185" s="3" t="s">
        <v>1196</v>
      </c>
      <c r="K185" s="3" t="s">
        <v>27</v>
      </c>
      <c r="L185" s="3" t="s">
        <v>28</v>
      </c>
      <c r="M185" s="3" t="s">
        <v>29</v>
      </c>
      <c r="N185" s="3" t="s">
        <v>73</v>
      </c>
      <c r="O185" s="3" t="s">
        <v>1197</v>
      </c>
      <c r="P185" s="3" t="s">
        <v>180</v>
      </c>
      <c r="Q185" s="3" t="s">
        <v>33</v>
      </c>
      <c r="R185" s="3" t="s">
        <v>97</v>
      </c>
      <c r="S185" s="3" t="s">
        <v>55</v>
      </c>
      <c r="T185" s="1" cm="1">
        <f t="array" ref="T185">IF(OR(ISNUMBER(SEARCH("Chữ ký số",A185:S185)),ISNUMBER(SEARCH("Hóa đơn",A185:S185)),ISNUMBER(SEARCH("Hợp đồng",A185:S185)),ISNUMBER(SEARCH("Xác thực",A185:S185)),ISNUMBER(SEARCH("Công nghệ",A185:S185)),ISNUMBER(SEARCH("Tài liệu",A185:S185)),ISNUMBER(SEARCH("Cks",A185:S185)),ISNUMBER(SEARCH("Hddt",A185:S185)),ISNUMBER(SEARCH("Hđđt",A185:S185))),1,0)</f>
        <v>0</v>
      </c>
    </row>
    <row r="186" spans="1:20" ht="30" hidden="1" customHeight="1" x14ac:dyDescent="0.25">
      <c r="A186" s="3" t="s">
        <v>1198</v>
      </c>
      <c r="B186" s="3" t="s">
        <v>1199</v>
      </c>
      <c r="C186" s="3"/>
      <c r="D186" s="3"/>
      <c r="E186" s="3"/>
      <c r="F186" s="3" t="s">
        <v>1200</v>
      </c>
      <c r="G186" s="3" t="s">
        <v>1201</v>
      </c>
      <c r="H186" s="4"/>
      <c r="I186" s="3"/>
      <c r="J186" s="3"/>
      <c r="K186" s="3"/>
      <c r="L186" s="3"/>
      <c r="M186" s="3"/>
      <c r="N186" s="3"/>
      <c r="O186" s="3" t="s">
        <v>1199</v>
      </c>
      <c r="P186" s="3"/>
      <c r="Q186" s="3"/>
      <c r="R186" s="3"/>
      <c r="S186" s="3"/>
      <c r="T186" s="1" cm="1">
        <f t="array" ref="T186">IF(OR(ISNUMBER(SEARCH("Chữ ký số",A186:S186)),ISNUMBER(SEARCH("Hóa đơn",A186:S186)),ISNUMBER(SEARCH("Hợp đồng",A186:S186)),ISNUMBER(SEARCH("Xác thực",A186:S186)),ISNUMBER(SEARCH("Công nghệ",A186:S186)),ISNUMBER(SEARCH("Tài liệu",A186:S186)),ISNUMBER(SEARCH("Cks",A186:S186)),ISNUMBER(SEARCH("Hddt",A186:S186)),ISNUMBER(SEARCH("Hđđt",A186:S186))),1,0)</f>
        <v>0</v>
      </c>
    </row>
    <row r="187" spans="1:20" ht="30" hidden="1" customHeight="1" x14ac:dyDescent="0.25">
      <c r="A187" s="3" t="s">
        <v>1202</v>
      </c>
      <c r="B187" s="3" t="s">
        <v>1203</v>
      </c>
      <c r="C187" s="3"/>
      <c r="D187" s="3"/>
      <c r="E187" s="3"/>
      <c r="F187" s="3" t="s">
        <v>1204</v>
      </c>
      <c r="G187" s="3" t="s">
        <v>1205</v>
      </c>
      <c r="H187" s="4"/>
      <c r="I187" s="3"/>
      <c r="J187" s="3"/>
      <c r="K187" s="3"/>
      <c r="L187" s="3"/>
      <c r="M187" s="3"/>
      <c r="N187" s="3"/>
      <c r="O187" s="3" t="s">
        <v>1203</v>
      </c>
      <c r="P187" s="3"/>
      <c r="Q187" s="3"/>
      <c r="R187" s="3"/>
      <c r="S187" s="3"/>
      <c r="T187" s="1" cm="1">
        <f t="array" ref="T187">IF(OR(ISNUMBER(SEARCH("Chữ ký số",A187:S187)),ISNUMBER(SEARCH("Hóa đơn",A187:S187)),ISNUMBER(SEARCH("Hợp đồng",A187:S187)),ISNUMBER(SEARCH("Xác thực",A187:S187)),ISNUMBER(SEARCH("Công nghệ",A187:S187)),ISNUMBER(SEARCH("Tài liệu",A187:S187)),ISNUMBER(SEARCH("Cks",A187:S187)),ISNUMBER(SEARCH("Hddt",A187:S187)),ISNUMBER(SEARCH("Hđđt",A187:S187))),1,0)</f>
        <v>0</v>
      </c>
    </row>
    <row r="188" spans="1:20" ht="30" hidden="1" customHeight="1" x14ac:dyDescent="0.25">
      <c r="A188" s="3" t="s">
        <v>1206</v>
      </c>
      <c r="B188" s="3" t="s">
        <v>627</v>
      </c>
      <c r="C188" s="3"/>
      <c r="D188" s="3"/>
      <c r="E188" s="3"/>
      <c r="F188" s="3" t="s">
        <v>1207</v>
      </c>
      <c r="G188" s="3" t="s">
        <v>1208</v>
      </c>
      <c r="H188" s="4"/>
      <c r="I188" s="3"/>
      <c r="J188" s="3"/>
      <c r="K188" s="3"/>
      <c r="L188" s="3"/>
      <c r="M188" s="3"/>
      <c r="N188" s="3"/>
      <c r="O188" s="3" t="s">
        <v>627</v>
      </c>
      <c r="P188" s="3"/>
      <c r="Q188" s="3"/>
      <c r="R188" s="3"/>
      <c r="S188" s="3"/>
      <c r="T188" s="1" cm="1">
        <f t="array" ref="T188">IF(OR(ISNUMBER(SEARCH("Chữ ký số",A188:S188)),ISNUMBER(SEARCH("Hóa đơn",A188:S188)),ISNUMBER(SEARCH("Hợp đồng",A188:S188)),ISNUMBER(SEARCH("Xác thực",A188:S188)),ISNUMBER(SEARCH("Công nghệ",A188:S188)),ISNUMBER(SEARCH("Tài liệu",A188:S188)),ISNUMBER(SEARCH("Cks",A188:S188)),ISNUMBER(SEARCH("Hddt",A188:S188)),ISNUMBER(SEARCH("Hđđt",A188:S188))),1,0)</f>
        <v>0</v>
      </c>
    </row>
    <row r="189" spans="1:20" ht="30" hidden="1" customHeight="1" x14ac:dyDescent="0.25">
      <c r="A189" s="3" t="s">
        <v>1209</v>
      </c>
      <c r="B189" s="3" t="s">
        <v>1210</v>
      </c>
      <c r="C189" s="3" t="s">
        <v>1211</v>
      </c>
      <c r="D189" s="3" t="s">
        <v>1212</v>
      </c>
      <c r="E189" s="3" t="s">
        <v>102</v>
      </c>
      <c r="F189" s="3" t="s">
        <v>1213</v>
      </c>
      <c r="G189" s="3" t="s">
        <v>1214</v>
      </c>
      <c r="H189" s="4" t="s">
        <v>91</v>
      </c>
      <c r="I189" s="3" t="s">
        <v>1212</v>
      </c>
      <c r="J189" s="3" t="s">
        <v>511</v>
      </c>
      <c r="K189" s="3" t="s">
        <v>27</v>
      </c>
      <c r="L189" s="3" t="s">
        <v>50</v>
      </c>
      <c r="M189" s="3" t="s">
        <v>29</v>
      </c>
      <c r="N189" s="3" t="s">
        <v>51</v>
      </c>
      <c r="O189" s="3" t="s">
        <v>423</v>
      </c>
      <c r="P189" s="3" t="s">
        <v>1215</v>
      </c>
      <c r="Q189" s="3" t="s">
        <v>33</v>
      </c>
      <c r="R189" s="3" t="s">
        <v>1216</v>
      </c>
      <c r="S189" s="3" t="s">
        <v>35</v>
      </c>
      <c r="T189" s="1" cm="1">
        <f t="array" ref="T189">IF(OR(ISNUMBER(SEARCH("Chữ ký số",A189:S189)),ISNUMBER(SEARCH("Hóa đơn",A189:S189)),ISNUMBER(SEARCH("Hợp đồng",A189:S189)),ISNUMBER(SEARCH("Xác thực",A189:S189)),ISNUMBER(SEARCH("Công nghệ",A189:S189)),ISNUMBER(SEARCH("Tài liệu",A189:S189)),ISNUMBER(SEARCH("Cks",A189:S189)),ISNUMBER(SEARCH("Hddt",A189:S189)),ISNUMBER(SEARCH("Hđđt",A189:S189))),1,0)</f>
        <v>0</v>
      </c>
    </row>
    <row r="190" spans="1:20" ht="30" hidden="1" customHeight="1" x14ac:dyDescent="0.25">
      <c r="A190" s="3" t="s">
        <v>1217</v>
      </c>
      <c r="B190" s="3" t="s">
        <v>1218</v>
      </c>
      <c r="C190" s="3" t="s">
        <v>1219</v>
      </c>
      <c r="D190" s="3" t="s">
        <v>1220</v>
      </c>
      <c r="E190" s="3" t="s">
        <v>102</v>
      </c>
      <c r="F190" s="3" t="s">
        <v>1221</v>
      </c>
      <c r="G190" s="3" t="s">
        <v>1222</v>
      </c>
      <c r="H190" s="4" t="s">
        <v>91</v>
      </c>
      <c r="I190" s="3" t="s">
        <v>1220</v>
      </c>
      <c r="J190" s="3" t="s">
        <v>1223</v>
      </c>
      <c r="K190" s="3" t="s">
        <v>27</v>
      </c>
      <c r="L190" s="3" t="s">
        <v>50</v>
      </c>
      <c r="M190" s="3" t="s">
        <v>29</v>
      </c>
      <c r="N190" s="3" t="s">
        <v>401</v>
      </c>
      <c r="O190" s="3" t="s">
        <v>491</v>
      </c>
      <c r="P190" s="3" t="s">
        <v>1224</v>
      </c>
      <c r="Q190" s="3" t="s">
        <v>33</v>
      </c>
      <c r="R190" s="3" t="s">
        <v>1225</v>
      </c>
      <c r="S190" s="3" t="s">
        <v>35</v>
      </c>
      <c r="T190" s="1" cm="1">
        <f t="array" ref="T190">IF(OR(ISNUMBER(SEARCH("Chữ ký số",A190:S190)),ISNUMBER(SEARCH("Hóa đơn",A190:S190)),ISNUMBER(SEARCH("Hợp đồng",A190:S190)),ISNUMBER(SEARCH("Xác thực",A190:S190)),ISNUMBER(SEARCH("Công nghệ",A190:S190)),ISNUMBER(SEARCH("Tài liệu",A190:S190)),ISNUMBER(SEARCH("Cks",A190:S190)),ISNUMBER(SEARCH("Hddt",A190:S190)),ISNUMBER(SEARCH("Hđđt",A190:S190))),1,0)</f>
        <v>0</v>
      </c>
    </row>
    <row r="191" spans="1:20" ht="30" hidden="1" customHeight="1" x14ac:dyDescent="0.25">
      <c r="A191" s="3" t="s">
        <v>1226</v>
      </c>
      <c r="B191" s="3" t="s">
        <v>1227</v>
      </c>
      <c r="C191" s="3" t="s">
        <v>1228</v>
      </c>
      <c r="D191" s="3" t="s">
        <v>1229</v>
      </c>
      <c r="E191" s="3" t="s">
        <v>69</v>
      </c>
      <c r="F191" s="3" t="s">
        <v>1230</v>
      </c>
      <c r="G191" s="3" t="s">
        <v>1229</v>
      </c>
      <c r="H191" s="4" t="s">
        <v>25</v>
      </c>
      <c r="I191" s="3" t="s">
        <v>1229</v>
      </c>
      <c r="J191" s="3" t="s">
        <v>1188</v>
      </c>
      <c r="K191" s="3" t="s">
        <v>27</v>
      </c>
      <c r="L191" s="3" t="s">
        <v>118</v>
      </c>
      <c r="M191" s="3" t="s">
        <v>29</v>
      </c>
      <c r="N191" s="3" t="s">
        <v>73</v>
      </c>
      <c r="O191" s="3" t="s">
        <v>635</v>
      </c>
      <c r="P191" s="3" t="s">
        <v>375</v>
      </c>
      <c r="Q191" s="3" t="s">
        <v>33</v>
      </c>
      <c r="R191" s="3"/>
      <c r="S191" s="3" t="s">
        <v>55</v>
      </c>
      <c r="T191" s="1" cm="1">
        <f t="array" ref="T191">IF(OR(ISNUMBER(SEARCH("Chữ ký số",A191:S191)),ISNUMBER(SEARCH("Hóa đơn",A191:S191)),ISNUMBER(SEARCH("Hợp đồng",A191:S191)),ISNUMBER(SEARCH("Xác thực",A191:S191)),ISNUMBER(SEARCH("Công nghệ",A191:S191)),ISNUMBER(SEARCH("Tài liệu",A191:S191)),ISNUMBER(SEARCH("Cks",A191:S191)),ISNUMBER(SEARCH("Hddt",A191:S191)),ISNUMBER(SEARCH("Hđđt",A191:S191))),1,0)</f>
        <v>0</v>
      </c>
    </row>
    <row r="192" spans="1:20" ht="30" hidden="1" customHeight="1" x14ac:dyDescent="0.25">
      <c r="A192" s="3" t="s">
        <v>1231</v>
      </c>
      <c r="B192" s="3" t="s">
        <v>1232</v>
      </c>
      <c r="C192" s="3" t="s">
        <v>1233</v>
      </c>
      <c r="D192" s="3" t="s">
        <v>1234</v>
      </c>
      <c r="E192" s="3" t="s">
        <v>102</v>
      </c>
      <c r="F192" s="3" t="s">
        <v>1235</v>
      </c>
      <c r="G192" s="3" t="s">
        <v>1236</v>
      </c>
      <c r="H192" s="4" t="s">
        <v>91</v>
      </c>
      <c r="I192" s="3" t="s">
        <v>1234</v>
      </c>
      <c r="J192" s="3" t="s">
        <v>1237</v>
      </c>
      <c r="K192" s="3" t="s">
        <v>27</v>
      </c>
      <c r="L192" s="3" t="s">
        <v>50</v>
      </c>
      <c r="M192" s="3" t="s">
        <v>29</v>
      </c>
      <c r="N192" s="3" t="s">
        <v>1238</v>
      </c>
      <c r="O192" s="3" t="s">
        <v>1239</v>
      </c>
      <c r="P192" s="3" t="s">
        <v>1240</v>
      </c>
      <c r="Q192" s="3" t="s">
        <v>33</v>
      </c>
      <c r="R192" s="3" t="s">
        <v>1241</v>
      </c>
      <c r="S192" s="3" t="s">
        <v>35</v>
      </c>
      <c r="T192" s="1" cm="1">
        <f t="array" ref="T192">IF(OR(ISNUMBER(SEARCH("Chữ ký số",A192:S192)),ISNUMBER(SEARCH("Hóa đơn",A192:S192)),ISNUMBER(SEARCH("Hợp đồng",A192:S192)),ISNUMBER(SEARCH("Xác thực",A192:S192)),ISNUMBER(SEARCH("Công nghệ",A192:S192)),ISNUMBER(SEARCH("Tài liệu",A192:S192)),ISNUMBER(SEARCH("Cks",A192:S192)),ISNUMBER(SEARCH("Hddt",A192:S192)),ISNUMBER(SEARCH("Hđđt",A192:S192))),1,0)</f>
        <v>0</v>
      </c>
    </row>
    <row r="193" spans="1:20" ht="30" hidden="1" customHeight="1" x14ac:dyDescent="0.25">
      <c r="A193" s="3" t="s">
        <v>1242</v>
      </c>
      <c r="B193" s="3" t="s">
        <v>1243</v>
      </c>
      <c r="C193" s="3"/>
      <c r="D193" s="3"/>
      <c r="E193" s="3"/>
      <c r="F193" s="3" t="s">
        <v>1244</v>
      </c>
      <c r="G193" s="3" t="s">
        <v>1245</v>
      </c>
      <c r="H193" s="4"/>
      <c r="I193" s="3"/>
      <c r="J193" s="3"/>
      <c r="K193" s="3"/>
      <c r="L193" s="3"/>
      <c r="M193" s="3"/>
      <c r="N193" s="3"/>
      <c r="O193" s="3" t="s">
        <v>1243</v>
      </c>
      <c r="P193" s="3"/>
      <c r="Q193" s="3"/>
      <c r="R193" s="3"/>
      <c r="S193" s="3"/>
      <c r="T193" s="1" cm="1">
        <f t="array" ref="T193">IF(OR(ISNUMBER(SEARCH("Chữ ký số",A193:S193)),ISNUMBER(SEARCH("Hóa đơn",A193:S193)),ISNUMBER(SEARCH("Hợp đồng",A193:S193)),ISNUMBER(SEARCH("Xác thực",A193:S193)),ISNUMBER(SEARCH("Công nghệ",A193:S193)),ISNUMBER(SEARCH("Tài liệu",A193:S193)),ISNUMBER(SEARCH("Cks",A193:S193)),ISNUMBER(SEARCH("Hddt",A193:S193)),ISNUMBER(SEARCH("Hđđt",A193:S193))),1,0)</f>
        <v>0</v>
      </c>
    </row>
    <row r="194" spans="1:20" ht="30" hidden="1" customHeight="1" x14ac:dyDescent="0.25">
      <c r="A194" s="3" t="s">
        <v>1246</v>
      </c>
      <c r="B194" s="3" t="s">
        <v>1247</v>
      </c>
      <c r="C194" s="3" t="s">
        <v>1248</v>
      </c>
      <c r="D194" s="3" t="s">
        <v>1249</v>
      </c>
      <c r="E194" s="3" t="s">
        <v>196</v>
      </c>
      <c r="F194" s="3" t="s">
        <v>1250</v>
      </c>
      <c r="G194" s="3" t="s">
        <v>1251</v>
      </c>
      <c r="H194" s="4" t="s">
        <v>91</v>
      </c>
      <c r="I194" s="3" t="s">
        <v>1252</v>
      </c>
      <c r="J194" s="3" t="s">
        <v>1253</v>
      </c>
      <c r="K194" s="3" t="s">
        <v>27</v>
      </c>
      <c r="L194" s="3" t="s">
        <v>50</v>
      </c>
      <c r="M194" s="3" t="s">
        <v>200</v>
      </c>
      <c r="N194" s="3" t="s">
        <v>73</v>
      </c>
      <c r="O194" s="3" t="s">
        <v>1254</v>
      </c>
      <c r="P194" s="3" t="s">
        <v>1255</v>
      </c>
      <c r="Q194" s="3" t="s">
        <v>33</v>
      </c>
      <c r="R194" s="3"/>
      <c r="S194" s="3" t="s">
        <v>55</v>
      </c>
      <c r="T194" s="1" cm="1">
        <f t="array" ref="T194">IF(OR(ISNUMBER(SEARCH("Chữ ký số",A194:S194)),ISNUMBER(SEARCH("Hóa đơn",A194:S194)),ISNUMBER(SEARCH("Hợp đồng",A194:S194)),ISNUMBER(SEARCH("Xác thực",A194:S194)),ISNUMBER(SEARCH("Công nghệ",A194:S194)),ISNUMBER(SEARCH("Tài liệu",A194:S194)),ISNUMBER(SEARCH("Cks",A194:S194)),ISNUMBER(SEARCH("Hddt",A194:S194)),ISNUMBER(SEARCH("Hđđt",A194:S194))),1,0)</f>
        <v>0</v>
      </c>
    </row>
    <row r="195" spans="1:20" ht="30" hidden="1" customHeight="1" x14ac:dyDescent="0.25">
      <c r="A195" s="3" t="s">
        <v>1256</v>
      </c>
      <c r="B195" s="3" t="s">
        <v>1257</v>
      </c>
      <c r="C195" s="3"/>
      <c r="D195" s="3"/>
      <c r="E195" s="3"/>
      <c r="F195" s="3" t="s">
        <v>1258</v>
      </c>
      <c r="G195" s="3" t="s">
        <v>1259</v>
      </c>
      <c r="H195" s="4"/>
      <c r="I195" s="3"/>
      <c r="J195" s="3"/>
      <c r="K195" s="3"/>
      <c r="L195" s="3"/>
      <c r="M195" s="3"/>
      <c r="N195" s="3"/>
      <c r="O195" s="3" t="s">
        <v>1257</v>
      </c>
      <c r="P195" s="3"/>
      <c r="Q195" s="3"/>
      <c r="R195" s="3"/>
      <c r="S195" s="3"/>
      <c r="T195" s="1" cm="1">
        <f t="array" ref="T195">IF(OR(ISNUMBER(SEARCH("Chữ ký số",A195:S195)),ISNUMBER(SEARCH("Hóa đơn",A195:S195)),ISNUMBER(SEARCH("Hợp đồng",A195:S195)),ISNUMBER(SEARCH("Xác thực",A195:S195)),ISNUMBER(SEARCH("Công nghệ",A195:S195)),ISNUMBER(SEARCH("Tài liệu",A195:S195)),ISNUMBER(SEARCH("Cks",A195:S195)),ISNUMBER(SEARCH("Hddt",A195:S195)),ISNUMBER(SEARCH("Hđđt",A195:S195))),1,0)</f>
        <v>0</v>
      </c>
    </row>
    <row r="196" spans="1:20" ht="30" hidden="1" customHeight="1" x14ac:dyDescent="0.25">
      <c r="A196" s="3" t="s">
        <v>1260</v>
      </c>
      <c r="B196" s="3" t="s">
        <v>880</v>
      </c>
      <c r="C196" s="3"/>
      <c r="D196" s="3"/>
      <c r="E196" s="3"/>
      <c r="F196" s="3" t="s">
        <v>1261</v>
      </c>
      <c r="G196" s="3" t="s">
        <v>1262</v>
      </c>
      <c r="H196" s="4"/>
      <c r="I196" s="3"/>
      <c r="J196" s="3"/>
      <c r="K196" s="3"/>
      <c r="L196" s="3"/>
      <c r="M196" s="3"/>
      <c r="N196" s="3"/>
      <c r="O196" s="3" t="s">
        <v>880</v>
      </c>
      <c r="P196" s="3"/>
      <c r="Q196" s="3"/>
      <c r="R196" s="3"/>
      <c r="S196" s="3"/>
      <c r="T196" s="1" cm="1">
        <f t="array" ref="T196">IF(OR(ISNUMBER(SEARCH("Chữ ký số",A196:S196)),ISNUMBER(SEARCH("Hóa đơn",A196:S196)),ISNUMBER(SEARCH("Hợp đồng",A196:S196)),ISNUMBER(SEARCH("Xác thực",A196:S196)),ISNUMBER(SEARCH("Công nghệ",A196:S196)),ISNUMBER(SEARCH("Tài liệu",A196:S196)),ISNUMBER(SEARCH("Cks",A196:S196)),ISNUMBER(SEARCH("Hddt",A196:S196)),ISNUMBER(SEARCH("Hđđt",A196:S196))),1,0)</f>
        <v>0</v>
      </c>
    </row>
    <row r="197" spans="1:20" ht="30" hidden="1" customHeight="1" x14ac:dyDescent="0.25">
      <c r="A197" s="3" t="s">
        <v>1263</v>
      </c>
      <c r="B197" s="3" t="s">
        <v>1264</v>
      </c>
      <c r="C197" s="3" t="s">
        <v>1265</v>
      </c>
      <c r="D197" s="3" t="s">
        <v>1266</v>
      </c>
      <c r="E197" s="3" t="s">
        <v>102</v>
      </c>
      <c r="F197" s="3" t="s">
        <v>1267</v>
      </c>
      <c r="G197" s="3" t="s">
        <v>1268</v>
      </c>
      <c r="H197" s="4" t="s">
        <v>91</v>
      </c>
      <c r="I197" s="3" t="s">
        <v>1269</v>
      </c>
      <c r="J197" s="3" t="s">
        <v>1270</v>
      </c>
      <c r="K197" s="3" t="s">
        <v>27</v>
      </c>
      <c r="L197" s="3" t="s">
        <v>50</v>
      </c>
      <c r="M197" s="3" t="s">
        <v>29</v>
      </c>
      <c r="N197" s="3" t="s">
        <v>189</v>
      </c>
      <c r="O197" s="3" t="s">
        <v>269</v>
      </c>
      <c r="P197" s="3" t="s">
        <v>1255</v>
      </c>
      <c r="Q197" s="3" t="s">
        <v>33</v>
      </c>
      <c r="R197" s="3" t="s">
        <v>305</v>
      </c>
      <c r="S197" s="3" t="s">
        <v>35</v>
      </c>
      <c r="T197" s="1" cm="1">
        <f t="array" ref="T197">IF(OR(ISNUMBER(SEARCH("Chữ ký số",A197:S197)),ISNUMBER(SEARCH("Hóa đơn",A197:S197)),ISNUMBER(SEARCH("Hợp đồng",A197:S197)),ISNUMBER(SEARCH("Xác thực",A197:S197)),ISNUMBER(SEARCH("Công nghệ",A197:S197)),ISNUMBER(SEARCH("Tài liệu",A197:S197)),ISNUMBER(SEARCH("Cks",A197:S197)),ISNUMBER(SEARCH("Hddt",A197:S197)),ISNUMBER(SEARCH("Hđđt",A197:S197))),1,0)</f>
        <v>0</v>
      </c>
    </row>
    <row r="198" spans="1:20" ht="30" hidden="1" customHeight="1" x14ac:dyDescent="0.25">
      <c r="A198" s="3" t="s">
        <v>1271</v>
      </c>
      <c r="B198" s="3" t="s">
        <v>1272</v>
      </c>
      <c r="C198" s="3"/>
      <c r="D198" s="3"/>
      <c r="E198" s="3"/>
      <c r="F198" s="3" t="s">
        <v>1273</v>
      </c>
      <c r="G198" s="3" t="s">
        <v>1274</v>
      </c>
      <c r="H198" s="4"/>
      <c r="I198" s="3"/>
      <c r="J198" s="3"/>
      <c r="K198" s="3"/>
      <c r="L198" s="3"/>
      <c r="M198" s="3"/>
      <c r="N198" s="3"/>
      <c r="O198" s="3" t="s">
        <v>1272</v>
      </c>
      <c r="P198" s="3"/>
      <c r="Q198" s="3"/>
      <c r="R198" s="3"/>
      <c r="S198" s="3"/>
      <c r="T198" s="1" cm="1">
        <f t="array" ref="T198">IF(OR(ISNUMBER(SEARCH("Chữ ký số",A198:S198)),ISNUMBER(SEARCH("Hóa đơn",A198:S198)),ISNUMBER(SEARCH("Hợp đồng",A198:S198)),ISNUMBER(SEARCH("Xác thực",A198:S198)),ISNUMBER(SEARCH("Công nghệ",A198:S198)),ISNUMBER(SEARCH("Tài liệu",A198:S198)),ISNUMBER(SEARCH("Cks",A198:S198)),ISNUMBER(SEARCH("Hddt",A198:S198)),ISNUMBER(SEARCH("Hđđt",A198:S198))),1,0)</f>
        <v>0</v>
      </c>
    </row>
    <row r="199" spans="1:20" ht="30" hidden="1" customHeight="1" x14ac:dyDescent="0.25">
      <c r="A199" s="3" t="s">
        <v>1275</v>
      </c>
      <c r="B199" s="3" t="s">
        <v>817</v>
      </c>
      <c r="C199" s="3"/>
      <c r="D199" s="3"/>
      <c r="E199" s="3"/>
      <c r="F199" s="3" t="s">
        <v>1276</v>
      </c>
      <c r="G199" s="3" t="s">
        <v>1277</v>
      </c>
      <c r="H199" s="4"/>
      <c r="I199" s="3"/>
      <c r="J199" s="3"/>
      <c r="K199" s="3"/>
      <c r="L199" s="3"/>
      <c r="M199" s="3"/>
      <c r="N199" s="3"/>
      <c r="O199" s="3" t="s">
        <v>817</v>
      </c>
      <c r="P199" s="3"/>
      <c r="Q199" s="3"/>
      <c r="R199" s="3"/>
      <c r="S199" s="3"/>
      <c r="T199" s="1" cm="1">
        <f t="array" ref="T199">IF(OR(ISNUMBER(SEARCH("Chữ ký số",A199:S199)),ISNUMBER(SEARCH("Hóa đơn",A199:S199)),ISNUMBER(SEARCH("Hợp đồng",A199:S199)),ISNUMBER(SEARCH("Xác thực",A199:S199)),ISNUMBER(SEARCH("Công nghệ",A199:S199)),ISNUMBER(SEARCH("Tài liệu",A199:S199)),ISNUMBER(SEARCH("Cks",A199:S199)),ISNUMBER(SEARCH("Hddt",A199:S199)),ISNUMBER(SEARCH("Hđđt",A199:S199))),1,0)</f>
        <v>0</v>
      </c>
    </row>
    <row r="200" spans="1:20" ht="30" hidden="1" customHeight="1" x14ac:dyDescent="0.25">
      <c r="A200" s="3" t="s">
        <v>1278</v>
      </c>
      <c r="B200" s="3" t="s">
        <v>1279</v>
      </c>
      <c r="C200" s="3" t="s">
        <v>1280</v>
      </c>
      <c r="D200" s="3" t="s">
        <v>1281</v>
      </c>
      <c r="E200" s="3" t="s">
        <v>69</v>
      </c>
      <c r="F200" s="3" t="s">
        <v>1282</v>
      </c>
      <c r="G200" s="3" t="s">
        <v>1281</v>
      </c>
      <c r="H200" s="4" t="s">
        <v>25</v>
      </c>
      <c r="I200" s="3" t="s">
        <v>1281</v>
      </c>
      <c r="J200" s="3" t="s">
        <v>1283</v>
      </c>
      <c r="K200" s="3" t="s">
        <v>27</v>
      </c>
      <c r="L200" s="3" t="s">
        <v>28</v>
      </c>
      <c r="M200" s="3" t="s">
        <v>29</v>
      </c>
      <c r="N200" s="3" t="s">
        <v>722</v>
      </c>
      <c r="O200" s="3" t="s">
        <v>969</v>
      </c>
      <c r="P200" s="3" t="s">
        <v>335</v>
      </c>
      <c r="Q200" s="3" t="s">
        <v>33</v>
      </c>
      <c r="R200" s="3" t="s">
        <v>347</v>
      </c>
      <c r="S200" s="3" t="s">
        <v>35</v>
      </c>
      <c r="T200" s="1" cm="1">
        <f t="array" ref="T200">IF(OR(ISNUMBER(SEARCH("Chữ ký số",A200:S200)),ISNUMBER(SEARCH("Hóa đơn",A200:S200)),ISNUMBER(SEARCH("Hợp đồng",A200:S200)),ISNUMBER(SEARCH("Xác thực",A200:S200)),ISNUMBER(SEARCH("Công nghệ",A200:S200)),ISNUMBER(SEARCH("Tài liệu",A200:S200)),ISNUMBER(SEARCH("Cks",A200:S200)),ISNUMBER(SEARCH("Hddt",A200:S200)),ISNUMBER(SEARCH("Hđđt",A200:S200))),1,0)</f>
        <v>0</v>
      </c>
    </row>
    <row r="201" spans="1:20" ht="30" hidden="1" customHeight="1" x14ac:dyDescent="0.25">
      <c r="A201" s="3" t="s">
        <v>1284</v>
      </c>
      <c r="B201" s="3" t="s">
        <v>1285</v>
      </c>
      <c r="C201" s="3"/>
      <c r="D201" s="3"/>
      <c r="E201" s="3"/>
      <c r="F201" s="3" t="s">
        <v>1286</v>
      </c>
      <c r="G201" s="3" t="s">
        <v>1287</v>
      </c>
      <c r="H201" s="4"/>
      <c r="I201" s="3"/>
      <c r="J201" s="3"/>
      <c r="K201" s="3"/>
      <c r="L201" s="3"/>
      <c r="M201" s="3"/>
      <c r="N201" s="3"/>
      <c r="O201" s="3" t="s">
        <v>1285</v>
      </c>
      <c r="P201" s="3"/>
      <c r="Q201" s="3"/>
      <c r="R201" s="3"/>
      <c r="S201" s="3"/>
      <c r="T201" s="1" cm="1">
        <f t="array" ref="T201">IF(OR(ISNUMBER(SEARCH("Chữ ký số",A201:S201)),ISNUMBER(SEARCH("Hóa đơn",A201:S201)),ISNUMBER(SEARCH("Hợp đồng",A201:S201)),ISNUMBER(SEARCH("Xác thực",A201:S201)),ISNUMBER(SEARCH("Công nghệ",A201:S201)),ISNUMBER(SEARCH("Tài liệu",A201:S201)),ISNUMBER(SEARCH("Cks",A201:S201)),ISNUMBER(SEARCH("Hddt",A201:S201)),ISNUMBER(SEARCH("Hđđt",A201:S201))),1,0)</f>
        <v>0</v>
      </c>
    </row>
    <row r="202" spans="1:20" ht="30" hidden="1" customHeight="1" x14ac:dyDescent="0.25">
      <c r="A202" s="3" t="s">
        <v>1288</v>
      </c>
      <c r="B202" s="3" t="s">
        <v>1289</v>
      </c>
      <c r="C202" s="3"/>
      <c r="D202" s="3"/>
      <c r="E202" s="3"/>
      <c r="F202" s="3" t="s">
        <v>1290</v>
      </c>
      <c r="G202" s="3" t="s">
        <v>1291</v>
      </c>
      <c r="H202" s="4"/>
      <c r="I202" s="3"/>
      <c r="J202" s="3"/>
      <c r="K202" s="3"/>
      <c r="L202" s="3"/>
      <c r="M202" s="3"/>
      <c r="N202" s="3"/>
      <c r="O202" s="3" t="s">
        <v>1289</v>
      </c>
      <c r="P202" s="3"/>
      <c r="Q202" s="3"/>
      <c r="R202" s="3"/>
      <c r="S202" s="3"/>
      <c r="T202" s="1" cm="1">
        <f t="array" ref="T202">IF(OR(ISNUMBER(SEARCH("Chữ ký số",A202:S202)),ISNUMBER(SEARCH("Hóa đơn",A202:S202)),ISNUMBER(SEARCH("Hợp đồng",A202:S202)),ISNUMBER(SEARCH("Xác thực",A202:S202)),ISNUMBER(SEARCH("Công nghệ",A202:S202)),ISNUMBER(SEARCH("Tài liệu",A202:S202)),ISNUMBER(SEARCH("Cks",A202:S202)),ISNUMBER(SEARCH("Hddt",A202:S202)),ISNUMBER(SEARCH("Hđđt",A202:S202))),1,0)</f>
        <v>0</v>
      </c>
    </row>
    <row r="203" spans="1:20" ht="30" hidden="1" customHeight="1" x14ac:dyDescent="0.25">
      <c r="A203" s="3" t="s">
        <v>1292</v>
      </c>
      <c r="B203" s="3" t="s">
        <v>1293</v>
      </c>
      <c r="C203" s="3"/>
      <c r="D203" s="3"/>
      <c r="E203" s="3"/>
      <c r="F203" s="3" t="s">
        <v>1294</v>
      </c>
      <c r="G203" s="3" t="s">
        <v>1295</v>
      </c>
      <c r="H203" s="4"/>
      <c r="I203" s="3"/>
      <c r="J203" s="3"/>
      <c r="K203" s="3"/>
      <c r="L203" s="3"/>
      <c r="M203" s="3"/>
      <c r="N203" s="3"/>
      <c r="O203" s="3" t="s">
        <v>1293</v>
      </c>
      <c r="P203" s="3"/>
      <c r="Q203" s="3"/>
      <c r="R203" s="3"/>
      <c r="S203" s="3"/>
      <c r="T203" s="1" cm="1">
        <f t="array" ref="T203">IF(OR(ISNUMBER(SEARCH("Chữ ký số",A203:S203)),ISNUMBER(SEARCH("Hóa đơn",A203:S203)),ISNUMBER(SEARCH("Hợp đồng",A203:S203)),ISNUMBER(SEARCH("Xác thực",A203:S203)),ISNUMBER(SEARCH("Công nghệ",A203:S203)),ISNUMBER(SEARCH("Tài liệu",A203:S203)),ISNUMBER(SEARCH("Cks",A203:S203)),ISNUMBER(SEARCH("Hddt",A203:S203)),ISNUMBER(SEARCH("Hđđt",A203:S203))),1,0)</f>
        <v>0</v>
      </c>
    </row>
    <row r="204" spans="1:20" ht="30" hidden="1" customHeight="1" x14ac:dyDescent="0.25">
      <c r="A204" s="3" t="s">
        <v>1296</v>
      </c>
      <c r="B204" s="3" t="s">
        <v>1218</v>
      </c>
      <c r="C204" s="3"/>
      <c r="D204" s="3"/>
      <c r="E204" s="3"/>
      <c r="F204" s="3" t="s">
        <v>1297</v>
      </c>
      <c r="G204" s="3" t="s">
        <v>1298</v>
      </c>
      <c r="H204" s="4"/>
      <c r="I204" s="3"/>
      <c r="J204" s="3"/>
      <c r="K204" s="3"/>
      <c r="L204" s="3"/>
      <c r="M204" s="3"/>
      <c r="N204" s="3"/>
      <c r="O204" s="3" t="s">
        <v>1218</v>
      </c>
      <c r="P204" s="3"/>
      <c r="Q204" s="3"/>
      <c r="R204" s="3"/>
      <c r="S204" s="3"/>
      <c r="T204" s="1" cm="1">
        <f t="array" ref="T204">IF(OR(ISNUMBER(SEARCH("Chữ ký số",A204:S204)),ISNUMBER(SEARCH("Hóa đơn",A204:S204)),ISNUMBER(SEARCH("Hợp đồng",A204:S204)),ISNUMBER(SEARCH("Xác thực",A204:S204)),ISNUMBER(SEARCH("Công nghệ",A204:S204)),ISNUMBER(SEARCH("Tài liệu",A204:S204)),ISNUMBER(SEARCH("Cks",A204:S204)),ISNUMBER(SEARCH("Hddt",A204:S204)),ISNUMBER(SEARCH("Hđđt",A204:S204))),1,0)</f>
        <v>0</v>
      </c>
    </row>
    <row r="205" spans="1:20" ht="30" hidden="1" customHeight="1" x14ac:dyDescent="0.25">
      <c r="A205" s="3" t="s">
        <v>1299</v>
      </c>
      <c r="B205" s="3" t="s">
        <v>1300</v>
      </c>
      <c r="C205" s="3" t="s">
        <v>1301</v>
      </c>
      <c r="D205" s="3" t="s">
        <v>1302</v>
      </c>
      <c r="E205" s="3" t="s">
        <v>69</v>
      </c>
      <c r="F205" s="3" t="s">
        <v>676</v>
      </c>
      <c r="G205" s="3" t="s">
        <v>1303</v>
      </c>
      <c r="H205" s="4" t="s">
        <v>25</v>
      </c>
      <c r="I205" s="3" t="s">
        <v>1304</v>
      </c>
      <c r="J205" s="3" t="s">
        <v>1305</v>
      </c>
      <c r="K205" s="3" t="s">
        <v>27</v>
      </c>
      <c r="L205" s="3" t="s">
        <v>50</v>
      </c>
      <c r="M205" s="3" t="s">
        <v>29</v>
      </c>
      <c r="N205" s="3" t="s">
        <v>722</v>
      </c>
      <c r="O205" s="3" t="s">
        <v>1306</v>
      </c>
      <c r="P205" s="3" t="s">
        <v>1215</v>
      </c>
      <c r="Q205" s="3" t="s">
        <v>33</v>
      </c>
      <c r="R205" s="3" t="s">
        <v>1307</v>
      </c>
      <c r="S205" s="3" t="s">
        <v>55</v>
      </c>
      <c r="T205" s="1" cm="1">
        <f t="array" ref="T205">IF(OR(ISNUMBER(SEARCH("Chữ ký số",A205:S205)),ISNUMBER(SEARCH("Hóa đơn",A205:S205)),ISNUMBER(SEARCH("Hợp đồng",A205:S205)),ISNUMBER(SEARCH("Xác thực",A205:S205)),ISNUMBER(SEARCH("Công nghệ",A205:S205)),ISNUMBER(SEARCH("Tài liệu",A205:S205)),ISNUMBER(SEARCH("Cks",A205:S205)),ISNUMBER(SEARCH("Hddt",A205:S205)),ISNUMBER(SEARCH("Hđđt",A205:S205))),1,0)</f>
        <v>0</v>
      </c>
    </row>
    <row r="206" spans="1:20" ht="30" hidden="1" customHeight="1" x14ac:dyDescent="0.25">
      <c r="A206" s="3" t="s">
        <v>1308</v>
      </c>
      <c r="B206" s="3" t="s">
        <v>1309</v>
      </c>
      <c r="C206" s="3"/>
      <c r="D206" s="3"/>
      <c r="E206" s="3"/>
      <c r="F206" s="3" t="s">
        <v>1310</v>
      </c>
      <c r="G206" s="3" t="s">
        <v>1311</v>
      </c>
      <c r="H206" s="4"/>
      <c r="I206" s="3"/>
      <c r="J206" s="3"/>
      <c r="K206" s="3"/>
      <c r="L206" s="3"/>
      <c r="M206" s="3"/>
      <c r="N206" s="3"/>
      <c r="O206" s="3" t="s">
        <v>1309</v>
      </c>
      <c r="P206" s="3"/>
      <c r="Q206" s="3"/>
      <c r="R206" s="3"/>
      <c r="S206" s="3"/>
      <c r="T206" s="1" cm="1">
        <f t="array" ref="T206">IF(OR(ISNUMBER(SEARCH("Chữ ký số",A206:S206)),ISNUMBER(SEARCH("Hóa đơn",A206:S206)),ISNUMBER(SEARCH("Hợp đồng",A206:S206)),ISNUMBER(SEARCH("Xác thực",A206:S206)),ISNUMBER(SEARCH("Công nghệ",A206:S206)),ISNUMBER(SEARCH("Tài liệu",A206:S206)),ISNUMBER(SEARCH("Cks",A206:S206)),ISNUMBER(SEARCH("Hddt",A206:S206)),ISNUMBER(SEARCH("Hđđt",A206:S206))),1,0)</f>
        <v>0</v>
      </c>
    </row>
    <row r="207" spans="1:20" ht="30" hidden="1" customHeight="1" x14ac:dyDescent="0.25">
      <c r="A207" s="3" t="s">
        <v>1312</v>
      </c>
      <c r="B207" s="3" t="s">
        <v>1313</v>
      </c>
      <c r="C207" s="3" t="s">
        <v>1314</v>
      </c>
      <c r="D207" s="3" t="s">
        <v>1315</v>
      </c>
      <c r="E207" s="3" t="s">
        <v>69</v>
      </c>
      <c r="F207" s="3" t="s">
        <v>1316</v>
      </c>
      <c r="G207" s="3" t="s">
        <v>1315</v>
      </c>
      <c r="H207" s="4" t="s">
        <v>25</v>
      </c>
      <c r="I207" s="3" t="s">
        <v>1315</v>
      </c>
      <c r="J207" s="3" t="s">
        <v>1317</v>
      </c>
      <c r="K207" s="3" t="s">
        <v>27</v>
      </c>
      <c r="L207" s="3" t="s">
        <v>50</v>
      </c>
      <c r="M207" s="3" t="s">
        <v>29</v>
      </c>
      <c r="N207" s="3" t="s">
        <v>73</v>
      </c>
      <c r="O207" s="3" t="s">
        <v>1318</v>
      </c>
      <c r="P207" s="3" t="s">
        <v>53</v>
      </c>
      <c r="Q207" s="3" t="s">
        <v>33</v>
      </c>
      <c r="R207" s="3" t="s">
        <v>1319</v>
      </c>
      <c r="S207" s="3" t="s">
        <v>55</v>
      </c>
      <c r="T207" s="1" cm="1">
        <f t="array" ref="T207">IF(OR(ISNUMBER(SEARCH("Chữ ký số",A207:S207)),ISNUMBER(SEARCH("Hóa đơn",A207:S207)),ISNUMBER(SEARCH("Hợp đồng",A207:S207)),ISNUMBER(SEARCH("Xác thực",A207:S207)),ISNUMBER(SEARCH("Công nghệ",A207:S207)),ISNUMBER(SEARCH("Tài liệu",A207:S207)),ISNUMBER(SEARCH("Cks",A207:S207)),ISNUMBER(SEARCH("Hddt",A207:S207)),ISNUMBER(SEARCH("Hđđt",A207:S207))),1,0)</f>
        <v>0</v>
      </c>
    </row>
    <row r="208" spans="1:20" ht="30" hidden="1" customHeight="1" x14ac:dyDescent="0.25">
      <c r="A208" s="3" t="s">
        <v>1320</v>
      </c>
      <c r="B208" s="3" t="s">
        <v>646</v>
      </c>
      <c r="C208" s="3"/>
      <c r="D208" s="3"/>
      <c r="E208" s="3"/>
      <c r="F208" s="3" t="s">
        <v>1321</v>
      </c>
      <c r="G208" s="3" t="s">
        <v>1322</v>
      </c>
      <c r="H208" s="4"/>
      <c r="I208" s="3"/>
      <c r="J208" s="3"/>
      <c r="K208" s="3"/>
      <c r="L208" s="3"/>
      <c r="M208" s="3"/>
      <c r="N208" s="3"/>
      <c r="O208" s="3" t="s">
        <v>646</v>
      </c>
      <c r="P208" s="3"/>
      <c r="Q208" s="3"/>
      <c r="R208" s="3"/>
      <c r="S208" s="3"/>
      <c r="T208" s="1" cm="1">
        <f t="array" ref="T208">IF(OR(ISNUMBER(SEARCH("Chữ ký số",A208:S208)),ISNUMBER(SEARCH("Hóa đơn",A208:S208)),ISNUMBER(SEARCH("Hợp đồng",A208:S208)),ISNUMBER(SEARCH("Xác thực",A208:S208)),ISNUMBER(SEARCH("Công nghệ",A208:S208)),ISNUMBER(SEARCH("Tài liệu",A208:S208)),ISNUMBER(SEARCH("Cks",A208:S208)),ISNUMBER(SEARCH("Hddt",A208:S208)),ISNUMBER(SEARCH("Hđđt",A208:S208))),1,0)</f>
        <v>0</v>
      </c>
    </row>
    <row r="209" spans="1:20" ht="30" hidden="1" customHeight="1" x14ac:dyDescent="0.25">
      <c r="A209" s="3" t="s">
        <v>1323</v>
      </c>
      <c r="B209" s="3" t="s">
        <v>1324</v>
      </c>
      <c r="C209" s="3" t="s">
        <v>1325</v>
      </c>
      <c r="D209" s="3" t="s">
        <v>1326</v>
      </c>
      <c r="E209" s="3" t="s">
        <v>23</v>
      </c>
      <c r="F209" s="3" t="s">
        <v>1327</v>
      </c>
      <c r="G209" s="3" t="s">
        <v>1326</v>
      </c>
      <c r="H209" s="4" t="s">
        <v>25</v>
      </c>
      <c r="I209" s="3" t="s">
        <v>1326</v>
      </c>
      <c r="J209" s="3" t="s">
        <v>1328</v>
      </c>
      <c r="K209" s="3" t="s">
        <v>27</v>
      </c>
      <c r="L209" s="3" t="s">
        <v>28</v>
      </c>
      <c r="M209" s="3" t="s">
        <v>29</v>
      </c>
      <c r="N209" s="3" t="s">
        <v>210</v>
      </c>
      <c r="O209" s="3" t="s">
        <v>1329</v>
      </c>
      <c r="P209" s="3" t="s">
        <v>1030</v>
      </c>
      <c r="Q209" s="3" t="s">
        <v>33</v>
      </c>
      <c r="R209" s="3" t="s">
        <v>1330</v>
      </c>
      <c r="S209" s="3" t="s">
        <v>35</v>
      </c>
      <c r="T209" s="1" cm="1">
        <f t="array" ref="T209">IF(OR(ISNUMBER(SEARCH("Chữ ký số",A209:S209)),ISNUMBER(SEARCH("Hóa đơn",A209:S209)),ISNUMBER(SEARCH("Hợp đồng",A209:S209)),ISNUMBER(SEARCH("Xác thực",A209:S209)),ISNUMBER(SEARCH("Công nghệ",A209:S209)),ISNUMBER(SEARCH("Tài liệu",A209:S209)),ISNUMBER(SEARCH("Cks",A209:S209)),ISNUMBER(SEARCH("Hddt",A209:S209)),ISNUMBER(SEARCH("Hđđt",A209:S209))),1,0)</f>
        <v>0</v>
      </c>
    </row>
    <row r="210" spans="1:20" ht="30" hidden="1" customHeight="1" x14ac:dyDescent="0.25">
      <c r="A210" s="3" t="s">
        <v>1331</v>
      </c>
      <c r="B210" s="3" t="s">
        <v>1332</v>
      </c>
      <c r="C210" s="3" t="s">
        <v>1333</v>
      </c>
      <c r="D210" s="3" t="s">
        <v>1334</v>
      </c>
      <c r="E210" s="3" t="s">
        <v>69</v>
      </c>
      <c r="F210" s="3" t="s">
        <v>1335</v>
      </c>
      <c r="G210" s="3" t="s">
        <v>1336</v>
      </c>
      <c r="H210" s="4" t="s">
        <v>25</v>
      </c>
      <c r="I210" s="3" t="s">
        <v>1334</v>
      </c>
      <c r="J210" s="3" t="s">
        <v>224</v>
      </c>
      <c r="K210" s="3" t="s">
        <v>27</v>
      </c>
      <c r="L210" s="3" t="s">
        <v>28</v>
      </c>
      <c r="M210" s="3" t="s">
        <v>29</v>
      </c>
      <c r="N210" s="3" t="s">
        <v>234</v>
      </c>
      <c r="O210" s="3" t="s">
        <v>1337</v>
      </c>
      <c r="P210" s="3" t="s">
        <v>53</v>
      </c>
      <c r="Q210" s="3" t="s">
        <v>33</v>
      </c>
      <c r="R210" s="3" t="s">
        <v>1338</v>
      </c>
      <c r="S210" s="3" t="s">
        <v>55</v>
      </c>
      <c r="T210" s="1" cm="1">
        <f t="array" ref="T210">IF(OR(ISNUMBER(SEARCH("Chữ ký số",A210:S210)),ISNUMBER(SEARCH("Hóa đơn",A210:S210)),ISNUMBER(SEARCH("Hợp đồng",A210:S210)),ISNUMBER(SEARCH("Xác thực",A210:S210)),ISNUMBER(SEARCH("Công nghệ",A210:S210)),ISNUMBER(SEARCH("Tài liệu",A210:S210)),ISNUMBER(SEARCH("Cks",A210:S210)),ISNUMBER(SEARCH("Hddt",A210:S210)),ISNUMBER(SEARCH("Hđđt",A210:S210))),1,0)</f>
        <v>0</v>
      </c>
    </row>
    <row r="211" spans="1:20" ht="30" hidden="1" customHeight="1" x14ac:dyDescent="0.25">
      <c r="A211" s="3" t="s">
        <v>1339</v>
      </c>
      <c r="B211" s="3" t="s">
        <v>1340</v>
      </c>
      <c r="C211" s="3" t="s">
        <v>1341</v>
      </c>
      <c r="D211" s="3" t="s">
        <v>1342</v>
      </c>
      <c r="E211" s="3" t="s">
        <v>102</v>
      </c>
      <c r="F211" s="3" t="s">
        <v>1343</v>
      </c>
      <c r="G211" s="3" t="s">
        <v>1344</v>
      </c>
      <c r="H211" s="4" t="s">
        <v>91</v>
      </c>
      <c r="I211" s="3" t="s">
        <v>1345</v>
      </c>
      <c r="J211" s="3" t="s">
        <v>1346</v>
      </c>
      <c r="K211" s="3" t="s">
        <v>27</v>
      </c>
      <c r="L211" s="3" t="s">
        <v>50</v>
      </c>
      <c r="M211" s="3" t="s">
        <v>29</v>
      </c>
      <c r="N211" s="3" t="s">
        <v>51</v>
      </c>
      <c r="O211" s="3" t="s">
        <v>1347</v>
      </c>
      <c r="P211" s="3" t="s">
        <v>259</v>
      </c>
      <c r="Q211" s="3" t="s">
        <v>33</v>
      </c>
      <c r="R211" s="3" t="s">
        <v>1348</v>
      </c>
      <c r="S211" s="3" t="s">
        <v>35</v>
      </c>
      <c r="T211" s="1" cm="1">
        <f t="array" ref="T211">IF(OR(ISNUMBER(SEARCH("Chữ ký số",A211:S211)),ISNUMBER(SEARCH("Hóa đơn",A211:S211)),ISNUMBER(SEARCH("Hợp đồng",A211:S211)),ISNUMBER(SEARCH("Xác thực",A211:S211)),ISNUMBER(SEARCH("Công nghệ",A211:S211)),ISNUMBER(SEARCH("Tài liệu",A211:S211)),ISNUMBER(SEARCH("Cks",A211:S211)),ISNUMBER(SEARCH("Hddt",A211:S211)),ISNUMBER(SEARCH("Hđđt",A211:S211))),1,0)</f>
        <v>0</v>
      </c>
    </row>
    <row r="212" spans="1:20" ht="30" hidden="1" customHeight="1" x14ac:dyDescent="0.25">
      <c r="A212" s="3" t="s">
        <v>1349</v>
      </c>
      <c r="B212" s="3" t="s">
        <v>1350</v>
      </c>
      <c r="C212" s="3" t="s">
        <v>1351</v>
      </c>
      <c r="D212" s="3" t="s">
        <v>1352</v>
      </c>
      <c r="E212" s="3" t="s">
        <v>102</v>
      </c>
      <c r="F212" s="3" t="s">
        <v>1353</v>
      </c>
      <c r="G212" s="3" t="s">
        <v>1354</v>
      </c>
      <c r="H212" s="4" t="s">
        <v>91</v>
      </c>
      <c r="I212" s="3" t="s">
        <v>1352</v>
      </c>
      <c r="J212" s="3" t="s">
        <v>1355</v>
      </c>
      <c r="K212" s="3" t="s">
        <v>27</v>
      </c>
      <c r="L212" s="3" t="s">
        <v>50</v>
      </c>
      <c r="M212" s="3" t="s">
        <v>29</v>
      </c>
      <c r="N212" s="3" t="s">
        <v>189</v>
      </c>
      <c r="O212" s="3" t="s">
        <v>1356</v>
      </c>
      <c r="P212" s="3" t="s">
        <v>1240</v>
      </c>
      <c r="Q212" s="3" t="s">
        <v>33</v>
      </c>
      <c r="R212" s="3" t="s">
        <v>1357</v>
      </c>
      <c r="S212" s="3" t="s">
        <v>35</v>
      </c>
      <c r="T212" s="1" cm="1">
        <f t="array" ref="T212">IF(OR(ISNUMBER(SEARCH("Chữ ký số",A212:S212)),ISNUMBER(SEARCH("Hóa đơn",A212:S212)),ISNUMBER(SEARCH("Hợp đồng",A212:S212)),ISNUMBER(SEARCH("Xác thực",A212:S212)),ISNUMBER(SEARCH("Công nghệ",A212:S212)),ISNUMBER(SEARCH("Tài liệu",A212:S212)),ISNUMBER(SEARCH("Cks",A212:S212)),ISNUMBER(SEARCH("Hddt",A212:S212)),ISNUMBER(SEARCH("Hđđt",A212:S212))),1,0)</f>
        <v>0</v>
      </c>
    </row>
    <row r="213" spans="1:20" ht="30" hidden="1" customHeight="1" x14ac:dyDescent="0.25">
      <c r="A213" s="3" t="s">
        <v>1358</v>
      </c>
      <c r="B213" s="3" t="s">
        <v>1359</v>
      </c>
      <c r="C213" s="3" t="s">
        <v>1360</v>
      </c>
      <c r="D213" s="3" t="s">
        <v>1361</v>
      </c>
      <c r="E213" s="3" t="s">
        <v>102</v>
      </c>
      <c r="F213" s="3" t="s">
        <v>1362</v>
      </c>
      <c r="G213" s="3" t="s">
        <v>1363</v>
      </c>
      <c r="H213" s="4" t="s">
        <v>91</v>
      </c>
      <c r="I213" s="3" t="s">
        <v>1364</v>
      </c>
      <c r="J213" s="3" t="s">
        <v>1365</v>
      </c>
      <c r="K213" s="3" t="s">
        <v>27</v>
      </c>
      <c r="L213" s="3" t="s">
        <v>28</v>
      </c>
      <c r="M213" s="3" t="s">
        <v>29</v>
      </c>
      <c r="N213" s="3" t="s">
        <v>634</v>
      </c>
      <c r="O213" s="3" t="s">
        <v>742</v>
      </c>
      <c r="P213" s="3" t="s">
        <v>514</v>
      </c>
      <c r="Q213" s="3" t="s">
        <v>33</v>
      </c>
      <c r="R213" s="3" t="s">
        <v>271</v>
      </c>
      <c r="S213" s="3" t="s">
        <v>35</v>
      </c>
      <c r="T213" s="1" cm="1">
        <f t="array" ref="T213">IF(OR(ISNUMBER(SEARCH("Chữ ký số",A213:S213)),ISNUMBER(SEARCH("Hóa đơn",A213:S213)),ISNUMBER(SEARCH("Hợp đồng",A213:S213)),ISNUMBER(SEARCH("Xác thực",A213:S213)),ISNUMBER(SEARCH("Công nghệ",A213:S213)),ISNUMBER(SEARCH("Tài liệu",A213:S213)),ISNUMBER(SEARCH("Cks",A213:S213)),ISNUMBER(SEARCH("Hddt",A213:S213)),ISNUMBER(SEARCH("Hđđt",A213:S213))),1,0)</f>
        <v>0</v>
      </c>
    </row>
    <row r="214" spans="1:20" ht="30" hidden="1" customHeight="1" x14ac:dyDescent="0.25">
      <c r="A214" s="3" t="s">
        <v>1366</v>
      </c>
      <c r="B214" s="3" t="s">
        <v>364</v>
      </c>
      <c r="C214" s="3" t="s">
        <v>1367</v>
      </c>
      <c r="D214" s="3" t="s">
        <v>1368</v>
      </c>
      <c r="E214" s="3" t="s">
        <v>69</v>
      </c>
      <c r="F214" s="3" t="s">
        <v>1369</v>
      </c>
      <c r="G214" s="3" t="s">
        <v>1370</v>
      </c>
      <c r="H214" s="4" t="s">
        <v>25</v>
      </c>
      <c r="I214" s="3" t="s">
        <v>1368</v>
      </c>
      <c r="J214" s="3" t="s">
        <v>241</v>
      </c>
      <c r="K214" s="3" t="s">
        <v>27</v>
      </c>
      <c r="L214" s="3" t="s">
        <v>118</v>
      </c>
      <c r="M214" s="3" t="s">
        <v>29</v>
      </c>
      <c r="N214" s="3" t="s">
        <v>835</v>
      </c>
      <c r="O214" s="3" t="s">
        <v>1371</v>
      </c>
      <c r="P214" s="3" t="s">
        <v>907</v>
      </c>
      <c r="Q214" s="3" t="s">
        <v>33</v>
      </c>
      <c r="R214" s="3"/>
      <c r="S214" s="3" t="s">
        <v>55</v>
      </c>
      <c r="T214" s="1" cm="1">
        <f t="array" ref="T214">IF(OR(ISNUMBER(SEARCH("Chữ ký số",A214:S214)),ISNUMBER(SEARCH("Hóa đơn",A214:S214)),ISNUMBER(SEARCH("Hợp đồng",A214:S214)),ISNUMBER(SEARCH("Xác thực",A214:S214)),ISNUMBER(SEARCH("Công nghệ",A214:S214)),ISNUMBER(SEARCH("Tài liệu",A214:S214)),ISNUMBER(SEARCH("Cks",A214:S214)),ISNUMBER(SEARCH("Hddt",A214:S214)),ISNUMBER(SEARCH("Hđđt",A214:S214))),1,0)</f>
        <v>0</v>
      </c>
    </row>
    <row r="215" spans="1:20" ht="30" hidden="1" customHeight="1" x14ac:dyDescent="0.25">
      <c r="A215" s="3" t="s">
        <v>1372</v>
      </c>
      <c r="B215" s="3" t="s">
        <v>1373</v>
      </c>
      <c r="C215" s="3"/>
      <c r="D215" s="3"/>
      <c r="E215" s="3"/>
      <c r="F215" s="3" t="s">
        <v>1374</v>
      </c>
      <c r="G215" s="3" t="s">
        <v>1375</v>
      </c>
      <c r="H215" s="4"/>
      <c r="I215" s="3"/>
      <c r="J215" s="3"/>
      <c r="K215" s="3"/>
      <c r="L215" s="3"/>
      <c r="M215" s="3"/>
      <c r="N215" s="3"/>
      <c r="O215" s="3" t="s">
        <v>1373</v>
      </c>
      <c r="P215" s="3"/>
      <c r="Q215" s="3"/>
      <c r="R215" s="3"/>
      <c r="S215" s="3"/>
      <c r="T215" s="1" cm="1">
        <f t="array" ref="T215">IF(OR(ISNUMBER(SEARCH("Chữ ký số",A215:S215)),ISNUMBER(SEARCH("Hóa đơn",A215:S215)),ISNUMBER(SEARCH("Hợp đồng",A215:S215)),ISNUMBER(SEARCH("Xác thực",A215:S215)),ISNUMBER(SEARCH("Công nghệ",A215:S215)),ISNUMBER(SEARCH("Tài liệu",A215:S215)),ISNUMBER(SEARCH("Cks",A215:S215)),ISNUMBER(SEARCH("Hddt",A215:S215)),ISNUMBER(SEARCH("Hđđt",A215:S215))),1,0)</f>
        <v>0</v>
      </c>
    </row>
    <row r="216" spans="1:20" ht="30" hidden="1" customHeight="1" x14ac:dyDescent="0.25">
      <c r="A216" s="3" t="s">
        <v>1376</v>
      </c>
      <c r="B216" s="3" t="s">
        <v>1377</v>
      </c>
      <c r="C216" s="3" t="s">
        <v>1378</v>
      </c>
      <c r="D216" s="3" t="s">
        <v>1379</v>
      </c>
      <c r="E216" s="3" t="s">
        <v>69</v>
      </c>
      <c r="F216" s="3" t="s">
        <v>1380</v>
      </c>
      <c r="G216" s="3" t="s">
        <v>1381</v>
      </c>
      <c r="H216" s="4" t="s">
        <v>187</v>
      </c>
      <c r="I216" s="3" t="s">
        <v>1382</v>
      </c>
      <c r="J216" s="3" t="s">
        <v>1383</v>
      </c>
      <c r="K216" s="3" t="s">
        <v>27</v>
      </c>
      <c r="L216" s="3" t="s">
        <v>28</v>
      </c>
      <c r="M216" s="3" t="s">
        <v>29</v>
      </c>
      <c r="N216" s="3" t="s">
        <v>94</v>
      </c>
      <c r="O216" s="3" t="s">
        <v>74</v>
      </c>
      <c r="P216" s="3" t="s">
        <v>63</v>
      </c>
      <c r="Q216" s="3" t="s">
        <v>33</v>
      </c>
      <c r="R216" s="3" t="s">
        <v>305</v>
      </c>
      <c r="S216" s="3" t="s">
        <v>35</v>
      </c>
      <c r="T216" s="1" cm="1">
        <f t="array" ref="T216">IF(OR(ISNUMBER(SEARCH("Chữ ký số",A216:S216)),ISNUMBER(SEARCH("Hóa đơn",A216:S216)),ISNUMBER(SEARCH("Hợp đồng",A216:S216)),ISNUMBER(SEARCH("Xác thực",A216:S216)),ISNUMBER(SEARCH("Công nghệ",A216:S216)),ISNUMBER(SEARCH("Tài liệu",A216:S216)),ISNUMBER(SEARCH("Cks",A216:S216)),ISNUMBER(SEARCH("Hddt",A216:S216)),ISNUMBER(SEARCH("Hđđt",A216:S216))),1,0)</f>
        <v>0</v>
      </c>
    </row>
    <row r="217" spans="1:20" ht="30" hidden="1" customHeight="1" x14ac:dyDescent="0.25">
      <c r="A217" s="3" t="s">
        <v>1384</v>
      </c>
      <c r="B217" s="3" t="s">
        <v>1385</v>
      </c>
      <c r="C217" s="3"/>
      <c r="D217" s="3"/>
      <c r="E217" s="3"/>
      <c r="F217" s="3" t="s">
        <v>1386</v>
      </c>
      <c r="G217" s="3" t="s">
        <v>1387</v>
      </c>
      <c r="H217" s="4"/>
      <c r="I217" s="3"/>
      <c r="J217" s="3"/>
      <c r="K217" s="3"/>
      <c r="L217" s="3"/>
      <c r="M217" s="3"/>
      <c r="N217" s="3"/>
      <c r="O217" s="3" t="s">
        <v>1385</v>
      </c>
      <c r="P217" s="3"/>
      <c r="Q217" s="3"/>
      <c r="R217" s="3"/>
      <c r="S217" s="3"/>
      <c r="T217" s="1" cm="1">
        <f t="array" ref="T217">IF(OR(ISNUMBER(SEARCH("Chữ ký số",A217:S217)),ISNUMBER(SEARCH("Hóa đơn",A217:S217)),ISNUMBER(SEARCH("Hợp đồng",A217:S217)),ISNUMBER(SEARCH("Xác thực",A217:S217)),ISNUMBER(SEARCH("Công nghệ",A217:S217)),ISNUMBER(SEARCH("Tài liệu",A217:S217)),ISNUMBER(SEARCH("Cks",A217:S217)),ISNUMBER(SEARCH("Hddt",A217:S217)),ISNUMBER(SEARCH("Hđđt",A217:S217))),1,0)</f>
        <v>0</v>
      </c>
    </row>
    <row r="218" spans="1:20" ht="30" hidden="1" customHeight="1" x14ac:dyDescent="0.25">
      <c r="A218" s="3" t="s">
        <v>1388</v>
      </c>
      <c r="B218" s="3" t="s">
        <v>1389</v>
      </c>
      <c r="C218" s="3"/>
      <c r="D218" s="3"/>
      <c r="E218" s="3" t="s">
        <v>69</v>
      </c>
      <c r="F218" s="3" t="s">
        <v>676</v>
      </c>
      <c r="G218" s="3" t="s">
        <v>1390</v>
      </c>
      <c r="H218" s="4"/>
      <c r="I218" s="3"/>
      <c r="J218" s="3"/>
      <c r="K218" s="3"/>
      <c r="L218" s="3"/>
      <c r="M218" s="3"/>
      <c r="N218" s="3"/>
      <c r="O218" s="3" t="s">
        <v>866</v>
      </c>
      <c r="P218" s="3"/>
      <c r="Q218" s="3"/>
      <c r="R218" s="3"/>
      <c r="S218" s="3"/>
      <c r="T218" s="1" cm="1">
        <f t="array" ref="T218">IF(OR(ISNUMBER(SEARCH("Chữ ký số",A218:S218)),ISNUMBER(SEARCH("Hóa đơn",A218:S218)),ISNUMBER(SEARCH("Hợp đồng",A218:S218)),ISNUMBER(SEARCH("Xác thực",A218:S218)),ISNUMBER(SEARCH("Công nghệ",A218:S218)),ISNUMBER(SEARCH("Tài liệu",A218:S218)),ISNUMBER(SEARCH("Cks",A218:S218)),ISNUMBER(SEARCH("Hddt",A218:S218)),ISNUMBER(SEARCH("Hđđt",A218:S218))),1,0)</f>
        <v>0</v>
      </c>
    </row>
    <row r="219" spans="1:20" ht="30" hidden="1" customHeight="1" x14ac:dyDescent="0.25">
      <c r="A219" s="3" t="s">
        <v>1391</v>
      </c>
      <c r="B219" s="3" t="s">
        <v>1392</v>
      </c>
      <c r="C219" s="3" t="s">
        <v>1393</v>
      </c>
      <c r="D219" s="3" t="s">
        <v>1394</v>
      </c>
      <c r="E219" s="3" t="s">
        <v>69</v>
      </c>
      <c r="F219" s="3" t="s">
        <v>1395</v>
      </c>
      <c r="G219" s="3" t="s">
        <v>1396</v>
      </c>
      <c r="H219" s="4" t="s">
        <v>25</v>
      </c>
      <c r="I219" s="3" t="s">
        <v>1394</v>
      </c>
      <c r="J219" s="3" t="s">
        <v>1397</v>
      </c>
      <c r="K219" s="3" t="s">
        <v>27</v>
      </c>
      <c r="L219" s="3" t="s">
        <v>28</v>
      </c>
      <c r="M219" s="3" t="s">
        <v>29</v>
      </c>
      <c r="N219" s="3" t="s">
        <v>73</v>
      </c>
      <c r="O219" s="3" t="s">
        <v>1398</v>
      </c>
      <c r="P219" s="3" t="s">
        <v>561</v>
      </c>
      <c r="Q219" s="3" t="s">
        <v>33</v>
      </c>
      <c r="R219" s="3" t="s">
        <v>1399</v>
      </c>
      <c r="S219" s="3" t="s">
        <v>35</v>
      </c>
      <c r="T219" s="1" cm="1">
        <f t="array" ref="T219">IF(OR(ISNUMBER(SEARCH("Chữ ký số",A219:S219)),ISNUMBER(SEARCH("Hóa đơn",A219:S219)),ISNUMBER(SEARCH("Hợp đồng",A219:S219)),ISNUMBER(SEARCH("Xác thực",A219:S219)),ISNUMBER(SEARCH("Công nghệ",A219:S219)),ISNUMBER(SEARCH("Tài liệu",A219:S219)),ISNUMBER(SEARCH("Cks",A219:S219)),ISNUMBER(SEARCH("Hddt",A219:S219)),ISNUMBER(SEARCH("Hđđt",A219:S219))),1,0)</f>
        <v>0</v>
      </c>
    </row>
    <row r="220" spans="1:20" ht="30" hidden="1" customHeight="1" x14ac:dyDescent="0.25">
      <c r="A220" s="3" t="s">
        <v>1400</v>
      </c>
      <c r="B220" s="3" t="s">
        <v>1401</v>
      </c>
      <c r="C220" s="3" t="s">
        <v>1402</v>
      </c>
      <c r="D220" s="3" t="s">
        <v>1403</v>
      </c>
      <c r="E220" s="3" t="s">
        <v>23</v>
      </c>
      <c r="F220" s="3" t="s">
        <v>1404</v>
      </c>
      <c r="G220" s="3" t="s">
        <v>1403</v>
      </c>
      <c r="H220" s="4" t="s">
        <v>25</v>
      </c>
      <c r="I220" s="3" t="s">
        <v>1403</v>
      </c>
      <c r="J220" s="3" t="s">
        <v>1405</v>
      </c>
      <c r="K220" s="3" t="s">
        <v>27</v>
      </c>
      <c r="L220" s="3" t="s">
        <v>28</v>
      </c>
      <c r="M220" s="3" t="s">
        <v>29</v>
      </c>
      <c r="N220" s="3" t="s">
        <v>987</v>
      </c>
      <c r="O220" s="3" t="s">
        <v>1406</v>
      </c>
      <c r="P220" s="3" t="s">
        <v>603</v>
      </c>
      <c r="Q220" s="3" t="s">
        <v>33</v>
      </c>
      <c r="R220" s="3" t="s">
        <v>1407</v>
      </c>
      <c r="S220" s="3" t="s">
        <v>55</v>
      </c>
      <c r="T220" s="1" cm="1">
        <f t="array" ref="T220">IF(OR(ISNUMBER(SEARCH("Chữ ký số",A220:S220)),ISNUMBER(SEARCH("Hóa đơn",A220:S220)),ISNUMBER(SEARCH("Hợp đồng",A220:S220)),ISNUMBER(SEARCH("Xác thực",A220:S220)),ISNUMBER(SEARCH("Công nghệ",A220:S220)),ISNUMBER(SEARCH("Tài liệu",A220:S220)),ISNUMBER(SEARCH("Cks",A220:S220)),ISNUMBER(SEARCH("Hddt",A220:S220)),ISNUMBER(SEARCH("Hđđt",A220:S220))),1,0)</f>
        <v>0</v>
      </c>
    </row>
    <row r="221" spans="1:20" ht="30" hidden="1" customHeight="1" x14ac:dyDescent="0.25">
      <c r="A221" s="3" t="s">
        <v>1408</v>
      </c>
      <c r="B221" s="3" t="s">
        <v>1000</v>
      </c>
      <c r="C221" s="3" t="s">
        <v>1409</v>
      </c>
      <c r="D221" s="3" t="s">
        <v>1410</v>
      </c>
      <c r="E221" s="3" t="s">
        <v>102</v>
      </c>
      <c r="F221" s="3" t="s">
        <v>1411</v>
      </c>
      <c r="G221" s="3" t="s">
        <v>1412</v>
      </c>
      <c r="H221" s="4" t="s">
        <v>91</v>
      </c>
      <c r="I221" s="3" t="s">
        <v>1410</v>
      </c>
      <c r="J221" s="3" t="s">
        <v>1413</v>
      </c>
      <c r="K221" s="3" t="s">
        <v>27</v>
      </c>
      <c r="L221" s="3" t="s">
        <v>50</v>
      </c>
      <c r="M221" s="3" t="s">
        <v>29</v>
      </c>
      <c r="N221" s="3" t="s">
        <v>189</v>
      </c>
      <c r="O221" s="3" t="s">
        <v>678</v>
      </c>
      <c r="P221" s="3" t="s">
        <v>907</v>
      </c>
      <c r="Q221" s="3" t="s">
        <v>33</v>
      </c>
      <c r="R221" s="3" t="s">
        <v>1414</v>
      </c>
      <c r="S221" s="3" t="s">
        <v>35</v>
      </c>
      <c r="T221" s="1" cm="1">
        <f t="array" ref="T221">IF(OR(ISNUMBER(SEARCH("Chữ ký số",A221:S221)),ISNUMBER(SEARCH("Hóa đơn",A221:S221)),ISNUMBER(SEARCH("Hợp đồng",A221:S221)),ISNUMBER(SEARCH("Xác thực",A221:S221)),ISNUMBER(SEARCH("Công nghệ",A221:S221)),ISNUMBER(SEARCH("Tài liệu",A221:S221)),ISNUMBER(SEARCH("Cks",A221:S221)),ISNUMBER(SEARCH("Hddt",A221:S221)),ISNUMBER(SEARCH("Hđđt",A221:S221))),1,0)</f>
        <v>0</v>
      </c>
    </row>
    <row r="222" spans="1:20" ht="30" hidden="1" customHeight="1" x14ac:dyDescent="0.25">
      <c r="A222" s="3" t="s">
        <v>1415</v>
      </c>
      <c r="B222" s="3" t="s">
        <v>41</v>
      </c>
      <c r="C222" s="3"/>
      <c r="D222" s="3"/>
      <c r="E222" s="3"/>
      <c r="F222" s="3" t="s">
        <v>482</v>
      </c>
      <c r="G222" s="3" t="s">
        <v>1416</v>
      </c>
      <c r="H222" s="4"/>
      <c r="I222" s="3"/>
      <c r="J222" s="3"/>
      <c r="K222" s="3"/>
      <c r="L222" s="3"/>
      <c r="M222" s="3"/>
      <c r="N222" s="3"/>
      <c r="O222" s="3" t="s">
        <v>41</v>
      </c>
      <c r="P222" s="3"/>
      <c r="Q222" s="3"/>
      <c r="R222" s="3"/>
      <c r="S222" s="3"/>
      <c r="T222" s="1" cm="1">
        <f t="array" ref="T222">IF(OR(ISNUMBER(SEARCH("Chữ ký số",A222:S222)),ISNUMBER(SEARCH("Hóa đơn",A222:S222)),ISNUMBER(SEARCH("Hợp đồng",A222:S222)),ISNUMBER(SEARCH("Xác thực",A222:S222)),ISNUMBER(SEARCH("Công nghệ",A222:S222)),ISNUMBER(SEARCH("Tài liệu",A222:S222)),ISNUMBER(SEARCH("Cks",A222:S222)),ISNUMBER(SEARCH("Hddt",A222:S222)),ISNUMBER(SEARCH("Hđđt",A222:S222))),1,0)</f>
        <v>0</v>
      </c>
    </row>
    <row r="223" spans="1:20" ht="30" hidden="1" customHeight="1" x14ac:dyDescent="0.25">
      <c r="A223" s="3" t="s">
        <v>1417</v>
      </c>
      <c r="B223" s="3" t="s">
        <v>246</v>
      </c>
      <c r="C223" s="3" t="s">
        <v>1418</v>
      </c>
      <c r="D223" s="3" t="s">
        <v>1419</v>
      </c>
      <c r="E223" s="3" t="s">
        <v>102</v>
      </c>
      <c r="F223" s="3" t="s">
        <v>1420</v>
      </c>
      <c r="G223" s="3" t="s">
        <v>330</v>
      </c>
      <c r="H223" s="4" t="s">
        <v>91</v>
      </c>
      <c r="I223" s="3" t="s">
        <v>1421</v>
      </c>
      <c r="J223" s="3" t="s">
        <v>1422</v>
      </c>
      <c r="K223" s="3" t="s">
        <v>442</v>
      </c>
      <c r="L223" s="3" t="s">
        <v>50</v>
      </c>
      <c r="M223" s="3" t="s">
        <v>200</v>
      </c>
      <c r="N223" s="3" t="s">
        <v>401</v>
      </c>
      <c r="O223" s="3" t="s">
        <v>1423</v>
      </c>
      <c r="P223" s="3" t="s">
        <v>375</v>
      </c>
      <c r="Q223" s="3" t="s">
        <v>33</v>
      </c>
      <c r="R223" s="3" t="s">
        <v>1424</v>
      </c>
      <c r="S223" s="3" t="s">
        <v>35</v>
      </c>
      <c r="T223" s="1" cm="1">
        <f t="array" ref="T223">IF(OR(ISNUMBER(SEARCH("Chữ ký số",A223:S223)),ISNUMBER(SEARCH("Hóa đơn",A223:S223)),ISNUMBER(SEARCH("Hợp đồng",A223:S223)),ISNUMBER(SEARCH("Xác thực",A223:S223)),ISNUMBER(SEARCH("Công nghệ",A223:S223)),ISNUMBER(SEARCH("Tài liệu",A223:S223)),ISNUMBER(SEARCH("Cks",A223:S223)),ISNUMBER(SEARCH("Hddt",A223:S223)),ISNUMBER(SEARCH("Hđđt",A223:S223))),1,0)</f>
        <v>0</v>
      </c>
    </row>
    <row r="224" spans="1:20" ht="30" hidden="1" customHeight="1" x14ac:dyDescent="0.25">
      <c r="A224" s="3" t="s">
        <v>1425</v>
      </c>
      <c r="B224" s="3" t="s">
        <v>1426</v>
      </c>
      <c r="C224" s="3"/>
      <c r="D224" s="3"/>
      <c r="E224" s="3"/>
      <c r="F224" s="3" t="s">
        <v>1427</v>
      </c>
      <c r="G224" s="3" t="s">
        <v>1428</v>
      </c>
      <c r="H224" s="4"/>
      <c r="I224" s="3"/>
      <c r="J224" s="3"/>
      <c r="K224" s="3"/>
      <c r="L224" s="3"/>
      <c r="M224" s="3"/>
      <c r="N224" s="3"/>
      <c r="O224" s="3" t="s">
        <v>1426</v>
      </c>
      <c r="P224" s="3"/>
      <c r="Q224" s="3"/>
      <c r="R224" s="3"/>
      <c r="S224" s="3"/>
      <c r="T224" s="1" cm="1">
        <f t="array" ref="T224">IF(OR(ISNUMBER(SEARCH("Chữ ký số",A224:S224)),ISNUMBER(SEARCH("Hóa đơn",A224:S224)),ISNUMBER(SEARCH("Hợp đồng",A224:S224)),ISNUMBER(SEARCH("Xác thực",A224:S224)),ISNUMBER(SEARCH("Công nghệ",A224:S224)),ISNUMBER(SEARCH("Tài liệu",A224:S224)),ISNUMBER(SEARCH("Cks",A224:S224)),ISNUMBER(SEARCH("Hddt",A224:S224)),ISNUMBER(SEARCH("Hđđt",A224:S224))),1,0)</f>
        <v>0</v>
      </c>
    </row>
    <row r="225" spans="1:20" ht="30" hidden="1" customHeight="1" x14ac:dyDescent="0.25">
      <c r="A225" s="3" t="s">
        <v>1429</v>
      </c>
      <c r="B225" s="3" t="s">
        <v>1430</v>
      </c>
      <c r="C225" s="3" t="s">
        <v>1431</v>
      </c>
      <c r="D225" s="3" t="s">
        <v>1432</v>
      </c>
      <c r="E225" s="3" t="s">
        <v>69</v>
      </c>
      <c r="F225" s="3" t="s">
        <v>1433</v>
      </c>
      <c r="G225" s="3" t="s">
        <v>1434</v>
      </c>
      <c r="H225" s="4" t="s">
        <v>25</v>
      </c>
      <c r="I225" s="3" t="s">
        <v>1435</v>
      </c>
      <c r="J225" s="3" t="s">
        <v>1436</v>
      </c>
      <c r="K225" s="3" t="s">
        <v>27</v>
      </c>
      <c r="L225" s="3" t="s">
        <v>50</v>
      </c>
      <c r="M225" s="3" t="s">
        <v>29</v>
      </c>
      <c r="N225" s="3" t="s">
        <v>94</v>
      </c>
      <c r="O225" s="3" t="s">
        <v>1040</v>
      </c>
      <c r="P225" s="3" t="s">
        <v>32</v>
      </c>
      <c r="Q225" s="3" t="s">
        <v>33</v>
      </c>
      <c r="R225" s="3" t="s">
        <v>1437</v>
      </c>
      <c r="S225" s="3" t="s">
        <v>35</v>
      </c>
      <c r="T225" s="1" cm="1">
        <f t="array" ref="T225">IF(OR(ISNUMBER(SEARCH("Chữ ký số",A225:S225)),ISNUMBER(SEARCH("Hóa đơn",A225:S225)),ISNUMBER(SEARCH("Hợp đồng",A225:S225)),ISNUMBER(SEARCH("Xác thực",A225:S225)),ISNUMBER(SEARCH("Công nghệ",A225:S225)),ISNUMBER(SEARCH("Tài liệu",A225:S225)),ISNUMBER(SEARCH("Cks",A225:S225)),ISNUMBER(SEARCH("Hddt",A225:S225)),ISNUMBER(SEARCH("Hđđt",A225:S225))),1,0)</f>
        <v>0</v>
      </c>
    </row>
    <row r="226" spans="1:20" ht="30" hidden="1" customHeight="1" x14ac:dyDescent="0.25">
      <c r="A226" s="3" t="s">
        <v>1438</v>
      </c>
      <c r="B226" s="3" t="s">
        <v>1439</v>
      </c>
      <c r="C226" s="3"/>
      <c r="D226" s="3"/>
      <c r="E226" s="3"/>
      <c r="F226" s="3" t="s">
        <v>1440</v>
      </c>
      <c r="G226" s="3" t="s">
        <v>1441</v>
      </c>
      <c r="H226" s="4"/>
      <c r="I226" s="3"/>
      <c r="J226" s="3"/>
      <c r="K226" s="3"/>
      <c r="L226" s="3"/>
      <c r="M226" s="3"/>
      <c r="N226" s="3"/>
      <c r="O226" s="3" t="s">
        <v>1439</v>
      </c>
      <c r="P226" s="3"/>
      <c r="Q226" s="3"/>
      <c r="R226" s="3"/>
      <c r="S226" s="3"/>
      <c r="T226" s="1" cm="1">
        <f t="array" ref="T226">IF(OR(ISNUMBER(SEARCH("Chữ ký số",A226:S226)),ISNUMBER(SEARCH("Hóa đơn",A226:S226)),ISNUMBER(SEARCH("Hợp đồng",A226:S226)),ISNUMBER(SEARCH("Xác thực",A226:S226)),ISNUMBER(SEARCH("Công nghệ",A226:S226)),ISNUMBER(SEARCH("Tài liệu",A226:S226)),ISNUMBER(SEARCH("Cks",A226:S226)),ISNUMBER(SEARCH("Hddt",A226:S226)),ISNUMBER(SEARCH("Hđđt",A226:S226))),1,0)</f>
        <v>0</v>
      </c>
    </row>
    <row r="227" spans="1:20" ht="30" hidden="1" customHeight="1" x14ac:dyDescent="0.25">
      <c r="A227" s="3" t="s">
        <v>1442</v>
      </c>
      <c r="B227" s="3" t="s">
        <v>1443</v>
      </c>
      <c r="C227" s="3"/>
      <c r="D227" s="3"/>
      <c r="E227" s="3"/>
      <c r="F227" s="3" t="s">
        <v>147</v>
      </c>
      <c r="G227" s="3" t="s">
        <v>1444</v>
      </c>
      <c r="H227" s="4"/>
      <c r="I227" s="3"/>
      <c r="J227" s="3"/>
      <c r="K227" s="3"/>
      <c r="L227" s="3"/>
      <c r="M227" s="3"/>
      <c r="N227" s="3"/>
      <c r="O227" s="3" t="s">
        <v>1443</v>
      </c>
      <c r="P227" s="3"/>
      <c r="Q227" s="3"/>
      <c r="R227" s="3"/>
      <c r="S227" s="3"/>
      <c r="T227" s="1" cm="1">
        <f t="array" ref="T227">IF(OR(ISNUMBER(SEARCH("Chữ ký số",A227:S227)),ISNUMBER(SEARCH("Hóa đơn",A227:S227)),ISNUMBER(SEARCH("Hợp đồng",A227:S227)),ISNUMBER(SEARCH("Xác thực",A227:S227)),ISNUMBER(SEARCH("Công nghệ",A227:S227)),ISNUMBER(SEARCH("Tài liệu",A227:S227)),ISNUMBER(SEARCH("Cks",A227:S227)),ISNUMBER(SEARCH("Hddt",A227:S227)),ISNUMBER(SEARCH("Hđđt",A227:S227))),1,0)</f>
        <v>0</v>
      </c>
    </row>
    <row r="228" spans="1:20" ht="30" hidden="1" customHeight="1" x14ac:dyDescent="0.25">
      <c r="A228" s="3" t="s">
        <v>1445</v>
      </c>
      <c r="B228" s="3" t="s">
        <v>1446</v>
      </c>
      <c r="C228" s="3" t="s">
        <v>1447</v>
      </c>
      <c r="D228" s="3" t="s">
        <v>1448</v>
      </c>
      <c r="E228" s="3" t="s">
        <v>69</v>
      </c>
      <c r="F228" s="3" t="s">
        <v>1449</v>
      </c>
      <c r="G228" s="3" t="s">
        <v>1450</v>
      </c>
      <c r="H228" s="4" t="s">
        <v>25</v>
      </c>
      <c r="I228" s="3" t="s">
        <v>1451</v>
      </c>
      <c r="J228" s="3" t="s">
        <v>1452</v>
      </c>
      <c r="K228" s="3" t="s">
        <v>27</v>
      </c>
      <c r="L228" s="3" t="s">
        <v>50</v>
      </c>
      <c r="M228" s="3" t="s">
        <v>29</v>
      </c>
      <c r="N228" s="3" t="s">
        <v>722</v>
      </c>
      <c r="O228" s="3" t="s">
        <v>499</v>
      </c>
      <c r="P228" s="3" t="s">
        <v>63</v>
      </c>
      <c r="Q228" s="3" t="s">
        <v>33</v>
      </c>
      <c r="R228" s="3" t="s">
        <v>1041</v>
      </c>
      <c r="S228" s="3" t="s">
        <v>35</v>
      </c>
      <c r="T228" s="1" cm="1">
        <f t="array" ref="T228">IF(OR(ISNUMBER(SEARCH("Chữ ký số",A228:S228)),ISNUMBER(SEARCH("Hóa đơn",A228:S228)),ISNUMBER(SEARCH("Hợp đồng",A228:S228)),ISNUMBER(SEARCH("Xác thực",A228:S228)),ISNUMBER(SEARCH("Công nghệ",A228:S228)),ISNUMBER(SEARCH("Tài liệu",A228:S228)),ISNUMBER(SEARCH("Cks",A228:S228)),ISNUMBER(SEARCH("Hddt",A228:S228)),ISNUMBER(SEARCH("Hđđt",A228:S228))),1,0)</f>
        <v>0</v>
      </c>
    </row>
    <row r="229" spans="1:20" ht="30" hidden="1" customHeight="1" x14ac:dyDescent="0.25">
      <c r="A229" s="3" t="s">
        <v>1453</v>
      </c>
      <c r="B229" s="3" t="s">
        <v>1454</v>
      </c>
      <c r="C229" s="3"/>
      <c r="D229" s="3"/>
      <c r="E229" s="3"/>
      <c r="F229" s="3" t="s">
        <v>1455</v>
      </c>
      <c r="G229" s="3" t="s">
        <v>1456</v>
      </c>
      <c r="H229" s="4"/>
      <c r="I229" s="3"/>
      <c r="J229" s="3"/>
      <c r="K229" s="3"/>
      <c r="L229" s="3"/>
      <c r="M229" s="3"/>
      <c r="N229" s="3"/>
      <c r="O229" s="3" t="s">
        <v>1454</v>
      </c>
      <c r="P229" s="3"/>
      <c r="Q229" s="3"/>
      <c r="R229" s="3"/>
      <c r="S229" s="3"/>
      <c r="T229" s="1" cm="1">
        <f t="array" ref="T229">IF(OR(ISNUMBER(SEARCH("Chữ ký số",A229:S229)),ISNUMBER(SEARCH("Hóa đơn",A229:S229)),ISNUMBER(SEARCH("Hợp đồng",A229:S229)),ISNUMBER(SEARCH("Xác thực",A229:S229)),ISNUMBER(SEARCH("Công nghệ",A229:S229)),ISNUMBER(SEARCH("Tài liệu",A229:S229)),ISNUMBER(SEARCH("Cks",A229:S229)),ISNUMBER(SEARCH("Hddt",A229:S229)),ISNUMBER(SEARCH("Hđđt",A229:S229))),1,0)</f>
        <v>0</v>
      </c>
    </row>
    <row r="230" spans="1:20" ht="30" hidden="1" customHeight="1" x14ac:dyDescent="0.25">
      <c r="A230" s="3" t="s">
        <v>1457</v>
      </c>
      <c r="B230" s="3" t="s">
        <v>890</v>
      </c>
      <c r="C230" s="3" t="s">
        <v>1458</v>
      </c>
      <c r="D230" s="3" t="s">
        <v>1459</v>
      </c>
      <c r="E230" s="3" t="s">
        <v>23</v>
      </c>
      <c r="F230" s="3" t="s">
        <v>1460</v>
      </c>
      <c r="G230" s="3" t="s">
        <v>1459</v>
      </c>
      <c r="H230" s="4" t="s">
        <v>25</v>
      </c>
      <c r="I230" s="3" t="s">
        <v>1459</v>
      </c>
      <c r="J230" s="3" t="s">
        <v>1461</v>
      </c>
      <c r="K230" s="3" t="s">
        <v>27</v>
      </c>
      <c r="L230" s="3" t="s">
        <v>50</v>
      </c>
      <c r="M230" s="3" t="s">
        <v>200</v>
      </c>
      <c r="N230" s="3" t="s">
        <v>1170</v>
      </c>
      <c r="O230" s="3" t="s">
        <v>1462</v>
      </c>
      <c r="P230" s="3" t="s">
        <v>874</v>
      </c>
      <c r="Q230" s="3" t="s">
        <v>33</v>
      </c>
      <c r="R230" s="3" t="s">
        <v>1463</v>
      </c>
      <c r="S230" s="3" t="s">
        <v>35</v>
      </c>
      <c r="T230" s="1" cm="1">
        <f t="array" ref="T230">IF(OR(ISNUMBER(SEARCH("Chữ ký số",A230:S230)),ISNUMBER(SEARCH("Hóa đơn",A230:S230)),ISNUMBER(SEARCH("Hợp đồng",A230:S230)),ISNUMBER(SEARCH("Xác thực",A230:S230)),ISNUMBER(SEARCH("Công nghệ",A230:S230)),ISNUMBER(SEARCH("Tài liệu",A230:S230)),ISNUMBER(SEARCH("Cks",A230:S230)),ISNUMBER(SEARCH("Hddt",A230:S230)),ISNUMBER(SEARCH("Hđđt",A230:S230))),1,0)</f>
        <v>0</v>
      </c>
    </row>
    <row r="231" spans="1:20" ht="30" hidden="1" customHeight="1" x14ac:dyDescent="0.25">
      <c r="A231" s="3" t="s">
        <v>1464</v>
      </c>
      <c r="B231" s="3" t="s">
        <v>1465</v>
      </c>
      <c r="C231" s="3"/>
      <c r="D231" s="3"/>
      <c r="E231" s="3"/>
      <c r="F231" s="3" t="s">
        <v>1466</v>
      </c>
      <c r="G231" s="3" t="s">
        <v>1467</v>
      </c>
      <c r="H231" s="4"/>
      <c r="I231" s="3"/>
      <c r="J231" s="3"/>
      <c r="K231" s="3"/>
      <c r="L231" s="3"/>
      <c r="M231" s="3"/>
      <c r="N231" s="3"/>
      <c r="O231" s="3" t="s">
        <v>1465</v>
      </c>
      <c r="P231" s="3"/>
      <c r="Q231" s="3"/>
      <c r="R231" s="3"/>
      <c r="S231" s="3"/>
      <c r="T231" s="1" cm="1">
        <f t="array" ref="T231">IF(OR(ISNUMBER(SEARCH("Chữ ký số",A231:S231)),ISNUMBER(SEARCH("Hóa đơn",A231:S231)),ISNUMBER(SEARCH("Hợp đồng",A231:S231)),ISNUMBER(SEARCH("Xác thực",A231:S231)),ISNUMBER(SEARCH("Công nghệ",A231:S231)),ISNUMBER(SEARCH("Tài liệu",A231:S231)),ISNUMBER(SEARCH("Cks",A231:S231)),ISNUMBER(SEARCH("Hddt",A231:S231)),ISNUMBER(SEARCH("Hđđt",A231:S231))),1,0)</f>
        <v>0</v>
      </c>
    </row>
    <row r="232" spans="1:20" ht="30" hidden="1" customHeight="1" x14ac:dyDescent="0.25">
      <c r="A232" s="3" t="s">
        <v>1468</v>
      </c>
      <c r="B232" s="3" t="s">
        <v>1469</v>
      </c>
      <c r="C232" s="3" t="s">
        <v>1470</v>
      </c>
      <c r="D232" s="3" t="s">
        <v>1471</v>
      </c>
      <c r="E232" s="3" t="s">
        <v>69</v>
      </c>
      <c r="F232" s="3" t="s">
        <v>1472</v>
      </c>
      <c r="G232" s="3" t="s">
        <v>1471</v>
      </c>
      <c r="H232" s="4" t="s">
        <v>25</v>
      </c>
      <c r="I232" s="3" t="s">
        <v>1471</v>
      </c>
      <c r="J232" s="3" t="s">
        <v>1473</v>
      </c>
      <c r="K232" s="3" t="s">
        <v>27</v>
      </c>
      <c r="L232" s="3" t="s">
        <v>50</v>
      </c>
      <c r="M232" s="3" t="s">
        <v>29</v>
      </c>
      <c r="N232" s="3" t="s">
        <v>210</v>
      </c>
      <c r="O232" s="3" t="s">
        <v>1474</v>
      </c>
      <c r="P232" s="3" t="s">
        <v>1475</v>
      </c>
      <c r="Q232" s="3" t="s">
        <v>33</v>
      </c>
      <c r="R232" s="3" t="s">
        <v>1476</v>
      </c>
      <c r="S232" s="3" t="s">
        <v>55</v>
      </c>
      <c r="T232" s="1" cm="1">
        <f t="array" ref="T232">IF(OR(ISNUMBER(SEARCH("Chữ ký số",A232:S232)),ISNUMBER(SEARCH("Hóa đơn",A232:S232)),ISNUMBER(SEARCH("Hợp đồng",A232:S232)),ISNUMBER(SEARCH("Xác thực",A232:S232)),ISNUMBER(SEARCH("Công nghệ",A232:S232)),ISNUMBER(SEARCH("Tài liệu",A232:S232)),ISNUMBER(SEARCH("Cks",A232:S232)),ISNUMBER(SEARCH("Hddt",A232:S232)),ISNUMBER(SEARCH("Hđđt",A232:S232))),1,0)</f>
        <v>0</v>
      </c>
    </row>
    <row r="233" spans="1:20" ht="30" hidden="1" customHeight="1" x14ac:dyDescent="0.25">
      <c r="A233" s="3" t="s">
        <v>1477</v>
      </c>
      <c r="B233" s="3" t="s">
        <v>1478</v>
      </c>
      <c r="C233" s="3"/>
      <c r="D233" s="3"/>
      <c r="E233" s="3"/>
      <c r="F233" s="3" t="s">
        <v>1479</v>
      </c>
      <c r="G233" s="3" t="s">
        <v>1480</v>
      </c>
      <c r="H233" s="4"/>
      <c r="I233" s="3"/>
      <c r="J233" s="3"/>
      <c r="K233" s="3"/>
      <c r="L233" s="3"/>
      <c r="M233" s="3"/>
      <c r="N233" s="3"/>
      <c r="O233" s="3" t="s">
        <v>1478</v>
      </c>
      <c r="P233" s="3"/>
      <c r="Q233" s="3"/>
      <c r="R233" s="3"/>
      <c r="S233" s="3"/>
      <c r="T233" s="1" cm="1">
        <f t="array" ref="T233">IF(OR(ISNUMBER(SEARCH("Chữ ký số",A233:S233)),ISNUMBER(SEARCH("Hóa đơn",A233:S233)),ISNUMBER(SEARCH("Hợp đồng",A233:S233)),ISNUMBER(SEARCH("Xác thực",A233:S233)),ISNUMBER(SEARCH("Công nghệ",A233:S233)),ISNUMBER(SEARCH("Tài liệu",A233:S233)),ISNUMBER(SEARCH("Cks",A233:S233)),ISNUMBER(SEARCH("Hddt",A233:S233)),ISNUMBER(SEARCH("Hđđt",A233:S233))),1,0)</f>
        <v>0</v>
      </c>
    </row>
    <row r="234" spans="1:20" ht="30" hidden="1" customHeight="1" x14ac:dyDescent="0.25">
      <c r="A234" s="3" t="s">
        <v>1481</v>
      </c>
      <c r="B234" s="3" t="s">
        <v>1482</v>
      </c>
      <c r="C234" s="3"/>
      <c r="D234" s="3"/>
      <c r="E234" s="3"/>
      <c r="F234" s="3" t="s">
        <v>350</v>
      </c>
      <c r="G234" s="3" t="s">
        <v>39</v>
      </c>
      <c r="H234" s="4"/>
      <c r="I234" s="3"/>
      <c r="J234" s="3"/>
      <c r="K234" s="3"/>
      <c r="L234" s="3"/>
      <c r="M234" s="3"/>
      <c r="N234" s="3"/>
      <c r="O234" s="3" t="s">
        <v>1482</v>
      </c>
      <c r="P234" s="3"/>
      <c r="Q234" s="3"/>
      <c r="R234" s="3"/>
      <c r="S234" s="3"/>
      <c r="T234" s="1" cm="1">
        <f t="array" ref="T234">IF(OR(ISNUMBER(SEARCH("Chữ ký số",A234:S234)),ISNUMBER(SEARCH("Hóa đơn",A234:S234)),ISNUMBER(SEARCH("Hợp đồng",A234:S234)),ISNUMBER(SEARCH("Xác thực",A234:S234)),ISNUMBER(SEARCH("Công nghệ",A234:S234)),ISNUMBER(SEARCH("Tài liệu",A234:S234)),ISNUMBER(SEARCH("Cks",A234:S234)),ISNUMBER(SEARCH("Hddt",A234:S234)),ISNUMBER(SEARCH("Hđđt",A234:S234))),1,0)</f>
        <v>0</v>
      </c>
    </row>
    <row r="235" spans="1:20" ht="30" hidden="1" customHeight="1" x14ac:dyDescent="0.25">
      <c r="A235" s="3" t="s">
        <v>1483</v>
      </c>
      <c r="B235" s="3" t="s">
        <v>675</v>
      </c>
      <c r="C235" s="3"/>
      <c r="D235" s="3"/>
      <c r="E235" s="3"/>
      <c r="F235" s="3" t="s">
        <v>1484</v>
      </c>
      <c r="G235" s="3" t="s">
        <v>1485</v>
      </c>
      <c r="H235" s="4"/>
      <c r="I235" s="3"/>
      <c r="J235" s="3"/>
      <c r="K235" s="3"/>
      <c r="L235" s="3"/>
      <c r="M235" s="3"/>
      <c r="N235" s="3"/>
      <c r="O235" s="3" t="s">
        <v>675</v>
      </c>
      <c r="P235" s="3"/>
      <c r="Q235" s="3"/>
      <c r="R235" s="3"/>
      <c r="S235" s="3"/>
      <c r="T235" s="1" cm="1">
        <f t="array" ref="T235">IF(OR(ISNUMBER(SEARCH("Chữ ký số",A235:S235)),ISNUMBER(SEARCH("Hóa đơn",A235:S235)),ISNUMBER(SEARCH("Hợp đồng",A235:S235)),ISNUMBER(SEARCH("Xác thực",A235:S235)),ISNUMBER(SEARCH("Công nghệ",A235:S235)),ISNUMBER(SEARCH("Tài liệu",A235:S235)),ISNUMBER(SEARCH("Cks",A235:S235)),ISNUMBER(SEARCH("Hddt",A235:S235)),ISNUMBER(SEARCH("Hđđt",A235:S235))),1,0)</f>
        <v>0</v>
      </c>
    </row>
    <row r="236" spans="1:20" ht="30" hidden="1" customHeight="1" x14ac:dyDescent="0.25">
      <c r="A236" s="3" t="s">
        <v>1486</v>
      </c>
      <c r="B236" s="3" t="s">
        <v>1487</v>
      </c>
      <c r="C236" s="3" t="s">
        <v>1488</v>
      </c>
      <c r="D236" s="3" t="s">
        <v>1489</v>
      </c>
      <c r="E236" s="3" t="s">
        <v>69</v>
      </c>
      <c r="F236" s="3" t="s">
        <v>676</v>
      </c>
      <c r="G236" s="3" t="s">
        <v>1490</v>
      </c>
      <c r="H236" s="4" t="s">
        <v>25</v>
      </c>
      <c r="I236" s="3" t="s">
        <v>1489</v>
      </c>
      <c r="J236" s="3" t="s">
        <v>1491</v>
      </c>
      <c r="K236" s="3" t="s">
        <v>27</v>
      </c>
      <c r="L236" s="3" t="s">
        <v>50</v>
      </c>
      <c r="M236" s="3" t="s">
        <v>29</v>
      </c>
      <c r="N236" s="3" t="s">
        <v>94</v>
      </c>
      <c r="O236" s="3" t="s">
        <v>423</v>
      </c>
      <c r="P236" s="3" t="s">
        <v>1215</v>
      </c>
      <c r="Q236" s="3" t="s">
        <v>33</v>
      </c>
      <c r="R236" s="3" t="s">
        <v>1492</v>
      </c>
      <c r="S236" s="3" t="s">
        <v>55</v>
      </c>
      <c r="T236" s="1" cm="1">
        <f t="array" ref="T236">IF(OR(ISNUMBER(SEARCH("Chữ ký số",A236:S236)),ISNUMBER(SEARCH("Hóa đơn",A236:S236)),ISNUMBER(SEARCH("Hợp đồng",A236:S236)),ISNUMBER(SEARCH("Xác thực",A236:S236)),ISNUMBER(SEARCH("Công nghệ",A236:S236)),ISNUMBER(SEARCH("Tài liệu",A236:S236)),ISNUMBER(SEARCH("Cks",A236:S236)),ISNUMBER(SEARCH("Hddt",A236:S236)),ISNUMBER(SEARCH("Hđđt",A236:S236))),1,0)</f>
        <v>0</v>
      </c>
    </row>
    <row r="237" spans="1:20" ht="30" hidden="1" customHeight="1" x14ac:dyDescent="0.25">
      <c r="A237" s="3" t="s">
        <v>1493</v>
      </c>
      <c r="B237" s="3" t="s">
        <v>1494</v>
      </c>
      <c r="C237" s="3"/>
      <c r="D237" s="3"/>
      <c r="E237" s="3"/>
      <c r="F237" s="3" t="s">
        <v>1495</v>
      </c>
      <c r="G237" s="3" t="s">
        <v>1496</v>
      </c>
      <c r="H237" s="4"/>
      <c r="I237" s="3"/>
      <c r="J237" s="3"/>
      <c r="K237" s="3"/>
      <c r="L237" s="3"/>
      <c r="M237" s="3"/>
      <c r="N237" s="3"/>
      <c r="O237" s="3" t="s">
        <v>1494</v>
      </c>
      <c r="P237" s="3"/>
      <c r="Q237" s="3"/>
      <c r="R237" s="3"/>
      <c r="S237" s="3"/>
      <c r="T237" s="1" cm="1">
        <f t="array" ref="T237">IF(OR(ISNUMBER(SEARCH("Chữ ký số",A237:S237)),ISNUMBER(SEARCH("Hóa đơn",A237:S237)),ISNUMBER(SEARCH("Hợp đồng",A237:S237)),ISNUMBER(SEARCH("Xác thực",A237:S237)),ISNUMBER(SEARCH("Công nghệ",A237:S237)),ISNUMBER(SEARCH("Tài liệu",A237:S237)),ISNUMBER(SEARCH("Cks",A237:S237)),ISNUMBER(SEARCH("Hddt",A237:S237)),ISNUMBER(SEARCH("Hđđt",A237:S237))),1,0)</f>
        <v>0</v>
      </c>
    </row>
    <row r="238" spans="1:20" ht="30" hidden="1" customHeight="1" x14ac:dyDescent="0.25">
      <c r="A238" s="3" t="s">
        <v>1497</v>
      </c>
      <c r="B238" s="3" t="s">
        <v>1498</v>
      </c>
      <c r="C238" s="3" t="s">
        <v>1499</v>
      </c>
      <c r="D238" s="3" t="s">
        <v>1500</v>
      </c>
      <c r="E238" s="3" t="s">
        <v>102</v>
      </c>
      <c r="F238" s="3" t="s">
        <v>1501</v>
      </c>
      <c r="G238" s="3" t="s">
        <v>1502</v>
      </c>
      <c r="H238" s="4" t="s">
        <v>91</v>
      </c>
      <c r="I238" s="3" t="s">
        <v>1503</v>
      </c>
      <c r="J238" s="3" t="s">
        <v>1504</v>
      </c>
      <c r="K238" s="3" t="s">
        <v>27</v>
      </c>
      <c r="L238" s="3" t="s">
        <v>50</v>
      </c>
      <c r="M238" s="3" t="s">
        <v>29</v>
      </c>
      <c r="N238" s="3" t="s">
        <v>30</v>
      </c>
      <c r="O238" s="3" t="s">
        <v>1505</v>
      </c>
      <c r="P238" s="3" t="s">
        <v>907</v>
      </c>
      <c r="Q238" s="3" t="s">
        <v>33</v>
      </c>
      <c r="R238" s="3" t="s">
        <v>1225</v>
      </c>
      <c r="S238" s="3" t="s">
        <v>35</v>
      </c>
      <c r="T238" s="1" cm="1">
        <f t="array" ref="T238">IF(OR(ISNUMBER(SEARCH("Chữ ký số",A238:S238)),ISNUMBER(SEARCH("Hóa đơn",A238:S238)),ISNUMBER(SEARCH("Hợp đồng",A238:S238)),ISNUMBER(SEARCH("Xác thực",A238:S238)),ISNUMBER(SEARCH("Công nghệ",A238:S238)),ISNUMBER(SEARCH("Tài liệu",A238:S238)),ISNUMBER(SEARCH("Cks",A238:S238)),ISNUMBER(SEARCH("Hddt",A238:S238)),ISNUMBER(SEARCH("Hđđt",A238:S238))),1,0)</f>
        <v>0</v>
      </c>
    </row>
    <row r="239" spans="1:20" ht="30" hidden="1" customHeight="1" x14ac:dyDescent="0.25">
      <c r="A239" s="3" t="s">
        <v>1506</v>
      </c>
      <c r="B239" s="3" t="s">
        <v>1507</v>
      </c>
      <c r="C239" s="3" t="s">
        <v>1508</v>
      </c>
      <c r="D239" s="3" t="s">
        <v>1509</v>
      </c>
      <c r="E239" s="3" t="s">
        <v>23</v>
      </c>
      <c r="F239" s="3" t="s">
        <v>1510</v>
      </c>
      <c r="G239" s="3" t="s">
        <v>1511</v>
      </c>
      <c r="H239" s="4" t="s">
        <v>25</v>
      </c>
      <c r="I239" s="3" t="s">
        <v>1509</v>
      </c>
      <c r="J239" s="3" t="s">
        <v>1512</v>
      </c>
      <c r="K239" s="3" t="s">
        <v>27</v>
      </c>
      <c r="L239" s="3" t="s">
        <v>28</v>
      </c>
      <c r="M239" s="3" t="s">
        <v>29</v>
      </c>
      <c r="N239" s="3" t="s">
        <v>73</v>
      </c>
      <c r="O239" s="3" t="s">
        <v>1513</v>
      </c>
      <c r="P239" s="3" t="s">
        <v>1141</v>
      </c>
      <c r="Q239" s="3" t="s">
        <v>33</v>
      </c>
      <c r="R239" s="3" t="s">
        <v>76</v>
      </c>
      <c r="S239" s="3" t="s">
        <v>55</v>
      </c>
      <c r="T239" s="1" cm="1">
        <f t="array" ref="T239">IF(OR(ISNUMBER(SEARCH("Chữ ký số",A239:S239)),ISNUMBER(SEARCH("Hóa đơn",A239:S239)),ISNUMBER(SEARCH("Hợp đồng",A239:S239)),ISNUMBER(SEARCH("Xác thực",A239:S239)),ISNUMBER(SEARCH("Công nghệ",A239:S239)),ISNUMBER(SEARCH("Tài liệu",A239:S239)),ISNUMBER(SEARCH("Cks",A239:S239)),ISNUMBER(SEARCH("Hddt",A239:S239)),ISNUMBER(SEARCH("Hđđt",A239:S239))),1,0)</f>
        <v>0</v>
      </c>
    </row>
    <row r="240" spans="1:20" ht="30" hidden="1" customHeight="1" x14ac:dyDescent="0.25">
      <c r="A240" s="3" t="s">
        <v>1514</v>
      </c>
      <c r="B240" s="3" t="s">
        <v>1515</v>
      </c>
      <c r="C240" s="3"/>
      <c r="D240" s="3"/>
      <c r="E240" s="3"/>
      <c r="F240" s="3" t="s">
        <v>1516</v>
      </c>
      <c r="G240" s="3" t="s">
        <v>1517</v>
      </c>
      <c r="H240" s="4"/>
      <c r="I240" s="3"/>
      <c r="J240" s="3"/>
      <c r="K240" s="3"/>
      <c r="L240" s="3"/>
      <c r="M240" s="3"/>
      <c r="N240" s="3"/>
      <c r="O240" s="3" t="s">
        <v>1515</v>
      </c>
      <c r="P240" s="3"/>
      <c r="Q240" s="3"/>
      <c r="R240" s="3"/>
      <c r="S240" s="3"/>
      <c r="T240" s="1" cm="1">
        <f t="array" ref="T240">IF(OR(ISNUMBER(SEARCH("Chữ ký số",A240:S240)),ISNUMBER(SEARCH("Hóa đơn",A240:S240)),ISNUMBER(SEARCH("Hợp đồng",A240:S240)),ISNUMBER(SEARCH("Xác thực",A240:S240)),ISNUMBER(SEARCH("Công nghệ",A240:S240)),ISNUMBER(SEARCH("Tài liệu",A240:S240)),ISNUMBER(SEARCH("Cks",A240:S240)),ISNUMBER(SEARCH("Hddt",A240:S240)),ISNUMBER(SEARCH("Hđđt",A240:S240))),1,0)</f>
        <v>0</v>
      </c>
    </row>
    <row r="241" spans="1:20" ht="30" hidden="1" customHeight="1" x14ac:dyDescent="0.25">
      <c r="A241" s="3" t="s">
        <v>1518</v>
      </c>
      <c r="B241" s="3" t="s">
        <v>1519</v>
      </c>
      <c r="C241" s="3"/>
      <c r="D241" s="3"/>
      <c r="E241" s="3"/>
      <c r="F241" s="3" t="s">
        <v>1520</v>
      </c>
      <c r="G241" s="3" t="s">
        <v>1521</v>
      </c>
      <c r="H241" s="4"/>
      <c r="I241" s="3"/>
      <c r="J241" s="3"/>
      <c r="K241" s="3"/>
      <c r="L241" s="3"/>
      <c r="M241" s="3"/>
      <c r="N241" s="3"/>
      <c r="O241" s="3" t="s">
        <v>1519</v>
      </c>
      <c r="P241" s="3"/>
      <c r="Q241" s="3"/>
      <c r="R241" s="3"/>
      <c r="S241" s="3"/>
      <c r="T241" s="1" cm="1">
        <f t="array" ref="T241">IF(OR(ISNUMBER(SEARCH("Chữ ký số",A241:S241)),ISNUMBER(SEARCH("Hóa đơn",A241:S241)),ISNUMBER(SEARCH("Hợp đồng",A241:S241)),ISNUMBER(SEARCH("Xác thực",A241:S241)),ISNUMBER(SEARCH("Công nghệ",A241:S241)),ISNUMBER(SEARCH("Tài liệu",A241:S241)),ISNUMBER(SEARCH("Cks",A241:S241)),ISNUMBER(SEARCH("Hddt",A241:S241)),ISNUMBER(SEARCH("Hđđt",A241:S241))),1,0)</f>
        <v>0</v>
      </c>
    </row>
    <row r="242" spans="1:20" ht="30" hidden="1" customHeight="1" x14ac:dyDescent="0.25">
      <c r="A242" s="3" t="s">
        <v>1522</v>
      </c>
      <c r="B242" s="3" t="s">
        <v>1523</v>
      </c>
      <c r="C242" s="3" t="s">
        <v>1524</v>
      </c>
      <c r="D242" s="3" t="s">
        <v>1525</v>
      </c>
      <c r="E242" s="3" t="s">
        <v>69</v>
      </c>
      <c r="F242" s="3" t="s">
        <v>1526</v>
      </c>
      <c r="G242" s="3" t="s">
        <v>1525</v>
      </c>
      <c r="H242" s="4" t="s">
        <v>25</v>
      </c>
      <c r="I242" s="3" t="s">
        <v>1525</v>
      </c>
      <c r="J242" s="3" t="s">
        <v>1527</v>
      </c>
      <c r="K242" s="3" t="s">
        <v>27</v>
      </c>
      <c r="L242" s="3" t="s">
        <v>118</v>
      </c>
      <c r="M242" s="3" t="s">
        <v>29</v>
      </c>
      <c r="N242" s="3" t="s">
        <v>178</v>
      </c>
      <c r="O242" s="3" t="s">
        <v>1528</v>
      </c>
      <c r="P242" s="3" t="s">
        <v>1006</v>
      </c>
      <c r="Q242" s="3" t="s">
        <v>33</v>
      </c>
      <c r="R242" s="3"/>
      <c r="S242" s="3" t="s">
        <v>55</v>
      </c>
      <c r="T242" s="1" cm="1">
        <f t="array" ref="T242">IF(OR(ISNUMBER(SEARCH("Chữ ký số",A242:S242)),ISNUMBER(SEARCH("Hóa đơn",A242:S242)),ISNUMBER(SEARCH("Hợp đồng",A242:S242)),ISNUMBER(SEARCH("Xác thực",A242:S242)),ISNUMBER(SEARCH("Công nghệ",A242:S242)),ISNUMBER(SEARCH("Tài liệu",A242:S242)),ISNUMBER(SEARCH("Cks",A242:S242)),ISNUMBER(SEARCH("Hddt",A242:S242)),ISNUMBER(SEARCH("Hđđt",A242:S242))),1,0)</f>
        <v>0</v>
      </c>
    </row>
    <row r="243" spans="1:20" ht="30" hidden="1" customHeight="1" x14ac:dyDescent="0.25">
      <c r="A243" s="3" t="s">
        <v>1529</v>
      </c>
      <c r="B243" s="3" t="s">
        <v>1530</v>
      </c>
      <c r="C243" s="3" t="s">
        <v>1531</v>
      </c>
      <c r="D243" s="3" t="s">
        <v>1532</v>
      </c>
      <c r="E243" s="3" t="s">
        <v>69</v>
      </c>
      <c r="F243" s="3" t="s">
        <v>1533</v>
      </c>
      <c r="G243" s="3" t="s">
        <v>1532</v>
      </c>
      <c r="H243" s="4" t="s">
        <v>25</v>
      </c>
      <c r="I243" s="3" t="s">
        <v>1532</v>
      </c>
      <c r="J243" s="3" t="s">
        <v>1534</v>
      </c>
      <c r="K243" s="3" t="s">
        <v>27</v>
      </c>
      <c r="L243" s="3" t="s">
        <v>28</v>
      </c>
      <c r="M243" s="3" t="s">
        <v>29</v>
      </c>
      <c r="N243" s="3" t="s">
        <v>30</v>
      </c>
      <c r="O243" s="3" t="s">
        <v>1535</v>
      </c>
      <c r="P243" s="3" t="s">
        <v>1536</v>
      </c>
      <c r="Q243" s="3" t="s">
        <v>33</v>
      </c>
      <c r="R243" s="3" t="s">
        <v>1537</v>
      </c>
      <c r="S243" s="3" t="s">
        <v>55</v>
      </c>
      <c r="T243" s="1" cm="1">
        <f t="array" ref="T243">IF(OR(ISNUMBER(SEARCH("Chữ ký số",A243:S243)),ISNUMBER(SEARCH("Hóa đơn",A243:S243)),ISNUMBER(SEARCH("Hợp đồng",A243:S243)),ISNUMBER(SEARCH("Xác thực",A243:S243)),ISNUMBER(SEARCH("Công nghệ",A243:S243)),ISNUMBER(SEARCH("Tài liệu",A243:S243)),ISNUMBER(SEARCH("Cks",A243:S243)),ISNUMBER(SEARCH("Hddt",A243:S243)),ISNUMBER(SEARCH("Hđđt",A243:S243))),1,0)</f>
        <v>0</v>
      </c>
    </row>
    <row r="244" spans="1:20" ht="30" customHeight="1" x14ac:dyDescent="0.25">
      <c r="A244" s="3" t="s">
        <v>1538</v>
      </c>
      <c r="B244" s="3" t="s">
        <v>568</v>
      </c>
      <c r="C244" s="3" t="s">
        <v>1539</v>
      </c>
      <c r="D244" s="3" t="s">
        <v>1540</v>
      </c>
      <c r="E244" s="3" t="s">
        <v>69</v>
      </c>
      <c r="F244" s="3" t="s">
        <v>1541</v>
      </c>
      <c r="G244" s="3" t="s">
        <v>1542</v>
      </c>
      <c r="H244" s="4" t="s">
        <v>25</v>
      </c>
      <c r="I244" s="3" t="s">
        <v>1540</v>
      </c>
      <c r="J244" s="3" t="s">
        <v>1543</v>
      </c>
      <c r="K244" s="3" t="s">
        <v>27</v>
      </c>
      <c r="L244" s="3" t="s">
        <v>28</v>
      </c>
      <c r="M244" s="3" t="s">
        <v>29</v>
      </c>
      <c r="N244" s="3" t="s">
        <v>752</v>
      </c>
      <c r="O244" s="3" t="s">
        <v>31</v>
      </c>
      <c r="P244" s="3" t="s">
        <v>63</v>
      </c>
      <c r="Q244" s="3" t="s">
        <v>33</v>
      </c>
      <c r="R244" s="3" t="s">
        <v>140</v>
      </c>
      <c r="S244" s="3" t="s">
        <v>55</v>
      </c>
      <c r="T244" s="1" cm="1">
        <f t="array" ref="T244">IF(OR(ISNUMBER(SEARCH("Chữ ký số",A244:S244)),ISNUMBER(SEARCH("Hóa đơn",A244:S244)),ISNUMBER(SEARCH("Hợp đồng",A244:S244)),ISNUMBER(SEARCH("Xác thực",A244:S244)),ISNUMBER(SEARCH("Công nghệ",A244:S244)),ISNUMBER(SEARCH("Tài liệu",A244:S244)),ISNUMBER(SEARCH("Cks",A244:S244)),ISNUMBER(SEARCH("Hddt",A244:S244)),ISNUMBER(SEARCH("Hđđt",A244:S244))),1,0)</f>
        <v>1</v>
      </c>
    </row>
    <row r="245" spans="1:20" ht="30" hidden="1" customHeight="1" x14ac:dyDescent="0.25">
      <c r="A245" s="3" t="s">
        <v>1544</v>
      </c>
      <c r="B245" s="3" t="s">
        <v>1545</v>
      </c>
      <c r="C245" s="3"/>
      <c r="D245" s="3"/>
      <c r="E245" s="3"/>
      <c r="F245" s="3" t="s">
        <v>997</v>
      </c>
      <c r="G245" s="3" t="s">
        <v>1546</v>
      </c>
      <c r="H245" s="4"/>
      <c r="I245" s="3"/>
      <c r="J245" s="3"/>
      <c r="K245" s="3"/>
      <c r="L245" s="3"/>
      <c r="M245" s="3"/>
      <c r="N245" s="3"/>
      <c r="O245" s="3" t="s">
        <v>1545</v>
      </c>
      <c r="P245" s="3"/>
      <c r="Q245" s="3"/>
      <c r="R245" s="3"/>
      <c r="S245" s="3"/>
      <c r="T245" s="1" cm="1">
        <f t="array" ref="T245">IF(OR(ISNUMBER(SEARCH("Chữ ký số",A245:S245)),ISNUMBER(SEARCH("Hóa đơn",A245:S245)),ISNUMBER(SEARCH("Hợp đồng",A245:S245)),ISNUMBER(SEARCH("Xác thực",A245:S245)),ISNUMBER(SEARCH("Công nghệ",A245:S245)),ISNUMBER(SEARCH("Tài liệu",A245:S245)),ISNUMBER(SEARCH("Cks",A245:S245)),ISNUMBER(SEARCH("Hddt",A245:S245)),ISNUMBER(SEARCH("Hđđt",A245:S245))),1,0)</f>
        <v>0</v>
      </c>
    </row>
    <row r="246" spans="1:20" ht="30" hidden="1" customHeight="1" x14ac:dyDescent="0.25">
      <c r="A246" s="3" t="s">
        <v>1547</v>
      </c>
      <c r="B246" s="3" t="s">
        <v>1548</v>
      </c>
      <c r="C246" s="3"/>
      <c r="D246" s="3"/>
      <c r="E246" s="3"/>
      <c r="F246" s="3" t="s">
        <v>1549</v>
      </c>
      <c r="G246" s="3" t="s">
        <v>1550</v>
      </c>
      <c r="H246" s="4"/>
      <c r="I246" s="3"/>
      <c r="J246" s="3"/>
      <c r="K246" s="3"/>
      <c r="L246" s="3"/>
      <c r="M246" s="3"/>
      <c r="N246" s="3"/>
      <c r="O246" s="3" t="s">
        <v>1548</v>
      </c>
      <c r="P246" s="3"/>
      <c r="Q246" s="3"/>
      <c r="R246" s="3"/>
      <c r="S246" s="3"/>
      <c r="T246" s="1" cm="1">
        <f t="array" ref="T246">IF(OR(ISNUMBER(SEARCH("Chữ ký số",A246:S246)),ISNUMBER(SEARCH("Hóa đơn",A246:S246)),ISNUMBER(SEARCH("Hợp đồng",A246:S246)),ISNUMBER(SEARCH("Xác thực",A246:S246)),ISNUMBER(SEARCH("Công nghệ",A246:S246)),ISNUMBER(SEARCH("Tài liệu",A246:S246)),ISNUMBER(SEARCH("Cks",A246:S246)),ISNUMBER(SEARCH("Hddt",A246:S246)),ISNUMBER(SEARCH("Hđđt",A246:S246))),1,0)</f>
        <v>0</v>
      </c>
    </row>
    <row r="247" spans="1:20" ht="30" hidden="1" customHeight="1" x14ac:dyDescent="0.25">
      <c r="A247" s="3" t="s">
        <v>1551</v>
      </c>
      <c r="B247" s="3" t="s">
        <v>1552</v>
      </c>
      <c r="C247" s="3" t="s">
        <v>1553</v>
      </c>
      <c r="D247" s="3" t="s">
        <v>1554</v>
      </c>
      <c r="E247" s="3" t="s">
        <v>196</v>
      </c>
      <c r="F247" s="3" t="s">
        <v>1555</v>
      </c>
      <c r="G247" s="3" t="s">
        <v>1556</v>
      </c>
      <c r="H247" s="4" t="s">
        <v>25</v>
      </c>
      <c r="I247" s="3" t="s">
        <v>1554</v>
      </c>
      <c r="J247" s="3" t="s">
        <v>1557</v>
      </c>
      <c r="K247" s="3" t="s">
        <v>27</v>
      </c>
      <c r="L247" s="3" t="s">
        <v>50</v>
      </c>
      <c r="M247" s="3" t="s">
        <v>200</v>
      </c>
      <c r="N247" s="3" t="s">
        <v>234</v>
      </c>
      <c r="O247" s="3" t="s">
        <v>1558</v>
      </c>
      <c r="P247" s="3" t="s">
        <v>63</v>
      </c>
      <c r="Q247" s="3" t="s">
        <v>33</v>
      </c>
      <c r="R247" s="3"/>
      <c r="S247" s="3" t="s">
        <v>55</v>
      </c>
      <c r="T247" s="1" cm="1">
        <f t="array" ref="T247">IF(OR(ISNUMBER(SEARCH("Chữ ký số",A247:S247)),ISNUMBER(SEARCH("Hóa đơn",A247:S247)),ISNUMBER(SEARCH("Hợp đồng",A247:S247)),ISNUMBER(SEARCH("Xác thực",A247:S247)),ISNUMBER(SEARCH("Công nghệ",A247:S247)),ISNUMBER(SEARCH("Tài liệu",A247:S247)),ISNUMBER(SEARCH("Cks",A247:S247)),ISNUMBER(SEARCH("Hddt",A247:S247)),ISNUMBER(SEARCH("Hđđt",A247:S247))),1,0)</f>
        <v>0</v>
      </c>
    </row>
    <row r="248" spans="1:20" ht="30" hidden="1" customHeight="1" x14ac:dyDescent="0.25">
      <c r="A248" s="3" t="s">
        <v>1559</v>
      </c>
      <c r="B248" s="3" t="s">
        <v>1560</v>
      </c>
      <c r="C248" s="3"/>
      <c r="D248" s="3"/>
      <c r="E248" s="3"/>
      <c r="F248" s="3" t="s">
        <v>1561</v>
      </c>
      <c r="G248" s="3" t="s">
        <v>1562</v>
      </c>
      <c r="H248" s="4"/>
      <c r="I248" s="3"/>
      <c r="J248" s="3"/>
      <c r="K248" s="3"/>
      <c r="L248" s="3"/>
      <c r="M248" s="3"/>
      <c r="N248" s="3"/>
      <c r="O248" s="3" t="s">
        <v>1560</v>
      </c>
      <c r="P248" s="3"/>
      <c r="Q248" s="3"/>
      <c r="R248" s="3"/>
      <c r="S248" s="3"/>
      <c r="T248" s="1" cm="1">
        <f t="array" ref="T248">IF(OR(ISNUMBER(SEARCH("Chữ ký số",A248:S248)),ISNUMBER(SEARCH("Hóa đơn",A248:S248)),ISNUMBER(SEARCH("Hợp đồng",A248:S248)),ISNUMBER(SEARCH("Xác thực",A248:S248)),ISNUMBER(SEARCH("Công nghệ",A248:S248)),ISNUMBER(SEARCH("Tài liệu",A248:S248)),ISNUMBER(SEARCH("Cks",A248:S248)),ISNUMBER(SEARCH("Hddt",A248:S248)),ISNUMBER(SEARCH("Hđđt",A248:S248))),1,0)</f>
        <v>0</v>
      </c>
    </row>
    <row r="249" spans="1:20" ht="30" hidden="1" customHeight="1" x14ac:dyDescent="0.25">
      <c r="A249" s="3" t="s">
        <v>1563</v>
      </c>
      <c r="B249" s="3" t="s">
        <v>1564</v>
      </c>
      <c r="C249" s="3"/>
      <c r="D249" s="3"/>
      <c r="E249" s="3"/>
      <c r="F249" s="3" t="s">
        <v>1565</v>
      </c>
      <c r="G249" s="3" t="s">
        <v>1566</v>
      </c>
      <c r="H249" s="4"/>
      <c r="I249" s="3"/>
      <c r="J249" s="3"/>
      <c r="K249" s="3"/>
      <c r="L249" s="3"/>
      <c r="M249" s="3"/>
      <c r="N249" s="3"/>
      <c r="O249" s="3" t="s">
        <v>1564</v>
      </c>
      <c r="P249" s="3"/>
      <c r="Q249" s="3"/>
      <c r="R249" s="3"/>
      <c r="S249" s="3"/>
      <c r="T249" s="1" cm="1">
        <f t="array" ref="T249">IF(OR(ISNUMBER(SEARCH("Chữ ký số",A249:S249)),ISNUMBER(SEARCH("Hóa đơn",A249:S249)),ISNUMBER(SEARCH("Hợp đồng",A249:S249)),ISNUMBER(SEARCH("Xác thực",A249:S249)),ISNUMBER(SEARCH("Công nghệ",A249:S249)),ISNUMBER(SEARCH("Tài liệu",A249:S249)),ISNUMBER(SEARCH("Cks",A249:S249)),ISNUMBER(SEARCH("Hddt",A249:S249)),ISNUMBER(SEARCH("Hđđt",A249:S249))),1,0)</f>
        <v>0</v>
      </c>
    </row>
    <row r="250" spans="1:20" ht="30" hidden="1" customHeight="1" x14ac:dyDescent="0.25">
      <c r="A250" s="3" t="s">
        <v>1567</v>
      </c>
      <c r="B250" s="3" t="s">
        <v>1568</v>
      </c>
      <c r="C250" s="3"/>
      <c r="D250" s="3"/>
      <c r="E250" s="3"/>
      <c r="F250" s="3" t="s">
        <v>1569</v>
      </c>
      <c r="G250" s="3" t="s">
        <v>1570</v>
      </c>
      <c r="H250" s="4"/>
      <c r="I250" s="3"/>
      <c r="J250" s="3"/>
      <c r="K250" s="3"/>
      <c r="L250" s="3"/>
      <c r="M250" s="3"/>
      <c r="N250" s="3"/>
      <c r="O250" s="3" t="s">
        <v>1568</v>
      </c>
      <c r="P250" s="3"/>
      <c r="Q250" s="3"/>
      <c r="R250" s="3"/>
      <c r="S250" s="3"/>
      <c r="T250" s="1" cm="1">
        <f t="array" ref="T250">IF(OR(ISNUMBER(SEARCH("Chữ ký số",A250:S250)),ISNUMBER(SEARCH("Hóa đơn",A250:S250)),ISNUMBER(SEARCH("Hợp đồng",A250:S250)),ISNUMBER(SEARCH("Xác thực",A250:S250)),ISNUMBER(SEARCH("Công nghệ",A250:S250)),ISNUMBER(SEARCH("Tài liệu",A250:S250)),ISNUMBER(SEARCH("Cks",A250:S250)),ISNUMBER(SEARCH("Hddt",A250:S250)),ISNUMBER(SEARCH("Hđđt",A250:S250))),1,0)</f>
        <v>0</v>
      </c>
    </row>
    <row r="251" spans="1:20" ht="30" hidden="1" customHeight="1" x14ac:dyDescent="0.25">
      <c r="A251" s="3" t="s">
        <v>1571</v>
      </c>
      <c r="B251" s="3" t="s">
        <v>817</v>
      </c>
      <c r="C251" s="3"/>
      <c r="D251" s="3"/>
      <c r="E251" s="3"/>
      <c r="F251" s="3" t="s">
        <v>1572</v>
      </c>
      <c r="G251" s="3" t="s">
        <v>1573</v>
      </c>
      <c r="H251" s="4"/>
      <c r="I251" s="3"/>
      <c r="J251" s="3"/>
      <c r="K251" s="3"/>
      <c r="L251" s="3"/>
      <c r="M251" s="3"/>
      <c r="N251" s="3"/>
      <c r="O251" s="3" t="s">
        <v>817</v>
      </c>
      <c r="P251" s="3"/>
      <c r="Q251" s="3"/>
      <c r="R251" s="3"/>
      <c r="S251" s="3"/>
      <c r="T251" s="1" cm="1">
        <f t="array" ref="T251">IF(OR(ISNUMBER(SEARCH("Chữ ký số",A251:S251)),ISNUMBER(SEARCH("Hóa đơn",A251:S251)),ISNUMBER(SEARCH("Hợp đồng",A251:S251)),ISNUMBER(SEARCH("Xác thực",A251:S251)),ISNUMBER(SEARCH("Công nghệ",A251:S251)),ISNUMBER(SEARCH("Tài liệu",A251:S251)),ISNUMBER(SEARCH("Cks",A251:S251)),ISNUMBER(SEARCH("Hddt",A251:S251)),ISNUMBER(SEARCH("Hđđt",A251:S251))),1,0)</f>
        <v>0</v>
      </c>
    </row>
    <row r="252" spans="1:20" ht="30" hidden="1" customHeight="1" x14ac:dyDescent="0.25">
      <c r="A252" s="3" t="s">
        <v>1574</v>
      </c>
      <c r="B252" s="3" t="s">
        <v>1575</v>
      </c>
      <c r="C252" s="3" t="s">
        <v>1576</v>
      </c>
      <c r="D252" s="3" t="s">
        <v>1577</v>
      </c>
      <c r="E252" s="3" t="s">
        <v>69</v>
      </c>
      <c r="F252" s="3" t="s">
        <v>412</v>
      </c>
      <c r="G252" s="3" t="s">
        <v>1577</v>
      </c>
      <c r="H252" s="4" t="s">
        <v>25</v>
      </c>
      <c r="I252" s="3" t="s">
        <v>1577</v>
      </c>
      <c r="J252" s="3" t="s">
        <v>413</v>
      </c>
      <c r="K252" s="3" t="s">
        <v>27</v>
      </c>
      <c r="L252" s="3" t="s">
        <v>28</v>
      </c>
      <c r="M252" s="3" t="s">
        <v>29</v>
      </c>
      <c r="N252" s="3" t="s">
        <v>414</v>
      </c>
      <c r="O252" s="3" t="s">
        <v>394</v>
      </c>
      <c r="P252" s="3" t="s">
        <v>63</v>
      </c>
      <c r="Q252" s="3" t="s">
        <v>33</v>
      </c>
      <c r="R252" s="3" t="s">
        <v>525</v>
      </c>
      <c r="S252" s="3" t="s">
        <v>35</v>
      </c>
      <c r="T252" s="1" cm="1">
        <f t="array" ref="T252">IF(OR(ISNUMBER(SEARCH("Chữ ký số",A252:S252)),ISNUMBER(SEARCH("Hóa đơn",A252:S252)),ISNUMBER(SEARCH("Hợp đồng",A252:S252)),ISNUMBER(SEARCH("Xác thực",A252:S252)),ISNUMBER(SEARCH("Công nghệ",A252:S252)),ISNUMBER(SEARCH("Tài liệu",A252:S252)),ISNUMBER(SEARCH("Cks",A252:S252)),ISNUMBER(SEARCH("Hddt",A252:S252)),ISNUMBER(SEARCH("Hđđt",A252:S252))),1,0)</f>
        <v>0</v>
      </c>
    </row>
    <row r="253" spans="1:20" ht="30" hidden="1" customHeight="1" x14ac:dyDescent="0.25">
      <c r="A253" s="3" t="s">
        <v>1578</v>
      </c>
      <c r="B253" s="3" t="s">
        <v>1579</v>
      </c>
      <c r="C253" s="3"/>
      <c r="D253" s="3"/>
      <c r="E253" s="3"/>
      <c r="F253" s="3" t="s">
        <v>1580</v>
      </c>
      <c r="G253" s="3" t="s">
        <v>1581</v>
      </c>
      <c r="H253" s="4"/>
      <c r="I253" s="3"/>
      <c r="J253" s="3"/>
      <c r="K253" s="3"/>
      <c r="L253" s="3"/>
      <c r="M253" s="3"/>
      <c r="N253" s="3"/>
      <c r="O253" s="3" t="s">
        <v>1579</v>
      </c>
      <c r="P253" s="3"/>
      <c r="Q253" s="3"/>
      <c r="R253" s="3"/>
      <c r="S253" s="3"/>
      <c r="T253" s="1" cm="1">
        <f t="array" ref="T253">IF(OR(ISNUMBER(SEARCH("Chữ ký số",A253:S253)),ISNUMBER(SEARCH("Hóa đơn",A253:S253)),ISNUMBER(SEARCH("Hợp đồng",A253:S253)),ISNUMBER(SEARCH("Xác thực",A253:S253)),ISNUMBER(SEARCH("Công nghệ",A253:S253)),ISNUMBER(SEARCH("Tài liệu",A253:S253)),ISNUMBER(SEARCH("Cks",A253:S253)),ISNUMBER(SEARCH("Hddt",A253:S253)),ISNUMBER(SEARCH("Hđđt",A253:S253))),1,0)</f>
        <v>0</v>
      </c>
    </row>
    <row r="254" spans="1:20" ht="30" hidden="1" customHeight="1" x14ac:dyDescent="0.25">
      <c r="A254" s="3" t="s">
        <v>1582</v>
      </c>
      <c r="B254" s="3" t="s">
        <v>1583</v>
      </c>
      <c r="C254" s="3" t="s">
        <v>1584</v>
      </c>
      <c r="D254" s="3" t="s">
        <v>1585</v>
      </c>
      <c r="E254" s="3" t="s">
        <v>69</v>
      </c>
      <c r="F254" s="3" t="s">
        <v>1586</v>
      </c>
      <c r="G254" s="3" t="s">
        <v>1587</v>
      </c>
      <c r="H254" s="4" t="s">
        <v>91</v>
      </c>
      <c r="I254" s="3" t="s">
        <v>1588</v>
      </c>
      <c r="J254" s="3" t="s">
        <v>1589</v>
      </c>
      <c r="K254" s="3" t="s">
        <v>27</v>
      </c>
      <c r="L254" s="3" t="s">
        <v>28</v>
      </c>
      <c r="M254" s="3" t="s">
        <v>29</v>
      </c>
      <c r="N254" s="3" t="s">
        <v>73</v>
      </c>
      <c r="O254" s="3" t="s">
        <v>1590</v>
      </c>
      <c r="P254" s="3" t="s">
        <v>226</v>
      </c>
      <c r="Q254" s="3" t="s">
        <v>33</v>
      </c>
      <c r="R254" s="3" t="s">
        <v>76</v>
      </c>
      <c r="S254" s="3" t="s">
        <v>55</v>
      </c>
      <c r="T254" s="1" cm="1">
        <f t="array" ref="T254">IF(OR(ISNUMBER(SEARCH("Chữ ký số",A254:S254)),ISNUMBER(SEARCH("Hóa đơn",A254:S254)),ISNUMBER(SEARCH("Hợp đồng",A254:S254)),ISNUMBER(SEARCH("Xác thực",A254:S254)),ISNUMBER(SEARCH("Công nghệ",A254:S254)),ISNUMBER(SEARCH("Tài liệu",A254:S254)),ISNUMBER(SEARCH("Cks",A254:S254)),ISNUMBER(SEARCH("Hddt",A254:S254)),ISNUMBER(SEARCH("Hđđt",A254:S254))),1,0)</f>
        <v>0</v>
      </c>
    </row>
    <row r="255" spans="1:20" ht="30" hidden="1" customHeight="1" x14ac:dyDescent="0.25">
      <c r="A255" s="3" t="s">
        <v>1591</v>
      </c>
      <c r="B255" s="3" t="s">
        <v>1592</v>
      </c>
      <c r="C255" s="3" t="s">
        <v>1593</v>
      </c>
      <c r="D255" s="3" t="s">
        <v>1594</v>
      </c>
      <c r="E255" s="3" t="s">
        <v>69</v>
      </c>
      <c r="F255" s="3" t="s">
        <v>1595</v>
      </c>
      <c r="G255" s="3" t="s">
        <v>1594</v>
      </c>
      <c r="H255" s="4" t="s">
        <v>25</v>
      </c>
      <c r="I255" s="3" t="s">
        <v>1596</v>
      </c>
      <c r="J255" s="3" t="s">
        <v>1596</v>
      </c>
      <c r="K255" s="3" t="s">
        <v>27</v>
      </c>
      <c r="L255" s="3" t="s">
        <v>28</v>
      </c>
      <c r="M255" s="3" t="s">
        <v>29</v>
      </c>
      <c r="N255" s="3" t="s">
        <v>303</v>
      </c>
      <c r="O255" s="3" t="s">
        <v>1150</v>
      </c>
      <c r="P255" s="3" t="s">
        <v>63</v>
      </c>
      <c r="Q255" s="3" t="s">
        <v>33</v>
      </c>
      <c r="R255" s="3" t="s">
        <v>1597</v>
      </c>
      <c r="S255" s="3" t="s">
        <v>55</v>
      </c>
      <c r="T255" s="1" cm="1">
        <f t="array" ref="T255">IF(OR(ISNUMBER(SEARCH("Chữ ký số",A255:S255)),ISNUMBER(SEARCH("Hóa đơn",A255:S255)),ISNUMBER(SEARCH("Hợp đồng",A255:S255)),ISNUMBER(SEARCH("Xác thực",A255:S255)),ISNUMBER(SEARCH("Công nghệ",A255:S255)),ISNUMBER(SEARCH("Tài liệu",A255:S255)),ISNUMBER(SEARCH("Cks",A255:S255)),ISNUMBER(SEARCH("Hddt",A255:S255)),ISNUMBER(SEARCH("Hđđt",A255:S255))),1,0)</f>
        <v>0</v>
      </c>
    </row>
    <row r="256" spans="1:20" ht="30" hidden="1" customHeight="1" x14ac:dyDescent="0.25">
      <c r="A256" s="3" t="s">
        <v>1598</v>
      </c>
      <c r="B256" s="3" t="s">
        <v>1599</v>
      </c>
      <c r="C256" s="3"/>
      <c r="D256" s="3"/>
      <c r="E256" s="3"/>
      <c r="F256" s="3" t="s">
        <v>1600</v>
      </c>
      <c r="G256" s="3" t="s">
        <v>1601</v>
      </c>
      <c r="H256" s="4"/>
      <c r="I256" s="3"/>
      <c r="J256" s="3"/>
      <c r="K256" s="3"/>
      <c r="L256" s="3"/>
      <c r="M256" s="3"/>
      <c r="N256" s="3"/>
      <c r="O256" s="3" t="s">
        <v>1599</v>
      </c>
      <c r="P256" s="3"/>
      <c r="Q256" s="3"/>
      <c r="R256" s="3"/>
      <c r="S256" s="3"/>
      <c r="T256" s="1" cm="1">
        <f t="array" ref="T256">IF(OR(ISNUMBER(SEARCH("Chữ ký số",A256:S256)),ISNUMBER(SEARCH("Hóa đơn",A256:S256)),ISNUMBER(SEARCH("Hợp đồng",A256:S256)),ISNUMBER(SEARCH("Xác thực",A256:S256)),ISNUMBER(SEARCH("Công nghệ",A256:S256)),ISNUMBER(SEARCH("Tài liệu",A256:S256)),ISNUMBER(SEARCH("Cks",A256:S256)),ISNUMBER(SEARCH("Hddt",A256:S256)),ISNUMBER(SEARCH("Hđđt",A256:S256))),1,0)</f>
        <v>0</v>
      </c>
    </row>
    <row r="257" spans="1:20" ht="30" hidden="1" customHeight="1" x14ac:dyDescent="0.25">
      <c r="A257" s="3" t="s">
        <v>1602</v>
      </c>
      <c r="B257" s="3" t="s">
        <v>1603</v>
      </c>
      <c r="C257" s="3" t="s">
        <v>1604</v>
      </c>
      <c r="D257" s="3" t="s">
        <v>1605</v>
      </c>
      <c r="E257" s="3" t="s">
        <v>102</v>
      </c>
      <c r="F257" s="3" t="s">
        <v>1606</v>
      </c>
      <c r="G257" s="3" t="s">
        <v>1070</v>
      </c>
      <c r="H257" s="4" t="s">
        <v>91</v>
      </c>
      <c r="I257" s="3" t="s">
        <v>1605</v>
      </c>
      <c r="J257" s="3" t="s">
        <v>1607</v>
      </c>
      <c r="K257" s="3" t="s">
        <v>27</v>
      </c>
      <c r="L257" s="3" t="s">
        <v>50</v>
      </c>
      <c r="M257" s="3" t="s">
        <v>29</v>
      </c>
      <c r="N257" s="3" t="s">
        <v>1608</v>
      </c>
      <c r="O257" s="3" t="s">
        <v>635</v>
      </c>
      <c r="P257" s="3" t="s">
        <v>108</v>
      </c>
      <c r="Q257" s="3" t="s">
        <v>33</v>
      </c>
      <c r="R257" s="3" t="s">
        <v>1052</v>
      </c>
      <c r="S257" s="3" t="s">
        <v>35</v>
      </c>
      <c r="T257" s="1" cm="1">
        <f t="array" ref="T257">IF(OR(ISNUMBER(SEARCH("Chữ ký số",A257:S257)),ISNUMBER(SEARCH("Hóa đơn",A257:S257)),ISNUMBER(SEARCH("Hợp đồng",A257:S257)),ISNUMBER(SEARCH("Xác thực",A257:S257)),ISNUMBER(SEARCH("Công nghệ",A257:S257)),ISNUMBER(SEARCH("Tài liệu",A257:S257)),ISNUMBER(SEARCH("Cks",A257:S257)),ISNUMBER(SEARCH("Hddt",A257:S257)),ISNUMBER(SEARCH("Hđđt",A257:S257))),1,0)</f>
        <v>0</v>
      </c>
    </row>
    <row r="258" spans="1:20" ht="30" hidden="1" customHeight="1" x14ac:dyDescent="0.25">
      <c r="A258" s="3" t="s">
        <v>1609</v>
      </c>
      <c r="B258" s="3" t="s">
        <v>1610</v>
      </c>
      <c r="C258" s="3"/>
      <c r="D258" s="3"/>
      <c r="E258" s="3"/>
      <c r="F258" s="3" t="s">
        <v>1611</v>
      </c>
      <c r="G258" s="3" t="s">
        <v>1612</v>
      </c>
      <c r="H258" s="4"/>
      <c r="I258" s="3"/>
      <c r="J258" s="3"/>
      <c r="K258" s="3"/>
      <c r="L258" s="3"/>
      <c r="M258" s="3"/>
      <c r="N258" s="3"/>
      <c r="O258" s="3" t="s">
        <v>1610</v>
      </c>
      <c r="P258" s="3"/>
      <c r="Q258" s="3"/>
      <c r="R258" s="3"/>
      <c r="S258" s="3"/>
      <c r="T258" s="1" cm="1">
        <f t="array" ref="T258">IF(OR(ISNUMBER(SEARCH("Chữ ký số",A258:S258)),ISNUMBER(SEARCH("Hóa đơn",A258:S258)),ISNUMBER(SEARCH("Hợp đồng",A258:S258)),ISNUMBER(SEARCH("Xác thực",A258:S258)),ISNUMBER(SEARCH("Công nghệ",A258:S258)),ISNUMBER(SEARCH("Tài liệu",A258:S258)),ISNUMBER(SEARCH("Cks",A258:S258)),ISNUMBER(SEARCH("Hddt",A258:S258)),ISNUMBER(SEARCH("Hđđt",A258:S258))),1,0)</f>
        <v>0</v>
      </c>
    </row>
    <row r="259" spans="1:20" ht="30" hidden="1" customHeight="1" x14ac:dyDescent="0.25">
      <c r="A259" s="3" t="s">
        <v>1613</v>
      </c>
      <c r="B259" s="3" t="s">
        <v>1163</v>
      </c>
      <c r="C259" s="3"/>
      <c r="D259" s="3"/>
      <c r="E259" s="3"/>
      <c r="F259" s="3" t="s">
        <v>1614</v>
      </c>
      <c r="G259" s="3" t="s">
        <v>1615</v>
      </c>
      <c r="H259" s="4"/>
      <c r="I259" s="3"/>
      <c r="J259" s="3"/>
      <c r="K259" s="3"/>
      <c r="L259" s="3"/>
      <c r="M259" s="3"/>
      <c r="N259" s="3"/>
      <c r="O259" s="3" t="s">
        <v>1163</v>
      </c>
      <c r="P259" s="3"/>
      <c r="Q259" s="3"/>
      <c r="R259" s="3"/>
      <c r="S259" s="3"/>
      <c r="T259" s="1" cm="1">
        <f t="array" ref="T259">IF(OR(ISNUMBER(SEARCH("Chữ ký số",A259:S259)),ISNUMBER(SEARCH("Hóa đơn",A259:S259)),ISNUMBER(SEARCH("Hợp đồng",A259:S259)),ISNUMBER(SEARCH("Xác thực",A259:S259)),ISNUMBER(SEARCH("Công nghệ",A259:S259)),ISNUMBER(SEARCH("Tài liệu",A259:S259)),ISNUMBER(SEARCH("Cks",A259:S259)),ISNUMBER(SEARCH("Hddt",A259:S259)),ISNUMBER(SEARCH("Hđđt",A259:S259))),1,0)</f>
        <v>0</v>
      </c>
    </row>
    <row r="260" spans="1:20" ht="30" customHeight="1" x14ac:dyDescent="0.25">
      <c r="A260" s="3" t="s">
        <v>1616</v>
      </c>
      <c r="B260" s="3" t="s">
        <v>1617</v>
      </c>
      <c r="C260" s="3"/>
      <c r="D260" s="3"/>
      <c r="E260" s="3"/>
      <c r="F260" s="3" t="s">
        <v>1618</v>
      </c>
      <c r="G260" s="3" t="s">
        <v>1619</v>
      </c>
      <c r="H260" s="4"/>
      <c r="I260" s="3"/>
      <c r="J260" s="3"/>
      <c r="K260" s="3"/>
      <c r="L260" s="3"/>
      <c r="M260" s="3"/>
      <c r="N260" s="3"/>
      <c r="O260" s="3" t="s">
        <v>1617</v>
      </c>
      <c r="P260" s="3"/>
      <c r="Q260" s="3"/>
      <c r="R260" s="3"/>
      <c r="S260" s="3"/>
      <c r="T260" s="1" cm="1">
        <f t="array" ref="T260">IF(OR(ISNUMBER(SEARCH("Chữ ký số",A260:S260)),ISNUMBER(SEARCH("Hóa đơn",A260:S260)),ISNUMBER(SEARCH("Hợp đồng",A260:S260)),ISNUMBER(SEARCH("Xác thực",A260:S260)),ISNUMBER(SEARCH("Công nghệ",A260:S260)),ISNUMBER(SEARCH("Tài liệu",A260:S260)),ISNUMBER(SEARCH("Cks",A260:S260)),ISNUMBER(SEARCH("Hddt",A260:S260)),ISNUMBER(SEARCH("Hđđt",A260:S260))),1,0)</f>
        <v>1</v>
      </c>
    </row>
    <row r="261" spans="1:20" ht="30" hidden="1" customHeight="1" x14ac:dyDescent="0.25">
      <c r="A261" s="3" t="s">
        <v>1620</v>
      </c>
      <c r="B261" s="3" t="s">
        <v>1621</v>
      </c>
      <c r="C261" s="3"/>
      <c r="D261" s="3"/>
      <c r="E261" s="3"/>
      <c r="F261" s="3" t="s">
        <v>1622</v>
      </c>
      <c r="G261" s="3" t="s">
        <v>1623</v>
      </c>
      <c r="H261" s="4"/>
      <c r="I261" s="3"/>
      <c r="J261" s="3"/>
      <c r="K261" s="3"/>
      <c r="L261" s="3"/>
      <c r="M261" s="3"/>
      <c r="N261" s="3"/>
      <c r="O261" s="3" t="s">
        <v>1621</v>
      </c>
      <c r="P261" s="3"/>
      <c r="Q261" s="3"/>
      <c r="R261" s="3"/>
      <c r="S261" s="3"/>
      <c r="T261" s="1" cm="1">
        <f t="array" ref="T261">IF(OR(ISNUMBER(SEARCH("Chữ ký số",A261:S261)),ISNUMBER(SEARCH("Hóa đơn",A261:S261)),ISNUMBER(SEARCH("Hợp đồng",A261:S261)),ISNUMBER(SEARCH("Xác thực",A261:S261)),ISNUMBER(SEARCH("Công nghệ",A261:S261)),ISNUMBER(SEARCH("Tài liệu",A261:S261)),ISNUMBER(SEARCH("Cks",A261:S261)),ISNUMBER(SEARCH("Hddt",A261:S261)),ISNUMBER(SEARCH("Hđđt",A261:S261))),1,0)</f>
        <v>0</v>
      </c>
    </row>
    <row r="262" spans="1:20" ht="30" hidden="1" customHeight="1" x14ac:dyDescent="0.25">
      <c r="A262" s="3" t="s">
        <v>1624</v>
      </c>
      <c r="B262" s="3" t="s">
        <v>805</v>
      </c>
      <c r="C262" s="3"/>
      <c r="D262" s="3"/>
      <c r="E262" s="3"/>
      <c r="F262" s="3" t="s">
        <v>1625</v>
      </c>
      <c r="G262" s="3" t="s">
        <v>1626</v>
      </c>
      <c r="H262" s="4"/>
      <c r="I262" s="3"/>
      <c r="J262" s="3"/>
      <c r="K262" s="3"/>
      <c r="L262" s="3"/>
      <c r="M262" s="3"/>
      <c r="N262" s="3"/>
      <c r="O262" s="3" t="s">
        <v>805</v>
      </c>
      <c r="P262" s="3"/>
      <c r="Q262" s="3"/>
      <c r="R262" s="3"/>
      <c r="S262" s="3"/>
      <c r="T262" s="1" cm="1">
        <f t="array" ref="T262">IF(OR(ISNUMBER(SEARCH("Chữ ký số",A262:S262)),ISNUMBER(SEARCH("Hóa đơn",A262:S262)),ISNUMBER(SEARCH("Hợp đồng",A262:S262)),ISNUMBER(SEARCH("Xác thực",A262:S262)),ISNUMBER(SEARCH("Công nghệ",A262:S262)),ISNUMBER(SEARCH("Tài liệu",A262:S262)),ISNUMBER(SEARCH("Cks",A262:S262)),ISNUMBER(SEARCH("Hddt",A262:S262)),ISNUMBER(SEARCH("Hđđt",A262:S262))),1,0)</f>
        <v>0</v>
      </c>
    </row>
    <row r="263" spans="1:20" ht="30" hidden="1" customHeight="1" x14ac:dyDescent="0.25">
      <c r="A263" s="3" t="s">
        <v>1627</v>
      </c>
      <c r="B263" s="3" t="s">
        <v>1180</v>
      </c>
      <c r="C263" s="3"/>
      <c r="D263" s="3"/>
      <c r="E263" s="3"/>
      <c r="F263" s="3" t="s">
        <v>438</v>
      </c>
      <c r="G263" s="3" t="s">
        <v>1628</v>
      </c>
      <c r="H263" s="4"/>
      <c r="I263" s="3"/>
      <c r="J263" s="3"/>
      <c r="K263" s="3"/>
      <c r="L263" s="3"/>
      <c r="M263" s="3"/>
      <c r="N263" s="3"/>
      <c r="O263" s="3" t="s">
        <v>1180</v>
      </c>
      <c r="P263" s="3"/>
      <c r="Q263" s="3"/>
      <c r="R263" s="3"/>
      <c r="S263" s="3"/>
      <c r="T263" s="1" cm="1">
        <f t="array" ref="T263">IF(OR(ISNUMBER(SEARCH("Chữ ký số",A263:S263)),ISNUMBER(SEARCH("Hóa đơn",A263:S263)),ISNUMBER(SEARCH("Hợp đồng",A263:S263)),ISNUMBER(SEARCH("Xác thực",A263:S263)),ISNUMBER(SEARCH("Công nghệ",A263:S263)),ISNUMBER(SEARCH("Tài liệu",A263:S263)),ISNUMBER(SEARCH("Cks",A263:S263)),ISNUMBER(SEARCH("Hddt",A263:S263)),ISNUMBER(SEARCH("Hđđt",A263:S263))),1,0)</f>
        <v>0</v>
      </c>
    </row>
    <row r="264" spans="1:20" ht="30" hidden="1" customHeight="1" x14ac:dyDescent="0.25">
      <c r="A264" s="3" t="s">
        <v>1629</v>
      </c>
      <c r="B264" s="3" t="s">
        <v>1630</v>
      </c>
      <c r="C264" s="3" t="s">
        <v>1631</v>
      </c>
      <c r="D264" s="3" t="s">
        <v>1632</v>
      </c>
      <c r="E264" s="3" t="s">
        <v>69</v>
      </c>
      <c r="F264" s="3" t="s">
        <v>1633</v>
      </c>
      <c r="G264" s="3" t="s">
        <v>1634</v>
      </c>
      <c r="H264" s="4" t="s">
        <v>25</v>
      </c>
      <c r="I264" s="3" t="s">
        <v>1632</v>
      </c>
      <c r="J264" s="3" t="s">
        <v>1635</v>
      </c>
      <c r="K264" s="3" t="s">
        <v>27</v>
      </c>
      <c r="L264" s="3" t="s">
        <v>28</v>
      </c>
      <c r="M264" s="3" t="s">
        <v>29</v>
      </c>
      <c r="N264" s="3" t="s">
        <v>94</v>
      </c>
      <c r="O264" s="3" t="s">
        <v>1636</v>
      </c>
      <c r="P264" s="3" t="s">
        <v>1637</v>
      </c>
      <c r="Q264" s="3" t="s">
        <v>33</v>
      </c>
      <c r="R264" s="3" t="s">
        <v>1476</v>
      </c>
      <c r="S264" s="3" t="s">
        <v>55</v>
      </c>
      <c r="T264" s="1" cm="1">
        <f t="array" ref="T264">IF(OR(ISNUMBER(SEARCH("Chữ ký số",A264:S264)),ISNUMBER(SEARCH("Hóa đơn",A264:S264)),ISNUMBER(SEARCH("Hợp đồng",A264:S264)),ISNUMBER(SEARCH("Xác thực",A264:S264)),ISNUMBER(SEARCH("Công nghệ",A264:S264)),ISNUMBER(SEARCH("Tài liệu",A264:S264)),ISNUMBER(SEARCH("Cks",A264:S264)),ISNUMBER(SEARCH("Hddt",A264:S264)),ISNUMBER(SEARCH("Hđđt",A264:S264))),1,0)</f>
        <v>0</v>
      </c>
    </row>
    <row r="265" spans="1:20" ht="30" hidden="1" customHeight="1" x14ac:dyDescent="0.25">
      <c r="A265" s="3" t="s">
        <v>1638</v>
      </c>
      <c r="B265" s="3" t="s">
        <v>1639</v>
      </c>
      <c r="C265" s="3"/>
      <c r="D265" s="3"/>
      <c r="E265" s="3"/>
      <c r="F265" s="3" t="s">
        <v>1640</v>
      </c>
      <c r="G265" s="3" t="s">
        <v>1641</v>
      </c>
      <c r="H265" s="4"/>
      <c r="I265" s="3"/>
      <c r="J265" s="3"/>
      <c r="K265" s="3"/>
      <c r="L265" s="3"/>
      <c r="M265" s="3"/>
      <c r="N265" s="3"/>
      <c r="O265" s="3" t="s">
        <v>1639</v>
      </c>
      <c r="P265" s="3"/>
      <c r="Q265" s="3"/>
      <c r="R265" s="3"/>
      <c r="S265" s="3"/>
      <c r="T265" s="1" cm="1">
        <f t="array" ref="T265">IF(OR(ISNUMBER(SEARCH("Chữ ký số",A265:S265)),ISNUMBER(SEARCH("Hóa đơn",A265:S265)),ISNUMBER(SEARCH("Hợp đồng",A265:S265)),ISNUMBER(SEARCH("Xác thực",A265:S265)),ISNUMBER(SEARCH("Công nghệ",A265:S265)),ISNUMBER(SEARCH("Tài liệu",A265:S265)),ISNUMBER(SEARCH("Cks",A265:S265)),ISNUMBER(SEARCH("Hddt",A265:S265)),ISNUMBER(SEARCH("Hđđt",A265:S265))),1,0)</f>
        <v>0</v>
      </c>
    </row>
    <row r="266" spans="1:20" ht="30" hidden="1" customHeight="1" x14ac:dyDescent="0.25">
      <c r="A266" s="3" t="s">
        <v>1642</v>
      </c>
      <c r="B266" s="3" t="s">
        <v>1643</v>
      </c>
      <c r="C266" s="3"/>
      <c r="D266" s="3"/>
      <c r="E266" s="3"/>
      <c r="F266" s="3" t="s">
        <v>1644</v>
      </c>
      <c r="G266" s="3" t="s">
        <v>1645</v>
      </c>
      <c r="H266" s="4"/>
      <c r="I266" s="3"/>
      <c r="J266" s="3"/>
      <c r="K266" s="3"/>
      <c r="L266" s="3"/>
      <c r="M266" s="3"/>
      <c r="N266" s="3"/>
      <c r="O266" s="3" t="s">
        <v>1643</v>
      </c>
      <c r="P266" s="3"/>
      <c r="Q266" s="3"/>
      <c r="R266" s="3"/>
      <c r="S266" s="3"/>
      <c r="T266" s="1" cm="1">
        <f t="array" ref="T266">IF(OR(ISNUMBER(SEARCH("Chữ ký số",A266:S266)),ISNUMBER(SEARCH("Hóa đơn",A266:S266)),ISNUMBER(SEARCH("Hợp đồng",A266:S266)),ISNUMBER(SEARCH("Xác thực",A266:S266)),ISNUMBER(SEARCH("Công nghệ",A266:S266)),ISNUMBER(SEARCH("Tài liệu",A266:S266)),ISNUMBER(SEARCH("Cks",A266:S266)),ISNUMBER(SEARCH("Hddt",A266:S266)),ISNUMBER(SEARCH("Hđđt",A266:S266))),1,0)</f>
        <v>0</v>
      </c>
    </row>
    <row r="267" spans="1:20" ht="30" hidden="1" customHeight="1" x14ac:dyDescent="0.25">
      <c r="A267" s="3" t="s">
        <v>1646</v>
      </c>
      <c r="B267" s="3" t="s">
        <v>1647</v>
      </c>
      <c r="C267" s="3" t="s">
        <v>1648</v>
      </c>
      <c r="D267" s="3" t="s">
        <v>1649</v>
      </c>
      <c r="E267" s="3" t="s">
        <v>196</v>
      </c>
      <c r="F267" s="3" t="s">
        <v>1650</v>
      </c>
      <c r="G267" s="3" t="s">
        <v>1651</v>
      </c>
      <c r="H267" s="4" t="s">
        <v>91</v>
      </c>
      <c r="I267" s="3"/>
      <c r="J267" s="3" t="s">
        <v>1652</v>
      </c>
      <c r="K267" s="3" t="s">
        <v>27</v>
      </c>
      <c r="L267" s="3" t="s">
        <v>50</v>
      </c>
      <c r="M267" s="3" t="s">
        <v>200</v>
      </c>
      <c r="N267" s="3" t="s">
        <v>234</v>
      </c>
      <c r="O267" s="3" t="s">
        <v>433</v>
      </c>
      <c r="P267" s="3" t="s">
        <v>180</v>
      </c>
      <c r="Q267" s="3" t="s">
        <v>33</v>
      </c>
      <c r="R267" s="3"/>
      <c r="S267" s="3" t="s">
        <v>55</v>
      </c>
      <c r="T267" s="1" cm="1">
        <f t="array" ref="T267">IF(OR(ISNUMBER(SEARCH("Chữ ký số",A267:S267)),ISNUMBER(SEARCH("Hóa đơn",A267:S267)),ISNUMBER(SEARCH("Hợp đồng",A267:S267)),ISNUMBER(SEARCH("Xác thực",A267:S267)),ISNUMBER(SEARCH("Công nghệ",A267:S267)),ISNUMBER(SEARCH("Tài liệu",A267:S267)),ISNUMBER(SEARCH("Cks",A267:S267)),ISNUMBER(SEARCH("Hddt",A267:S267)),ISNUMBER(SEARCH("Hđđt",A267:S267))),1,0)</f>
        <v>0</v>
      </c>
    </row>
    <row r="268" spans="1:20" ht="30" hidden="1" customHeight="1" x14ac:dyDescent="0.25">
      <c r="A268" s="3" t="s">
        <v>1653</v>
      </c>
      <c r="B268" s="3" t="s">
        <v>1654</v>
      </c>
      <c r="C268" s="3"/>
      <c r="D268" s="3"/>
      <c r="E268" s="3"/>
      <c r="F268" s="3" t="s">
        <v>997</v>
      </c>
      <c r="G268" s="3" t="s">
        <v>1655</v>
      </c>
      <c r="H268" s="4"/>
      <c r="I268" s="3"/>
      <c r="J268" s="3"/>
      <c r="K268" s="3"/>
      <c r="L268" s="3"/>
      <c r="M268" s="3"/>
      <c r="N268" s="3"/>
      <c r="O268" s="3" t="s">
        <v>1654</v>
      </c>
      <c r="P268" s="3"/>
      <c r="Q268" s="3"/>
      <c r="R268" s="3"/>
      <c r="S268" s="3"/>
      <c r="T268" s="1" cm="1">
        <f t="array" ref="T268">IF(OR(ISNUMBER(SEARCH("Chữ ký số",A268:S268)),ISNUMBER(SEARCH("Hóa đơn",A268:S268)),ISNUMBER(SEARCH("Hợp đồng",A268:S268)),ISNUMBER(SEARCH("Xác thực",A268:S268)),ISNUMBER(SEARCH("Công nghệ",A268:S268)),ISNUMBER(SEARCH("Tài liệu",A268:S268)),ISNUMBER(SEARCH("Cks",A268:S268)),ISNUMBER(SEARCH("Hddt",A268:S268)),ISNUMBER(SEARCH("Hđđt",A268:S268))),1,0)</f>
        <v>0</v>
      </c>
    </row>
    <row r="269" spans="1:20" ht="30" hidden="1" customHeight="1" x14ac:dyDescent="0.25">
      <c r="A269" s="3" t="s">
        <v>1656</v>
      </c>
      <c r="B269" s="3" t="s">
        <v>1657</v>
      </c>
      <c r="C269" s="3" t="s">
        <v>1658</v>
      </c>
      <c r="D269" s="3" t="s">
        <v>1659</v>
      </c>
      <c r="E269" s="3" t="s">
        <v>102</v>
      </c>
      <c r="F269" s="3" t="s">
        <v>1660</v>
      </c>
      <c r="G269" s="3" t="s">
        <v>1070</v>
      </c>
      <c r="H269" s="4" t="s">
        <v>91</v>
      </c>
      <c r="I269" s="3" t="s">
        <v>1659</v>
      </c>
      <c r="J269" s="3" t="s">
        <v>511</v>
      </c>
      <c r="K269" s="3" t="s">
        <v>27</v>
      </c>
      <c r="L269" s="3" t="s">
        <v>28</v>
      </c>
      <c r="M269" s="3" t="s">
        <v>29</v>
      </c>
      <c r="N269" s="3" t="s">
        <v>453</v>
      </c>
      <c r="O269" s="3" t="s">
        <v>31</v>
      </c>
      <c r="P269" s="3" t="s">
        <v>535</v>
      </c>
      <c r="Q269" s="3" t="s">
        <v>33</v>
      </c>
      <c r="R269" s="3" t="s">
        <v>1661</v>
      </c>
      <c r="S269" s="3" t="s">
        <v>35</v>
      </c>
      <c r="T269" s="1" cm="1">
        <f t="array" ref="T269">IF(OR(ISNUMBER(SEARCH("Chữ ký số",A269:S269)),ISNUMBER(SEARCH("Hóa đơn",A269:S269)),ISNUMBER(SEARCH("Hợp đồng",A269:S269)),ISNUMBER(SEARCH("Xác thực",A269:S269)),ISNUMBER(SEARCH("Công nghệ",A269:S269)),ISNUMBER(SEARCH("Tài liệu",A269:S269)),ISNUMBER(SEARCH("Cks",A269:S269)),ISNUMBER(SEARCH("Hddt",A269:S269)),ISNUMBER(SEARCH("Hđđt",A269:S269))),1,0)</f>
        <v>0</v>
      </c>
    </row>
    <row r="270" spans="1:20" ht="30" hidden="1" customHeight="1" x14ac:dyDescent="0.25">
      <c r="A270" s="3" t="s">
        <v>1662</v>
      </c>
      <c r="B270" s="3" t="s">
        <v>82</v>
      </c>
      <c r="C270" s="3"/>
      <c r="D270" s="3"/>
      <c r="E270" s="3"/>
      <c r="F270" s="3" t="s">
        <v>147</v>
      </c>
      <c r="G270" s="3" t="s">
        <v>703</v>
      </c>
      <c r="H270" s="4"/>
      <c r="I270" s="3"/>
      <c r="J270" s="3"/>
      <c r="K270" s="3"/>
      <c r="L270" s="3"/>
      <c r="M270" s="3"/>
      <c r="N270" s="3"/>
      <c r="O270" s="3" t="s">
        <v>82</v>
      </c>
      <c r="P270" s="3"/>
      <c r="Q270" s="3"/>
      <c r="R270" s="3"/>
      <c r="S270" s="3"/>
      <c r="T270" s="1" cm="1">
        <f t="array" ref="T270">IF(OR(ISNUMBER(SEARCH("Chữ ký số",A270:S270)),ISNUMBER(SEARCH("Hóa đơn",A270:S270)),ISNUMBER(SEARCH("Hợp đồng",A270:S270)),ISNUMBER(SEARCH("Xác thực",A270:S270)),ISNUMBER(SEARCH("Công nghệ",A270:S270)),ISNUMBER(SEARCH("Tài liệu",A270:S270)),ISNUMBER(SEARCH("Cks",A270:S270)),ISNUMBER(SEARCH("Hddt",A270:S270)),ISNUMBER(SEARCH("Hđđt",A270:S270))),1,0)</f>
        <v>0</v>
      </c>
    </row>
    <row r="271" spans="1:20" ht="30" hidden="1" customHeight="1" x14ac:dyDescent="0.25">
      <c r="A271" s="3" t="s">
        <v>1663</v>
      </c>
      <c r="B271" s="3" t="s">
        <v>1664</v>
      </c>
      <c r="C271" s="3"/>
      <c r="D271" s="3"/>
      <c r="E271" s="3"/>
      <c r="F271" s="3" t="s">
        <v>1665</v>
      </c>
      <c r="G271" s="3" t="s">
        <v>1666</v>
      </c>
      <c r="H271" s="4"/>
      <c r="I271" s="3"/>
      <c r="J271" s="3"/>
      <c r="K271" s="3"/>
      <c r="L271" s="3"/>
      <c r="M271" s="3"/>
      <c r="N271" s="3"/>
      <c r="O271" s="3" t="s">
        <v>1664</v>
      </c>
      <c r="P271" s="3"/>
      <c r="Q271" s="3"/>
      <c r="R271" s="3"/>
      <c r="S271" s="3"/>
      <c r="T271" s="1" cm="1">
        <f t="array" ref="T271">IF(OR(ISNUMBER(SEARCH("Chữ ký số",A271:S271)),ISNUMBER(SEARCH("Hóa đơn",A271:S271)),ISNUMBER(SEARCH("Hợp đồng",A271:S271)),ISNUMBER(SEARCH("Xác thực",A271:S271)),ISNUMBER(SEARCH("Công nghệ",A271:S271)),ISNUMBER(SEARCH("Tài liệu",A271:S271)),ISNUMBER(SEARCH("Cks",A271:S271)),ISNUMBER(SEARCH("Hddt",A271:S271)),ISNUMBER(SEARCH("Hđđt",A271:S271))),1,0)</f>
        <v>0</v>
      </c>
    </row>
    <row r="272" spans="1:20" ht="30" hidden="1" customHeight="1" x14ac:dyDescent="0.25">
      <c r="A272" s="3" t="s">
        <v>1667</v>
      </c>
      <c r="B272" s="3" t="s">
        <v>1668</v>
      </c>
      <c r="C272" s="3" t="s">
        <v>1669</v>
      </c>
      <c r="D272" s="3" t="s">
        <v>1670</v>
      </c>
      <c r="E272" s="3" t="s">
        <v>196</v>
      </c>
      <c r="F272" s="3" t="s">
        <v>1671</v>
      </c>
      <c r="G272" s="3" t="s">
        <v>1672</v>
      </c>
      <c r="H272" s="4" t="s">
        <v>91</v>
      </c>
      <c r="I272" s="3" t="s">
        <v>1673</v>
      </c>
      <c r="J272" s="3" t="s">
        <v>1674</v>
      </c>
      <c r="K272" s="3" t="s">
        <v>27</v>
      </c>
      <c r="L272" s="3" t="s">
        <v>50</v>
      </c>
      <c r="M272" s="3" t="s">
        <v>200</v>
      </c>
      <c r="N272" s="3" t="s">
        <v>687</v>
      </c>
      <c r="O272" s="3" t="s">
        <v>1675</v>
      </c>
      <c r="P272" s="3" t="s">
        <v>226</v>
      </c>
      <c r="Q272" s="3" t="s">
        <v>33</v>
      </c>
      <c r="R272" s="3"/>
      <c r="S272" s="3" t="s">
        <v>55</v>
      </c>
      <c r="T272" s="1" cm="1">
        <f t="array" ref="T272">IF(OR(ISNUMBER(SEARCH("Chữ ký số",A272:S272)),ISNUMBER(SEARCH("Hóa đơn",A272:S272)),ISNUMBER(SEARCH("Hợp đồng",A272:S272)),ISNUMBER(SEARCH("Xác thực",A272:S272)),ISNUMBER(SEARCH("Công nghệ",A272:S272)),ISNUMBER(SEARCH("Tài liệu",A272:S272)),ISNUMBER(SEARCH("Cks",A272:S272)),ISNUMBER(SEARCH("Hddt",A272:S272)),ISNUMBER(SEARCH("Hđđt",A272:S272))),1,0)</f>
        <v>0</v>
      </c>
    </row>
    <row r="273" spans="1:20" ht="30" hidden="1" customHeight="1" x14ac:dyDescent="0.25">
      <c r="A273" s="3" t="s">
        <v>1676</v>
      </c>
      <c r="B273" s="3" t="s">
        <v>774</v>
      </c>
      <c r="C273" s="3" t="s">
        <v>1631</v>
      </c>
      <c r="D273" s="3" t="s">
        <v>1632</v>
      </c>
      <c r="E273" s="3" t="s">
        <v>69</v>
      </c>
      <c r="F273" s="3" t="s">
        <v>1633</v>
      </c>
      <c r="G273" s="3" t="s">
        <v>1677</v>
      </c>
      <c r="H273" s="4" t="s">
        <v>25</v>
      </c>
      <c r="I273" s="3" t="s">
        <v>1632</v>
      </c>
      <c r="J273" s="3" t="s">
        <v>1635</v>
      </c>
      <c r="K273" s="3" t="s">
        <v>27</v>
      </c>
      <c r="L273" s="3" t="s">
        <v>28</v>
      </c>
      <c r="M273" s="3" t="s">
        <v>29</v>
      </c>
      <c r="N273" s="3" t="s">
        <v>94</v>
      </c>
      <c r="O273" s="3" t="s">
        <v>1636</v>
      </c>
      <c r="P273" s="3" t="s">
        <v>1637</v>
      </c>
      <c r="Q273" s="3" t="s">
        <v>33</v>
      </c>
      <c r="R273" s="3" t="s">
        <v>54</v>
      </c>
      <c r="S273" s="3" t="s">
        <v>55</v>
      </c>
      <c r="T273" s="1" cm="1">
        <f t="array" ref="T273">IF(OR(ISNUMBER(SEARCH("Chữ ký số",A273:S273)),ISNUMBER(SEARCH("Hóa đơn",A273:S273)),ISNUMBER(SEARCH("Hợp đồng",A273:S273)),ISNUMBER(SEARCH("Xác thực",A273:S273)),ISNUMBER(SEARCH("Công nghệ",A273:S273)),ISNUMBER(SEARCH("Tài liệu",A273:S273)),ISNUMBER(SEARCH("Cks",A273:S273)),ISNUMBER(SEARCH("Hddt",A273:S273)),ISNUMBER(SEARCH("Hđđt",A273:S273))),1,0)</f>
        <v>0</v>
      </c>
    </row>
    <row r="274" spans="1:20" ht="30" hidden="1" customHeight="1" x14ac:dyDescent="0.25">
      <c r="A274" s="3" t="s">
        <v>1678</v>
      </c>
      <c r="B274" s="3" t="s">
        <v>694</v>
      </c>
      <c r="C274" s="3" t="s">
        <v>1679</v>
      </c>
      <c r="D274" s="3" t="s">
        <v>1680</v>
      </c>
      <c r="E274" s="3" t="s">
        <v>69</v>
      </c>
      <c r="F274" s="3" t="s">
        <v>1681</v>
      </c>
      <c r="G274" s="3" t="s">
        <v>1682</v>
      </c>
      <c r="H274" s="4" t="s">
        <v>25</v>
      </c>
      <c r="I274" s="3" t="s">
        <v>1680</v>
      </c>
      <c r="J274" s="3" t="s">
        <v>1683</v>
      </c>
      <c r="K274" s="3" t="s">
        <v>27</v>
      </c>
      <c r="L274" s="3" t="s">
        <v>50</v>
      </c>
      <c r="M274" s="3" t="s">
        <v>29</v>
      </c>
      <c r="N274" s="3" t="s">
        <v>1684</v>
      </c>
      <c r="O274" s="3" t="s">
        <v>771</v>
      </c>
      <c r="P274" s="3" t="s">
        <v>1224</v>
      </c>
      <c r="Q274" s="3" t="s">
        <v>33</v>
      </c>
      <c r="R274" s="3" t="s">
        <v>1685</v>
      </c>
      <c r="S274" s="3" t="s">
        <v>35</v>
      </c>
      <c r="T274" s="1" cm="1">
        <f t="array" ref="T274">IF(OR(ISNUMBER(SEARCH("Chữ ký số",A274:S274)),ISNUMBER(SEARCH("Hóa đơn",A274:S274)),ISNUMBER(SEARCH("Hợp đồng",A274:S274)),ISNUMBER(SEARCH("Xác thực",A274:S274)),ISNUMBER(SEARCH("Công nghệ",A274:S274)),ISNUMBER(SEARCH("Tài liệu",A274:S274)),ISNUMBER(SEARCH("Cks",A274:S274)),ISNUMBER(SEARCH("Hddt",A274:S274)),ISNUMBER(SEARCH("Hđđt",A274:S274))),1,0)</f>
        <v>0</v>
      </c>
    </row>
    <row r="275" spans="1:20" ht="30" hidden="1" customHeight="1" x14ac:dyDescent="0.25">
      <c r="A275" s="3" t="s">
        <v>1686</v>
      </c>
      <c r="B275" s="3" t="s">
        <v>1687</v>
      </c>
      <c r="C275" s="3" t="s">
        <v>1688</v>
      </c>
      <c r="D275" s="3" t="s">
        <v>1689</v>
      </c>
      <c r="E275" s="3" t="s">
        <v>102</v>
      </c>
      <c r="F275" s="3" t="s">
        <v>1690</v>
      </c>
      <c r="G275" s="3" t="s">
        <v>1691</v>
      </c>
      <c r="H275" s="4" t="s">
        <v>91</v>
      </c>
      <c r="I275" s="3" t="s">
        <v>1692</v>
      </c>
      <c r="J275" s="3" t="s">
        <v>1693</v>
      </c>
      <c r="K275" s="3" t="s">
        <v>27</v>
      </c>
      <c r="L275" s="3" t="s">
        <v>50</v>
      </c>
      <c r="M275" s="3" t="s">
        <v>29</v>
      </c>
      <c r="N275" s="3" t="s">
        <v>401</v>
      </c>
      <c r="O275" s="3" t="s">
        <v>1694</v>
      </c>
      <c r="P275" s="3" t="s">
        <v>1637</v>
      </c>
      <c r="Q275" s="3" t="s">
        <v>33</v>
      </c>
      <c r="R275" s="3" t="s">
        <v>1695</v>
      </c>
      <c r="S275" s="3" t="s">
        <v>35</v>
      </c>
      <c r="T275" s="1" cm="1">
        <f t="array" ref="T275">IF(OR(ISNUMBER(SEARCH("Chữ ký số",A275:S275)),ISNUMBER(SEARCH("Hóa đơn",A275:S275)),ISNUMBER(SEARCH("Hợp đồng",A275:S275)),ISNUMBER(SEARCH("Xác thực",A275:S275)),ISNUMBER(SEARCH("Công nghệ",A275:S275)),ISNUMBER(SEARCH("Tài liệu",A275:S275)),ISNUMBER(SEARCH("Cks",A275:S275)),ISNUMBER(SEARCH("Hddt",A275:S275)),ISNUMBER(SEARCH("Hđđt",A275:S275))),1,0)</f>
        <v>0</v>
      </c>
    </row>
    <row r="276" spans="1:20" ht="30" hidden="1" customHeight="1" x14ac:dyDescent="0.25">
      <c r="A276" s="3" t="s">
        <v>1696</v>
      </c>
      <c r="B276" s="3" t="s">
        <v>639</v>
      </c>
      <c r="C276" s="3" t="s">
        <v>1697</v>
      </c>
      <c r="D276" s="3" t="s">
        <v>1698</v>
      </c>
      <c r="E276" s="3" t="s">
        <v>69</v>
      </c>
      <c r="F276" s="3" t="s">
        <v>1699</v>
      </c>
      <c r="G276" s="3" t="s">
        <v>1700</v>
      </c>
      <c r="H276" s="4" t="s">
        <v>25</v>
      </c>
      <c r="I276" s="3" t="s">
        <v>1698</v>
      </c>
      <c r="J276" s="3" t="s">
        <v>224</v>
      </c>
      <c r="K276" s="3" t="s">
        <v>27</v>
      </c>
      <c r="L276" s="3" t="s">
        <v>28</v>
      </c>
      <c r="M276" s="3" t="s">
        <v>29</v>
      </c>
      <c r="N276" s="3" t="s">
        <v>73</v>
      </c>
      <c r="O276" s="3" t="s">
        <v>1701</v>
      </c>
      <c r="P276" s="3" t="s">
        <v>180</v>
      </c>
      <c r="Q276" s="3" t="s">
        <v>33</v>
      </c>
      <c r="R276" s="3" t="s">
        <v>54</v>
      </c>
      <c r="S276" s="3" t="s">
        <v>55</v>
      </c>
      <c r="T276" s="1" cm="1">
        <f t="array" ref="T276">IF(OR(ISNUMBER(SEARCH("Chữ ký số",A276:S276)),ISNUMBER(SEARCH("Hóa đơn",A276:S276)),ISNUMBER(SEARCH("Hợp đồng",A276:S276)),ISNUMBER(SEARCH("Xác thực",A276:S276)),ISNUMBER(SEARCH("Công nghệ",A276:S276)),ISNUMBER(SEARCH("Tài liệu",A276:S276)),ISNUMBER(SEARCH("Cks",A276:S276)),ISNUMBER(SEARCH("Hddt",A276:S276)),ISNUMBER(SEARCH("Hđđt",A276:S276))),1,0)</f>
        <v>0</v>
      </c>
    </row>
    <row r="277" spans="1:20" ht="30" hidden="1" customHeight="1" x14ac:dyDescent="0.25">
      <c r="A277" s="3" t="s">
        <v>1702</v>
      </c>
      <c r="B277" s="3" t="s">
        <v>173</v>
      </c>
      <c r="C277" s="3"/>
      <c r="D277" s="3"/>
      <c r="E277" s="3"/>
      <c r="F277" s="3" t="s">
        <v>482</v>
      </c>
      <c r="G277" s="3" t="s">
        <v>1703</v>
      </c>
      <c r="H277" s="4"/>
      <c r="I277" s="3"/>
      <c r="J277" s="3"/>
      <c r="K277" s="3"/>
      <c r="L277" s="3"/>
      <c r="M277" s="3"/>
      <c r="N277" s="3"/>
      <c r="O277" s="3" t="s">
        <v>173</v>
      </c>
      <c r="P277" s="3"/>
      <c r="Q277" s="3"/>
      <c r="R277" s="3"/>
      <c r="S277" s="3"/>
      <c r="T277" s="1" cm="1">
        <f t="array" ref="T277">IF(OR(ISNUMBER(SEARCH("Chữ ký số",A277:S277)),ISNUMBER(SEARCH("Hóa đơn",A277:S277)),ISNUMBER(SEARCH("Hợp đồng",A277:S277)),ISNUMBER(SEARCH("Xác thực",A277:S277)),ISNUMBER(SEARCH("Công nghệ",A277:S277)),ISNUMBER(SEARCH("Tài liệu",A277:S277)),ISNUMBER(SEARCH("Cks",A277:S277)),ISNUMBER(SEARCH("Hddt",A277:S277)),ISNUMBER(SEARCH("Hđđt",A277:S277))),1,0)</f>
        <v>0</v>
      </c>
    </row>
    <row r="278" spans="1:20" ht="30" hidden="1" customHeight="1" x14ac:dyDescent="0.25">
      <c r="A278" s="3" t="s">
        <v>1704</v>
      </c>
      <c r="B278" s="3" t="s">
        <v>538</v>
      </c>
      <c r="C278" s="3"/>
      <c r="D278" s="3"/>
      <c r="E278" s="3"/>
      <c r="F278" s="3" t="s">
        <v>1705</v>
      </c>
      <c r="G278" s="3" t="s">
        <v>1706</v>
      </c>
      <c r="H278" s="4"/>
      <c r="I278" s="3"/>
      <c r="J278" s="3"/>
      <c r="K278" s="3"/>
      <c r="L278" s="3"/>
      <c r="M278" s="3"/>
      <c r="N278" s="3"/>
      <c r="O278" s="3" t="s">
        <v>538</v>
      </c>
      <c r="P278" s="3"/>
      <c r="Q278" s="3"/>
      <c r="R278" s="3"/>
      <c r="S278" s="3"/>
      <c r="T278" s="1" cm="1">
        <f t="array" ref="T278">IF(OR(ISNUMBER(SEARCH("Chữ ký số",A278:S278)),ISNUMBER(SEARCH("Hóa đơn",A278:S278)),ISNUMBER(SEARCH("Hợp đồng",A278:S278)),ISNUMBER(SEARCH("Xác thực",A278:S278)),ISNUMBER(SEARCH("Công nghệ",A278:S278)),ISNUMBER(SEARCH("Tài liệu",A278:S278)),ISNUMBER(SEARCH("Cks",A278:S278)),ISNUMBER(SEARCH("Hddt",A278:S278)),ISNUMBER(SEARCH("Hđđt",A278:S278))),1,0)</f>
        <v>0</v>
      </c>
    </row>
    <row r="279" spans="1:20" ht="30" hidden="1" customHeight="1" x14ac:dyDescent="0.25">
      <c r="A279" s="3" t="s">
        <v>1707</v>
      </c>
      <c r="B279" s="3" t="s">
        <v>1708</v>
      </c>
      <c r="C279" s="3" t="s">
        <v>1709</v>
      </c>
      <c r="D279" s="3" t="s">
        <v>1710</v>
      </c>
      <c r="E279" s="3" t="s">
        <v>69</v>
      </c>
      <c r="F279" s="3" t="s">
        <v>1711</v>
      </c>
      <c r="G279" s="3" t="s">
        <v>1712</v>
      </c>
      <c r="H279" s="4" t="s">
        <v>25</v>
      </c>
      <c r="I279" s="3" t="s">
        <v>1710</v>
      </c>
      <c r="J279" s="3" t="s">
        <v>1713</v>
      </c>
      <c r="K279" s="3" t="s">
        <v>27</v>
      </c>
      <c r="L279" s="3" t="s">
        <v>50</v>
      </c>
      <c r="M279" s="3" t="s">
        <v>29</v>
      </c>
      <c r="N279" s="3" t="s">
        <v>210</v>
      </c>
      <c r="O279" s="3" t="s">
        <v>1714</v>
      </c>
      <c r="P279" s="3" t="s">
        <v>63</v>
      </c>
      <c r="Q279" s="3" t="s">
        <v>33</v>
      </c>
      <c r="R279" s="3" t="s">
        <v>54</v>
      </c>
      <c r="S279" s="3" t="s">
        <v>55</v>
      </c>
      <c r="T279" s="1" cm="1">
        <f t="array" ref="T279">IF(OR(ISNUMBER(SEARCH("Chữ ký số",A279:S279)),ISNUMBER(SEARCH("Hóa đơn",A279:S279)),ISNUMBER(SEARCH("Hợp đồng",A279:S279)),ISNUMBER(SEARCH("Xác thực",A279:S279)),ISNUMBER(SEARCH("Công nghệ",A279:S279)),ISNUMBER(SEARCH("Tài liệu",A279:S279)),ISNUMBER(SEARCH("Cks",A279:S279)),ISNUMBER(SEARCH("Hddt",A279:S279)),ISNUMBER(SEARCH("Hđđt",A279:S279))),1,0)</f>
        <v>0</v>
      </c>
    </row>
    <row r="280" spans="1:20" ht="30" hidden="1" customHeight="1" x14ac:dyDescent="0.25">
      <c r="A280" s="3" t="s">
        <v>1715</v>
      </c>
      <c r="B280" s="3" t="s">
        <v>1716</v>
      </c>
      <c r="C280" s="3"/>
      <c r="D280" s="3"/>
      <c r="E280" s="3"/>
      <c r="F280" s="3" t="s">
        <v>1717</v>
      </c>
      <c r="G280" s="3" t="s">
        <v>1718</v>
      </c>
      <c r="H280" s="4"/>
      <c r="I280" s="3"/>
      <c r="J280" s="3"/>
      <c r="K280" s="3"/>
      <c r="L280" s="3"/>
      <c r="M280" s="3"/>
      <c r="N280" s="3"/>
      <c r="O280" s="3" t="s">
        <v>1716</v>
      </c>
      <c r="P280" s="3"/>
      <c r="Q280" s="3"/>
      <c r="R280" s="3"/>
      <c r="S280" s="3"/>
      <c r="T280" s="1" cm="1">
        <f t="array" ref="T280">IF(OR(ISNUMBER(SEARCH("Chữ ký số",A280:S280)),ISNUMBER(SEARCH("Hóa đơn",A280:S280)),ISNUMBER(SEARCH("Hợp đồng",A280:S280)),ISNUMBER(SEARCH("Xác thực",A280:S280)),ISNUMBER(SEARCH("Công nghệ",A280:S280)),ISNUMBER(SEARCH("Tài liệu",A280:S280)),ISNUMBER(SEARCH("Cks",A280:S280)),ISNUMBER(SEARCH("Hddt",A280:S280)),ISNUMBER(SEARCH("Hđđt",A280:S280))),1,0)</f>
        <v>0</v>
      </c>
    </row>
    <row r="281" spans="1:20" ht="30" hidden="1" customHeight="1" x14ac:dyDescent="0.25">
      <c r="A281" s="3" t="s">
        <v>1719</v>
      </c>
      <c r="B281" s="3" t="s">
        <v>1720</v>
      </c>
      <c r="C281" s="3"/>
      <c r="D281" s="3"/>
      <c r="E281" s="3"/>
      <c r="F281" s="3" t="s">
        <v>1721</v>
      </c>
      <c r="G281" s="3" t="s">
        <v>1722</v>
      </c>
      <c r="H281" s="4"/>
      <c r="I281" s="3"/>
      <c r="J281" s="3"/>
      <c r="K281" s="3"/>
      <c r="L281" s="3"/>
      <c r="M281" s="3"/>
      <c r="N281" s="3"/>
      <c r="O281" s="3" t="s">
        <v>1720</v>
      </c>
      <c r="P281" s="3"/>
      <c r="Q281" s="3"/>
      <c r="R281" s="3"/>
      <c r="S281" s="3"/>
      <c r="T281" s="1" cm="1">
        <f t="array" ref="T281">IF(OR(ISNUMBER(SEARCH("Chữ ký số",A281:S281)),ISNUMBER(SEARCH("Hóa đơn",A281:S281)),ISNUMBER(SEARCH("Hợp đồng",A281:S281)),ISNUMBER(SEARCH("Xác thực",A281:S281)),ISNUMBER(SEARCH("Công nghệ",A281:S281)),ISNUMBER(SEARCH("Tài liệu",A281:S281)),ISNUMBER(SEARCH("Cks",A281:S281)),ISNUMBER(SEARCH("Hddt",A281:S281)),ISNUMBER(SEARCH("Hđđt",A281:S281))),1,0)</f>
        <v>0</v>
      </c>
    </row>
    <row r="282" spans="1:20" ht="30" hidden="1" customHeight="1" x14ac:dyDescent="0.25">
      <c r="A282" s="3" t="s">
        <v>1723</v>
      </c>
      <c r="B282" s="3" t="s">
        <v>1724</v>
      </c>
      <c r="C282" s="3" t="s">
        <v>1725</v>
      </c>
      <c r="D282" s="3" t="s">
        <v>1726</v>
      </c>
      <c r="E282" s="3" t="s">
        <v>69</v>
      </c>
      <c r="F282" s="3" t="s">
        <v>1727</v>
      </c>
      <c r="G282" s="3" t="s">
        <v>1726</v>
      </c>
      <c r="H282" s="4" t="s">
        <v>25</v>
      </c>
      <c r="I282" s="3" t="s">
        <v>1726</v>
      </c>
      <c r="J282" s="3" t="s">
        <v>1728</v>
      </c>
      <c r="K282" s="3" t="s">
        <v>27</v>
      </c>
      <c r="L282" s="3" t="s">
        <v>28</v>
      </c>
      <c r="M282" s="3" t="s">
        <v>29</v>
      </c>
      <c r="N282" s="3" t="s">
        <v>210</v>
      </c>
      <c r="O282" s="3" t="s">
        <v>95</v>
      </c>
      <c r="P282" s="3" t="s">
        <v>108</v>
      </c>
      <c r="Q282" s="3" t="s">
        <v>33</v>
      </c>
      <c r="R282" s="3" t="s">
        <v>1476</v>
      </c>
      <c r="S282" s="3" t="s">
        <v>55</v>
      </c>
      <c r="T282" s="1" cm="1">
        <f t="array" ref="T282">IF(OR(ISNUMBER(SEARCH("Chữ ký số",A282:S282)),ISNUMBER(SEARCH("Hóa đơn",A282:S282)),ISNUMBER(SEARCH("Hợp đồng",A282:S282)),ISNUMBER(SEARCH("Xác thực",A282:S282)),ISNUMBER(SEARCH("Công nghệ",A282:S282)),ISNUMBER(SEARCH("Tài liệu",A282:S282)),ISNUMBER(SEARCH("Cks",A282:S282)),ISNUMBER(SEARCH("Hddt",A282:S282)),ISNUMBER(SEARCH("Hđđt",A282:S282))),1,0)</f>
        <v>0</v>
      </c>
    </row>
    <row r="283" spans="1:20" ht="30" hidden="1" customHeight="1" x14ac:dyDescent="0.25">
      <c r="A283" s="3" t="s">
        <v>1729</v>
      </c>
      <c r="B283" s="3" t="s">
        <v>1610</v>
      </c>
      <c r="C283" s="3"/>
      <c r="D283" s="3"/>
      <c r="E283" s="3"/>
      <c r="F283" s="3" t="s">
        <v>1730</v>
      </c>
      <c r="G283" s="3" t="s">
        <v>1731</v>
      </c>
      <c r="H283" s="4"/>
      <c r="I283" s="3"/>
      <c r="J283" s="3"/>
      <c r="K283" s="3"/>
      <c r="L283" s="3"/>
      <c r="M283" s="3"/>
      <c r="N283" s="3"/>
      <c r="O283" s="3" t="s">
        <v>1610</v>
      </c>
      <c r="P283" s="3"/>
      <c r="Q283" s="3"/>
      <c r="R283" s="3"/>
      <c r="S283" s="3"/>
      <c r="T283" s="1" cm="1">
        <f t="array" ref="T283">IF(OR(ISNUMBER(SEARCH("Chữ ký số",A283:S283)),ISNUMBER(SEARCH("Hóa đơn",A283:S283)),ISNUMBER(SEARCH("Hợp đồng",A283:S283)),ISNUMBER(SEARCH("Xác thực",A283:S283)),ISNUMBER(SEARCH("Công nghệ",A283:S283)),ISNUMBER(SEARCH("Tài liệu",A283:S283)),ISNUMBER(SEARCH("Cks",A283:S283)),ISNUMBER(SEARCH("Hddt",A283:S283)),ISNUMBER(SEARCH("Hđđt",A283:S283))),1,0)</f>
        <v>0</v>
      </c>
    </row>
    <row r="284" spans="1:20" ht="30" hidden="1" customHeight="1" x14ac:dyDescent="0.25">
      <c r="A284" s="3" t="s">
        <v>1732</v>
      </c>
      <c r="B284" s="3" t="s">
        <v>1733</v>
      </c>
      <c r="C284" s="3" t="s">
        <v>1631</v>
      </c>
      <c r="D284" s="3" t="s">
        <v>1632</v>
      </c>
      <c r="E284" s="3" t="s">
        <v>69</v>
      </c>
      <c r="F284" s="3" t="s">
        <v>1633</v>
      </c>
      <c r="G284" s="3" t="s">
        <v>1734</v>
      </c>
      <c r="H284" s="4" t="s">
        <v>25</v>
      </c>
      <c r="I284" s="3" t="s">
        <v>1632</v>
      </c>
      <c r="J284" s="3" t="s">
        <v>1635</v>
      </c>
      <c r="K284" s="3" t="s">
        <v>27</v>
      </c>
      <c r="L284" s="3" t="s">
        <v>28</v>
      </c>
      <c r="M284" s="3" t="s">
        <v>29</v>
      </c>
      <c r="N284" s="3" t="s">
        <v>73</v>
      </c>
      <c r="O284" s="3" t="s">
        <v>1636</v>
      </c>
      <c r="P284" s="3" t="s">
        <v>1637</v>
      </c>
      <c r="Q284" s="3" t="s">
        <v>33</v>
      </c>
      <c r="R284" s="3" t="s">
        <v>1178</v>
      </c>
      <c r="S284" s="3" t="s">
        <v>55</v>
      </c>
      <c r="T284" s="1" cm="1">
        <f t="array" ref="T284">IF(OR(ISNUMBER(SEARCH("Chữ ký số",A284:S284)),ISNUMBER(SEARCH("Hóa đơn",A284:S284)),ISNUMBER(SEARCH("Hợp đồng",A284:S284)),ISNUMBER(SEARCH("Xác thực",A284:S284)),ISNUMBER(SEARCH("Công nghệ",A284:S284)),ISNUMBER(SEARCH("Tài liệu",A284:S284)),ISNUMBER(SEARCH("Cks",A284:S284)),ISNUMBER(SEARCH("Hddt",A284:S284)),ISNUMBER(SEARCH("Hđđt",A284:S284))),1,0)</f>
        <v>0</v>
      </c>
    </row>
    <row r="285" spans="1:20" ht="30" hidden="1" customHeight="1" x14ac:dyDescent="0.25">
      <c r="A285" s="3" t="s">
        <v>1735</v>
      </c>
      <c r="B285" s="3" t="s">
        <v>1736</v>
      </c>
      <c r="C285" s="3" t="s">
        <v>1737</v>
      </c>
      <c r="D285" s="3" t="s">
        <v>1738</v>
      </c>
      <c r="E285" s="3" t="s">
        <v>102</v>
      </c>
      <c r="F285" s="3" t="s">
        <v>1739</v>
      </c>
      <c r="G285" s="3" t="s">
        <v>1740</v>
      </c>
      <c r="H285" s="4" t="s">
        <v>91</v>
      </c>
      <c r="I285" s="3" t="s">
        <v>1741</v>
      </c>
      <c r="J285" s="3" t="s">
        <v>1742</v>
      </c>
      <c r="K285" s="3" t="s">
        <v>27</v>
      </c>
      <c r="L285" s="3" t="s">
        <v>50</v>
      </c>
      <c r="M285" s="3" t="s">
        <v>29</v>
      </c>
      <c r="N285" s="3" t="s">
        <v>333</v>
      </c>
      <c r="O285" s="3" t="s">
        <v>1743</v>
      </c>
      <c r="P285" s="3" t="s">
        <v>32</v>
      </c>
      <c r="Q285" s="3" t="s">
        <v>33</v>
      </c>
      <c r="R285" s="3" t="s">
        <v>1744</v>
      </c>
      <c r="S285" s="3" t="s">
        <v>35</v>
      </c>
      <c r="T285" s="1" cm="1">
        <f t="array" ref="T285">IF(OR(ISNUMBER(SEARCH("Chữ ký số",A285:S285)),ISNUMBER(SEARCH("Hóa đơn",A285:S285)),ISNUMBER(SEARCH("Hợp đồng",A285:S285)),ISNUMBER(SEARCH("Xác thực",A285:S285)),ISNUMBER(SEARCH("Công nghệ",A285:S285)),ISNUMBER(SEARCH("Tài liệu",A285:S285)),ISNUMBER(SEARCH("Cks",A285:S285)),ISNUMBER(SEARCH("Hddt",A285:S285)),ISNUMBER(SEARCH("Hđđt",A285:S285))),1,0)</f>
        <v>0</v>
      </c>
    </row>
    <row r="286" spans="1:20" ht="30" hidden="1" customHeight="1" x14ac:dyDescent="0.25">
      <c r="A286" s="3" t="s">
        <v>1745</v>
      </c>
      <c r="B286" s="3" t="s">
        <v>1746</v>
      </c>
      <c r="C286" s="3"/>
      <c r="D286" s="3"/>
      <c r="E286" s="3"/>
      <c r="F286" s="3" t="s">
        <v>1747</v>
      </c>
      <c r="G286" s="3" t="s">
        <v>1748</v>
      </c>
      <c r="H286" s="4"/>
      <c r="I286" s="3"/>
      <c r="J286" s="3"/>
      <c r="K286" s="3"/>
      <c r="L286" s="3"/>
      <c r="M286" s="3"/>
      <c r="N286" s="3"/>
      <c r="O286" s="3" t="s">
        <v>1746</v>
      </c>
      <c r="P286" s="3"/>
      <c r="Q286" s="3"/>
      <c r="R286" s="3"/>
      <c r="S286" s="3"/>
      <c r="T286" s="1" cm="1">
        <f t="array" ref="T286">IF(OR(ISNUMBER(SEARCH("Chữ ký số",A286:S286)),ISNUMBER(SEARCH("Hóa đơn",A286:S286)),ISNUMBER(SEARCH("Hợp đồng",A286:S286)),ISNUMBER(SEARCH("Xác thực",A286:S286)),ISNUMBER(SEARCH("Công nghệ",A286:S286)),ISNUMBER(SEARCH("Tài liệu",A286:S286)),ISNUMBER(SEARCH("Cks",A286:S286)),ISNUMBER(SEARCH("Hddt",A286:S286)),ISNUMBER(SEARCH("Hđđt",A286:S286))),1,0)</f>
        <v>0</v>
      </c>
    </row>
    <row r="287" spans="1:20" ht="30" hidden="1" customHeight="1" x14ac:dyDescent="0.25">
      <c r="A287" s="3" t="s">
        <v>1749</v>
      </c>
      <c r="B287" s="3" t="s">
        <v>1750</v>
      </c>
      <c r="C287" s="3" t="s">
        <v>378</v>
      </c>
      <c r="D287" s="3" t="s">
        <v>379</v>
      </c>
      <c r="E287" s="3" t="s">
        <v>196</v>
      </c>
      <c r="F287" s="3" t="s">
        <v>380</v>
      </c>
      <c r="G287" s="3" t="s">
        <v>1751</v>
      </c>
      <c r="H287" s="4" t="s">
        <v>91</v>
      </c>
      <c r="I287" s="3" t="s">
        <v>382</v>
      </c>
      <c r="J287" s="3" t="s">
        <v>383</v>
      </c>
      <c r="K287" s="3" t="s">
        <v>27</v>
      </c>
      <c r="L287" s="3" t="s">
        <v>50</v>
      </c>
      <c r="M287" s="3" t="s">
        <v>200</v>
      </c>
      <c r="N287" s="3" t="s">
        <v>73</v>
      </c>
      <c r="O287" s="3" t="s">
        <v>1752</v>
      </c>
      <c r="P287" s="3" t="s">
        <v>385</v>
      </c>
      <c r="Q287" s="3" t="s">
        <v>33</v>
      </c>
      <c r="R287" s="3"/>
      <c r="S287" s="3" t="s">
        <v>55</v>
      </c>
      <c r="T287" s="1" cm="1">
        <f t="array" ref="T287">IF(OR(ISNUMBER(SEARCH("Chữ ký số",A287:S287)),ISNUMBER(SEARCH("Hóa đơn",A287:S287)),ISNUMBER(SEARCH("Hợp đồng",A287:S287)),ISNUMBER(SEARCH("Xác thực",A287:S287)),ISNUMBER(SEARCH("Công nghệ",A287:S287)),ISNUMBER(SEARCH("Tài liệu",A287:S287)),ISNUMBER(SEARCH("Cks",A287:S287)),ISNUMBER(SEARCH("Hddt",A287:S287)),ISNUMBER(SEARCH("Hđđt",A287:S287))),1,0)</f>
        <v>0</v>
      </c>
    </row>
    <row r="288" spans="1:20" ht="30" hidden="1" customHeight="1" x14ac:dyDescent="0.25">
      <c r="A288" s="3" t="s">
        <v>1753</v>
      </c>
      <c r="B288" s="3" t="s">
        <v>1754</v>
      </c>
      <c r="C288" s="3"/>
      <c r="D288" s="3"/>
      <c r="E288" s="3"/>
      <c r="F288" s="3" t="s">
        <v>1755</v>
      </c>
      <c r="G288" s="3" t="s">
        <v>1756</v>
      </c>
      <c r="H288" s="4"/>
      <c r="I288" s="3"/>
      <c r="J288" s="3"/>
      <c r="K288" s="3"/>
      <c r="L288" s="3"/>
      <c r="M288" s="3"/>
      <c r="N288" s="3"/>
      <c r="O288" s="3" t="s">
        <v>1754</v>
      </c>
      <c r="P288" s="3"/>
      <c r="Q288" s="3"/>
      <c r="R288" s="3"/>
      <c r="S288" s="3"/>
      <c r="T288" s="1" cm="1">
        <f t="array" ref="T288">IF(OR(ISNUMBER(SEARCH("Chữ ký số",A288:S288)),ISNUMBER(SEARCH("Hóa đơn",A288:S288)),ISNUMBER(SEARCH("Hợp đồng",A288:S288)),ISNUMBER(SEARCH("Xác thực",A288:S288)),ISNUMBER(SEARCH("Công nghệ",A288:S288)),ISNUMBER(SEARCH("Tài liệu",A288:S288)),ISNUMBER(SEARCH("Cks",A288:S288)),ISNUMBER(SEARCH("Hddt",A288:S288)),ISNUMBER(SEARCH("Hđđt",A288:S288))),1,0)</f>
        <v>0</v>
      </c>
    </row>
    <row r="289" spans="1:20" ht="30" hidden="1" customHeight="1" x14ac:dyDescent="0.25">
      <c r="A289" s="3" t="s">
        <v>1757</v>
      </c>
      <c r="B289" s="3" t="s">
        <v>364</v>
      </c>
      <c r="C289" s="3" t="s">
        <v>1758</v>
      </c>
      <c r="D289" s="3" t="s">
        <v>1759</v>
      </c>
      <c r="E289" s="3" t="s">
        <v>69</v>
      </c>
      <c r="F289" s="3" t="s">
        <v>1760</v>
      </c>
      <c r="G289" s="3" t="s">
        <v>1761</v>
      </c>
      <c r="H289" s="4" t="s">
        <v>25</v>
      </c>
      <c r="I289" s="3" t="s">
        <v>1759</v>
      </c>
      <c r="J289" s="3" t="s">
        <v>1762</v>
      </c>
      <c r="K289" s="3" t="s">
        <v>27</v>
      </c>
      <c r="L289" s="3" t="s">
        <v>118</v>
      </c>
      <c r="M289" s="3" t="s">
        <v>29</v>
      </c>
      <c r="N289" s="3" t="s">
        <v>401</v>
      </c>
      <c r="O289" s="3" t="s">
        <v>753</v>
      </c>
      <c r="P289" s="3" t="s">
        <v>1763</v>
      </c>
      <c r="Q289" s="3" t="s">
        <v>33</v>
      </c>
      <c r="R289" s="3"/>
      <c r="S289" s="3" t="s">
        <v>55</v>
      </c>
      <c r="T289" s="1" cm="1">
        <f t="array" ref="T289">IF(OR(ISNUMBER(SEARCH("Chữ ký số",A289:S289)),ISNUMBER(SEARCH("Hóa đơn",A289:S289)),ISNUMBER(SEARCH("Hợp đồng",A289:S289)),ISNUMBER(SEARCH("Xác thực",A289:S289)),ISNUMBER(SEARCH("Công nghệ",A289:S289)),ISNUMBER(SEARCH("Tài liệu",A289:S289)),ISNUMBER(SEARCH("Cks",A289:S289)),ISNUMBER(SEARCH("Hddt",A289:S289)),ISNUMBER(SEARCH("Hđđt",A289:S289))),1,0)</f>
        <v>0</v>
      </c>
    </row>
    <row r="290" spans="1:20" ht="30" hidden="1" customHeight="1" x14ac:dyDescent="0.25">
      <c r="A290" s="3" t="s">
        <v>1764</v>
      </c>
      <c r="B290" s="3" t="s">
        <v>1765</v>
      </c>
      <c r="C290" s="3"/>
      <c r="D290" s="3"/>
      <c r="E290" s="3"/>
      <c r="F290" s="3" t="s">
        <v>1565</v>
      </c>
      <c r="G290" s="3" t="s">
        <v>1766</v>
      </c>
      <c r="H290" s="4"/>
      <c r="I290" s="3"/>
      <c r="J290" s="3"/>
      <c r="K290" s="3"/>
      <c r="L290" s="3"/>
      <c r="M290" s="3"/>
      <c r="N290" s="3"/>
      <c r="O290" s="3" t="s">
        <v>1765</v>
      </c>
      <c r="P290" s="3"/>
      <c r="Q290" s="3"/>
      <c r="R290" s="3"/>
      <c r="S290" s="3"/>
      <c r="T290" s="1" cm="1">
        <f t="array" ref="T290">IF(OR(ISNUMBER(SEARCH("Chữ ký số",A290:S290)),ISNUMBER(SEARCH("Hóa đơn",A290:S290)),ISNUMBER(SEARCH("Hợp đồng",A290:S290)),ISNUMBER(SEARCH("Xác thực",A290:S290)),ISNUMBER(SEARCH("Công nghệ",A290:S290)),ISNUMBER(SEARCH("Tài liệu",A290:S290)),ISNUMBER(SEARCH("Cks",A290:S290)),ISNUMBER(SEARCH("Hddt",A290:S290)),ISNUMBER(SEARCH("Hđđt",A290:S290))),1,0)</f>
        <v>0</v>
      </c>
    </row>
    <row r="291" spans="1:20" ht="30" hidden="1" customHeight="1" x14ac:dyDescent="0.25">
      <c r="A291" s="3" t="s">
        <v>1767</v>
      </c>
      <c r="B291" s="3" t="s">
        <v>1768</v>
      </c>
      <c r="C291" s="3" t="s">
        <v>1769</v>
      </c>
      <c r="D291" s="3" t="s">
        <v>1770</v>
      </c>
      <c r="E291" s="3" t="s">
        <v>69</v>
      </c>
      <c r="F291" s="3" t="s">
        <v>1771</v>
      </c>
      <c r="G291" s="3" t="s">
        <v>1772</v>
      </c>
      <c r="H291" s="4" t="s">
        <v>25</v>
      </c>
      <c r="I291" s="3" t="s">
        <v>1770</v>
      </c>
      <c r="J291" s="3" t="s">
        <v>1773</v>
      </c>
      <c r="K291" s="3" t="s">
        <v>27</v>
      </c>
      <c r="L291" s="3" t="s">
        <v>118</v>
      </c>
      <c r="M291" s="3" t="s">
        <v>29</v>
      </c>
      <c r="N291" s="3" t="s">
        <v>73</v>
      </c>
      <c r="O291" s="3" t="s">
        <v>1774</v>
      </c>
      <c r="P291" s="3" t="s">
        <v>346</v>
      </c>
      <c r="Q291" s="3" t="s">
        <v>33</v>
      </c>
      <c r="R291" s="3"/>
      <c r="S291" s="3" t="s">
        <v>55</v>
      </c>
      <c r="T291" s="1" cm="1">
        <f t="array" ref="T291">IF(OR(ISNUMBER(SEARCH("Chữ ký số",A291:S291)),ISNUMBER(SEARCH("Hóa đơn",A291:S291)),ISNUMBER(SEARCH("Hợp đồng",A291:S291)),ISNUMBER(SEARCH("Xác thực",A291:S291)),ISNUMBER(SEARCH("Công nghệ",A291:S291)),ISNUMBER(SEARCH("Tài liệu",A291:S291)),ISNUMBER(SEARCH("Cks",A291:S291)),ISNUMBER(SEARCH("Hddt",A291:S291)),ISNUMBER(SEARCH("Hđđt",A291:S291))),1,0)</f>
        <v>0</v>
      </c>
    </row>
    <row r="292" spans="1:20" ht="30" hidden="1" customHeight="1" x14ac:dyDescent="0.25">
      <c r="A292" s="3" t="s">
        <v>1775</v>
      </c>
      <c r="B292" s="3" t="s">
        <v>1776</v>
      </c>
      <c r="C292" s="3"/>
      <c r="D292" s="3"/>
      <c r="E292" s="3"/>
      <c r="F292" s="3" t="s">
        <v>1777</v>
      </c>
      <c r="G292" s="3" t="s">
        <v>1778</v>
      </c>
      <c r="H292" s="4"/>
      <c r="I292" s="3"/>
      <c r="J292" s="3"/>
      <c r="K292" s="3"/>
      <c r="L292" s="3"/>
      <c r="M292" s="3"/>
      <c r="N292" s="3"/>
      <c r="O292" s="3" t="s">
        <v>1776</v>
      </c>
      <c r="P292" s="3"/>
      <c r="Q292" s="3"/>
      <c r="R292" s="3"/>
      <c r="S292" s="3"/>
      <c r="T292" s="1" cm="1">
        <f t="array" ref="T292">IF(OR(ISNUMBER(SEARCH("Chữ ký số",A292:S292)),ISNUMBER(SEARCH("Hóa đơn",A292:S292)),ISNUMBER(SEARCH("Hợp đồng",A292:S292)),ISNUMBER(SEARCH("Xác thực",A292:S292)),ISNUMBER(SEARCH("Công nghệ",A292:S292)),ISNUMBER(SEARCH("Tài liệu",A292:S292)),ISNUMBER(SEARCH("Cks",A292:S292)),ISNUMBER(SEARCH("Hddt",A292:S292)),ISNUMBER(SEARCH("Hđđt",A292:S292))),1,0)</f>
        <v>0</v>
      </c>
    </row>
    <row r="293" spans="1:20" ht="30" hidden="1" customHeight="1" x14ac:dyDescent="0.25">
      <c r="A293" s="3" t="s">
        <v>1779</v>
      </c>
      <c r="B293" s="3" t="s">
        <v>1780</v>
      </c>
      <c r="C293" s="3" t="s">
        <v>1781</v>
      </c>
      <c r="D293" s="3" t="s">
        <v>1782</v>
      </c>
      <c r="E293" s="3" t="s">
        <v>69</v>
      </c>
      <c r="F293" s="3" t="s">
        <v>1783</v>
      </c>
      <c r="G293" s="3" t="s">
        <v>1784</v>
      </c>
      <c r="H293" s="4" t="s">
        <v>25</v>
      </c>
      <c r="I293" s="3" t="s">
        <v>1785</v>
      </c>
      <c r="J293" s="3" t="s">
        <v>1149</v>
      </c>
      <c r="K293" s="3" t="s">
        <v>27</v>
      </c>
      <c r="L293" s="3" t="s">
        <v>50</v>
      </c>
      <c r="M293" s="3" t="s">
        <v>29</v>
      </c>
      <c r="N293" s="3" t="s">
        <v>401</v>
      </c>
      <c r="O293" s="3" t="s">
        <v>384</v>
      </c>
      <c r="P293" s="3" t="s">
        <v>1536</v>
      </c>
      <c r="Q293" s="3" t="s">
        <v>33</v>
      </c>
      <c r="R293" s="3" t="s">
        <v>1476</v>
      </c>
      <c r="S293" s="3" t="s">
        <v>55</v>
      </c>
      <c r="T293" s="1" cm="1">
        <f t="array" ref="T293">IF(OR(ISNUMBER(SEARCH("Chữ ký số",A293:S293)),ISNUMBER(SEARCH("Hóa đơn",A293:S293)),ISNUMBER(SEARCH("Hợp đồng",A293:S293)),ISNUMBER(SEARCH("Xác thực",A293:S293)),ISNUMBER(SEARCH("Công nghệ",A293:S293)),ISNUMBER(SEARCH("Tài liệu",A293:S293)),ISNUMBER(SEARCH("Cks",A293:S293)),ISNUMBER(SEARCH("Hddt",A293:S293)),ISNUMBER(SEARCH("Hđđt",A293:S293))),1,0)</f>
        <v>0</v>
      </c>
    </row>
    <row r="294" spans="1:20" ht="30" hidden="1" customHeight="1" x14ac:dyDescent="0.25">
      <c r="A294" s="3" t="s">
        <v>1786</v>
      </c>
      <c r="B294" s="3" t="s">
        <v>1787</v>
      </c>
      <c r="C294" s="3"/>
      <c r="D294" s="3"/>
      <c r="E294" s="3"/>
      <c r="F294" s="3" t="s">
        <v>1788</v>
      </c>
      <c r="G294" s="3" t="s">
        <v>1789</v>
      </c>
      <c r="H294" s="4"/>
      <c r="I294" s="3"/>
      <c r="J294" s="3"/>
      <c r="K294" s="3"/>
      <c r="L294" s="3"/>
      <c r="M294" s="3"/>
      <c r="N294" s="3"/>
      <c r="O294" s="3" t="s">
        <v>1787</v>
      </c>
      <c r="P294" s="3"/>
      <c r="Q294" s="3"/>
      <c r="R294" s="3"/>
      <c r="S294" s="3"/>
      <c r="T294" s="1" cm="1">
        <f t="array" ref="T294">IF(OR(ISNUMBER(SEARCH("Chữ ký số",A294:S294)),ISNUMBER(SEARCH("Hóa đơn",A294:S294)),ISNUMBER(SEARCH("Hợp đồng",A294:S294)),ISNUMBER(SEARCH("Xác thực",A294:S294)),ISNUMBER(SEARCH("Công nghệ",A294:S294)),ISNUMBER(SEARCH("Tài liệu",A294:S294)),ISNUMBER(SEARCH("Cks",A294:S294)),ISNUMBER(SEARCH("Hddt",A294:S294)),ISNUMBER(SEARCH("Hđđt",A294:S294))),1,0)</f>
        <v>0</v>
      </c>
    </row>
    <row r="295" spans="1:20" ht="30" hidden="1" customHeight="1" x14ac:dyDescent="0.25">
      <c r="A295" s="3" t="s">
        <v>1790</v>
      </c>
      <c r="B295" s="3" t="s">
        <v>1791</v>
      </c>
      <c r="C295" s="3"/>
      <c r="D295" s="3"/>
      <c r="E295" s="3"/>
      <c r="F295" s="3" t="s">
        <v>1792</v>
      </c>
      <c r="G295" s="3" t="s">
        <v>1793</v>
      </c>
      <c r="H295" s="4"/>
      <c r="I295" s="3"/>
      <c r="J295" s="3"/>
      <c r="K295" s="3"/>
      <c r="L295" s="3"/>
      <c r="M295" s="3"/>
      <c r="N295" s="3"/>
      <c r="O295" s="3" t="s">
        <v>1791</v>
      </c>
      <c r="P295" s="3"/>
      <c r="Q295" s="3"/>
      <c r="R295" s="3"/>
      <c r="S295" s="3"/>
      <c r="T295" s="1" cm="1">
        <f t="array" ref="T295">IF(OR(ISNUMBER(SEARCH("Chữ ký số",A295:S295)),ISNUMBER(SEARCH("Hóa đơn",A295:S295)),ISNUMBER(SEARCH("Hợp đồng",A295:S295)),ISNUMBER(SEARCH("Xác thực",A295:S295)),ISNUMBER(SEARCH("Công nghệ",A295:S295)),ISNUMBER(SEARCH("Tài liệu",A295:S295)),ISNUMBER(SEARCH("Cks",A295:S295)),ISNUMBER(SEARCH("Hddt",A295:S295)),ISNUMBER(SEARCH("Hđđt",A295:S295))),1,0)</f>
        <v>0</v>
      </c>
    </row>
    <row r="296" spans="1:20" ht="30" hidden="1" customHeight="1" x14ac:dyDescent="0.25">
      <c r="A296" s="3" t="s">
        <v>1794</v>
      </c>
      <c r="B296" s="3" t="s">
        <v>1795</v>
      </c>
      <c r="C296" s="3" t="s">
        <v>1796</v>
      </c>
      <c r="D296" s="3" t="s">
        <v>1797</v>
      </c>
      <c r="E296" s="3" t="s">
        <v>196</v>
      </c>
      <c r="F296" s="3" t="s">
        <v>1798</v>
      </c>
      <c r="G296" s="3" t="s">
        <v>1799</v>
      </c>
      <c r="H296" s="4" t="s">
        <v>91</v>
      </c>
      <c r="I296" s="3" t="s">
        <v>1797</v>
      </c>
      <c r="J296" s="3" t="s">
        <v>1800</v>
      </c>
      <c r="K296" s="3" t="s">
        <v>27</v>
      </c>
      <c r="L296" s="3" t="s">
        <v>50</v>
      </c>
      <c r="M296" s="3" t="s">
        <v>200</v>
      </c>
      <c r="N296" s="3" t="s">
        <v>234</v>
      </c>
      <c r="O296" s="3" t="s">
        <v>1801</v>
      </c>
      <c r="P296" s="3" t="s">
        <v>874</v>
      </c>
      <c r="Q296" s="3" t="s">
        <v>33</v>
      </c>
      <c r="R296" s="3"/>
      <c r="S296" s="3" t="s">
        <v>55</v>
      </c>
      <c r="T296" s="1" cm="1">
        <f t="array" ref="T296">IF(OR(ISNUMBER(SEARCH("Chữ ký số",A296:S296)),ISNUMBER(SEARCH("Hóa đơn",A296:S296)),ISNUMBER(SEARCH("Hợp đồng",A296:S296)),ISNUMBER(SEARCH("Xác thực",A296:S296)),ISNUMBER(SEARCH("Công nghệ",A296:S296)),ISNUMBER(SEARCH("Tài liệu",A296:S296)),ISNUMBER(SEARCH("Cks",A296:S296)),ISNUMBER(SEARCH("Hddt",A296:S296)),ISNUMBER(SEARCH("Hđđt",A296:S296))),1,0)</f>
        <v>0</v>
      </c>
    </row>
    <row r="297" spans="1:20" ht="30" hidden="1" customHeight="1" x14ac:dyDescent="0.25">
      <c r="A297" s="3" t="s">
        <v>1802</v>
      </c>
      <c r="B297" s="3" t="s">
        <v>1803</v>
      </c>
      <c r="C297" s="3"/>
      <c r="D297" s="3"/>
      <c r="E297" s="3"/>
      <c r="F297" s="3" t="s">
        <v>1804</v>
      </c>
      <c r="G297" s="3" t="s">
        <v>1805</v>
      </c>
      <c r="H297" s="4"/>
      <c r="I297" s="3"/>
      <c r="J297" s="3"/>
      <c r="K297" s="3"/>
      <c r="L297" s="3"/>
      <c r="M297" s="3"/>
      <c r="N297" s="3"/>
      <c r="O297" s="3" t="s">
        <v>1803</v>
      </c>
      <c r="P297" s="3"/>
      <c r="Q297" s="3"/>
      <c r="R297" s="3"/>
      <c r="S297" s="3"/>
      <c r="T297" s="1" cm="1">
        <f t="array" ref="T297">IF(OR(ISNUMBER(SEARCH("Chữ ký số",A297:S297)),ISNUMBER(SEARCH("Hóa đơn",A297:S297)),ISNUMBER(SEARCH("Hợp đồng",A297:S297)),ISNUMBER(SEARCH("Xác thực",A297:S297)),ISNUMBER(SEARCH("Công nghệ",A297:S297)),ISNUMBER(SEARCH("Tài liệu",A297:S297)),ISNUMBER(SEARCH("Cks",A297:S297)),ISNUMBER(SEARCH("Hddt",A297:S297)),ISNUMBER(SEARCH("Hđđt",A297:S297))),1,0)</f>
        <v>0</v>
      </c>
    </row>
    <row r="298" spans="1:20" ht="30" hidden="1" customHeight="1" x14ac:dyDescent="0.25">
      <c r="A298" s="3" t="s">
        <v>1806</v>
      </c>
      <c r="B298" s="3" t="s">
        <v>1807</v>
      </c>
      <c r="C298" s="3"/>
      <c r="D298" s="3"/>
      <c r="E298" s="3"/>
      <c r="F298" s="3" t="s">
        <v>1808</v>
      </c>
      <c r="G298" s="3" t="s">
        <v>1809</v>
      </c>
      <c r="H298" s="4"/>
      <c r="I298" s="3"/>
      <c r="J298" s="3"/>
      <c r="K298" s="3"/>
      <c r="L298" s="3"/>
      <c r="M298" s="3"/>
      <c r="N298" s="3"/>
      <c r="O298" s="3" t="s">
        <v>1807</v>
      </c>
      <c r="P298" s="3"/>
      <c r="Q298" s="3"/>
      <c r="R298" s="3"/>
      <c r="S298" s="3"/>
      <c r="T298" s="1" cm="1">
        <f t="array" ref="T298">IF(OR(ISNUMBER(SEARCH("Chữ ký số",A298:S298)),ISNUMBER(SEARCH("Hóa đơn",A298:S298)),ISNUMBER(SEARCH("Hợp đồng",A298:S298)),ISNUMBER(SEARCH("Xác thực",A298:S298)),ISNUMBER(SEARCH("Công nghệ",A298:S298)),ISNUMBER(SEARCH("Tài liệu",A298:S298)),ISNUMBER(SEARCH("Cks",A298:S298)),ISNUMBER(SEARCH("Hddt",A298:S298)),ISNUMBER(SEARCH("Hđđt",A298:S298))),1,0)</f>
        <v>0</v>
      </c>
    </row>
    <row r="299" spans="1:20" ht="30" hidden="1" customHeight="1" x14ac:dyDescent="0.25">
      <c r="A299" s="3" t="s">
        <v>1810</v>
      </c>
      <c r="B299" s="3" t="s">
        <v>1811</v>
      </c>
      <c r="C299" s="3" t="s">
        <v>1812</v>
      </c>
      <c r="D299" s="3" t="s">
        <v>1813</v>
      </c>
      <c r="E299" s="3" t="s">
        <v>102</v>
      </c>
      <c r="F299" s="3" t="s">
        <v>1814</v>
      </c>
      <c r="G299" s="3" t="s">
        <v>1815</v>
      </c>
      <c r="H299" s="4" t="s">
        <v>25</v>
      </c>
      <c r="I299" s="3" t="s">
        <v>1813</v>
      </c>
      <c r="J299" s="3" t="s">
        <v>1816</v>
      </c>
      <c r="K299" s="3" t="s">
        <v>27</v>
      </c>
      <c r="L299" s="3" t="s">
        <v>50</v>
      </c>
      <c r="M299" s="3" t="s">
        <v>29</v>
      </c>
      <c r="N299" s="3" t="s">
        <v>189</v>
      </c>
      <c r="O299" s="3" t="s">
        <v>1160</v>
      </c>
      <c r="P299" s="3" t="s">
        <v>1189</v>
      </c>
      <c r="Q299" s="3" t="s">
        <v>33</v>
      </c>
      <c r="R299" s="3" t="s">
        <v>688</v>
      </c>
      <c r="S299" s="3" t="s">
        <v>35</v>
      </c>
      <c r="T299" s="1" cm="1">
        <f t="array" ref="T299">IF(OR(ISNUMBER(SEARCH("Chữ ký số",A299:S299)),ISNUMBER(SEARCH("Hóa đơn",A299:S299)),ISNUMBER(SEARCH("Hợp đồng",A299:S299)),ISNUMBER(SEARCH("Xác thực",A299:S299)),ISNUMBER(SEARCH("Công nghệ",A299:S299)),ISNUMBER(SEARCH("Tài liệu",A299:S299)),ISNUMBER(SEARCH("Cks",A299:S299)),ISNUMBER(SEARCH("Hddt",A299:S299)),ISNUMBER(SEARCH("Hđđt",A299:S299))),1,0)</f>
        <v>0</v>
      </c>
    </row>
    <row r="300" spans="1:20" ht="30" hidden="1" customHeight="1" x14ac:dyDescent="0.25">
      <c r="A300" s="3" t="s">
        <v>1817</v>
      </c>
      <c r="B300" s="3" t="s">
        <v>1811</v>
      </c>
      <c r="C300" s="3"/>
      <c r="D300" s="3"/>
      <c r="E300" s="3"/>
      <c r="F300" s="3" t="s">
        <v>1818</v>
      </c>
      <c r="G300" s="3" t="s">
        <v>1819</v>
      </c>
      <c r="H300" s="4"/>
      <c r="I300" s="3"/>
      <c r="J300" s="3"/>
      <c r="K300" s="3"/>
      <c r="L300" s="3"/>
      <c r="M300" s="3"/>
      <c r="N300" s="3"/>
      <c r="O300" s="3" t="s">
        <v>1811</v>
      </c>
      <c r="P300" s="3"/>
      <c r="Q300" s="3"/>
      <c r="R300" s="3"/>
      <c r="S300" s="3"/>
      <c r="T300" s="1" cm="1">
        <f t="array" ref="T300">IF(OR(ISNUMBER(SEARCH("Chữ ký số",A300:S300)),ISNUMBER(SEARCH("Hóa đơn",A300:S300)),ISNUMBER(SEARCH("Hợp đồng",A300:S300)),ISNUMBER(SEARCH("Xác thực",A300:S300)),ISNUMBER(SEARCH("Công nghệ",A300:S300)),ISNUMBER(SEARCH("Tài liệu",A300:S300)),ISNUMBER(SEARCH("Cks",A300:S300)),ISNUMBER(SEARCH("Hddt",A300:S300)),ISNUMBER(SEARCH("Hđđt",A300:S300))),1,0)</f>
        <v>0</v>
      </c>
    </row>
    <row r="301" spans="1:20" ht="30" hidden="1" customHeight="1" x14ac:dyDescent="0.25">
      <c r="A301" s="3" t="s">
        <v>1820</v>
      </c>
      <c r="B301" s="3" t="s">
        <v>1821</v>
      </c>
      <c r="C301" s="3"/>
      <c r="D301" s="3"/>
      <c r="E301" s="3"/>
      <c r="F301" s="3" t="s">
        <v>1286</v>
      </c>
      <c r="G301" s="3" t="s">
        <v>1822</v>
      </c>
      <c r="H301" s="4"/>
      <c r="I301" s="3"/>
      <c r="J301" s="3"/>
      <c r="K301" s="3"/>
      <c r="L301" s="3"/>
      <c r="M301" s="3"/>
      <c r="N301" s="3"/>
      <c r="O301" s="3" t="s">
        <v>1821</v>
      </c>
      <c r="P301" s="3"/>
      <c r="Q301" s="3"/>
      <c r="R301" s="3"/>
      <c r="S301" s="3"/>
      <c r="T301" s="1" cm="1">
        <f t="array" ref="T301">IF(OR(ISNUMBER(SEARCH("Chữ ký số",A301:S301)),ISNUMBER(SEARCH("Hóa đơn",A301:S301)),ISNUMBER(SEARCH("Hợp đồng",A301:S301)),ISNUMBER(SEARCH("Xác thực",A301:S301)),ISNUMBER(SEARCH("Công nghệ",A301:S301)),ISNUMBER(SEARCH("Tài liệu",A301:S301)),ISNUMBER(SEARCH("Cks",A301:S301)),ISNUMBER(SEARCH("Hddt",A301:S301)),ISNUMBER(SEARCH("Hđđt",A301:S301))),1,0)</f>
        <v>0</v>
      </c>
    </row>
    <row r="302" spans="1:20" ht="30" hidden="1" customHeight="1" x14ac:dyDescent="0.25">
      <c r="A302" s="3" t="s">
        <v>1823</v>
      </c>
      <c r="B302" s="3" t="s">
        <v>1824</v>
      </c>
      <c r="C302" s="3"/>
      <c r="D302" s="3"/>
      <c r="E302" s="3"/>
      <c r="F302" s="3" t="s">
        <v>1088</v>
      </c>
      <c r="G302" s="3" t="s">
        <v>1825</v>
      </c>
      <c r="H302" s="4"/>
      <c r="I302" s="3"/>
      <c r="J302" s="3"/>
      <c r="K302" s="3"/>
      <c r="L302" s="3"/>
      <c r="M302" s="3"/>
      <c r="N302" s="3"/>
      <c r="O302" s="3" t="s">
        <v>1824</v>
      </c>
      <c r="P302" s="3"/>
      <c r="Q302" s="3"/>
      <c r="R302" s="3"/>
      <c r="S302" s="3"/>
      <c r="T302" s="1" cm="1">
        <f t="array" ref="T302">IF(OR(ISNUMBER(SEARCH("Chữ ký số",A302:S302)),ISNUMBER(SEARCH("Hóa đơn",A302:S302)),ISNUMBER(SEARCH("Hợp đồng",A302:S302)),ISNUMBER(SEARCH("Xác thực",A302:S302)),ISNUMBER(SEARCH("Công nghệ",A302:S302)),ISNUMBER(SEARCH("Tài liệu",A302:S302)),ISNUMBER(SEARCH("Cks",A302:S302)),ISNUMBER(SEARCH("Hddt",A302:S302)),ISNUMBER(SEARCH("Hđđt",A302:S302))),1,0)</f>
        <v>0</v>
      </c>
    </row>
    <row r="303" spans="1:20" ht="30" hidden="1" customHeight="1" x14ac:dyDescent="0.25">
      <c r="A303" s="3" t="s">
        <v>1826</v>
      </c>
      <c r="B303" s="3" t="s">
        <v>609</v>
      </c>
      <c r="C303" s="3"/>
      <c r="D303" s="3"/>
      <c r="E303" s="3"/>
      <c r="F303" s="3" t="s">
        <v>1665</v>
      </c>
      <c r="G303" s="3" t="s">
        <v>1666</v>
      </c>
      <c r="H303" s="4"/>
      <c r="I303" s="3"/>
      <c r="J303" s="3"/>
      <c r="K303" s="3"/>
      <c r="L303" s="3"/>
      <c r="M303" s="3"/>
      <c r="N303" s="3"/>
      <c r="O303" s="3" t="s">
        <v>609</v>
      </c>
      <c r="P303" s="3"/>
      <c r="Q303" s="3"/>
      <c r="R303" s="3"/>
      <c r="S303" s="3"/>
      <c r="T303" s="1" cm="1">
        <f t="array" ref="T303">IF(OR(ISNUMBER(SEARCH("Chữ ký số",A303:S303)),ISNUMBER(SEARCH("Hóa đơn",A303:S303)),ISNUMBER(SEARCH("Hợp đồng",A303:S303)),ISNUMBER(SEARCH("Xác thực",A303:S303)),ISNUMBER(SEARCH("Công nghệ",A303:S303)),ISNUMBER(SEARCH("Tài liệu",A303:S303)),ISNUMBER(SEARCH("Cks",A303:S303)),ISNUMBER(SEARCH("Hddt",A303:S303)),ISNUMBER(SEARCH("Hđđt",A303:S303))),1,0)</f>
        <v>0</v>
      </c>
    </row>
    <row r="304" spans="1:20" ht="30" hidden="1" customHeight="1" x14ac:dyDescent="0.25">
      <c r="A304" s="3" t="s">
        <v>1827</v>
      </c>
      <c r="B304" s="3" t="s">
        <v>1828</v>
      </c>
      <c r="C304" s="3"/>
      <c r="D304" s="3"/>
      <c r="E304" s="3"/>
      <c r="F304" s="3" t="s">
        <v>1829</v>
      </c>
      <c r="G304" s="3" t="s">
        <v>1830</v>
      </c>
      <c r="H304" s="4"/>
      <c r="I304" s="3"/>
      <c r="J304" s="3"/>
      <c r="K304" s="3"/>
      <c r="L304" s="3"/>
      <c r="M304" s="3"/>
      <c r="N304" s="3"/>
      <c r="O304" s="3" t="s">
        <v>1828</v>
      </c>
      <c r="P304" s="3"/>
      <c r="Q304" s="3"/>
      <c r="R304" s="3"/>
      <c r="S304" s="3"/>
      <c r="T304" s="1" cm="1">
        <f t="array" ref="T304">IF(OR(ISNUMBER(SEARCH("Chữ ký số",A304:S304)),ISNUMBER(SEARCH("Hóa đơn",A304:S304)),ISNUMBER(SEARCH("Hợp đồng",A304:S304)),ISNUMBER(SEARCH("Xác thực",A304:S304)),ISNUMBER(SEARCH("Công nghệ",A304:S304)),ISNUMBER(SEARCH("Tài liệu",A304:S304)),ISNUMBER(SEARCH("Cks",A304:S304)),ISNUMBER(SEARCH("Hddt",A304:S304)),ISNUMBER(SEARCH("Hđđt",A304:S304))),1,0)</f>
        <v>0</v>
      </c>
    </row>
    <row r="305" spans="1:20" ht="30" hidden="1" customHeight="1" x14ac:dyDescent="0.25">
      <c r="A305" s="3" t="s">
        <v>1831</v>
      </c>
      <c r="B305" s="3" t="s">
        <v>1832</v>
      </c>
      <c r="C305" s="3" t="s">
        <v>1833</v>
      </c>
      <c r="D305" s="3" t="s">
        <v>1834</v>
      </c>
      <c r="E305" s="3" t="s">
        <v>23</v>
      </c>
      <c r="F305" s="3" t="s">
        <v>1835</v>
      </c>
      <c r="G305" s="3" t="s">
        <v>1836</v>
      </c>
      <c r="H305" s="4" t="s">
        <v>25</v>
      </c>
      <c r="I305" s="3" t="s">
        <v>1837</v>
      </c>
      <c r="J305" s="3" t="s">
        <v>1838</v>
      </c>
      <c r="K305" s="3" t="s">
        <v>27</v>
      </c>
      <c r="L305" s="3" t="s">
        <v>50</v>
      </c>
      <c r="M305" s="3" t="s">
        <v>29</v>
      </c>
      <c r="N305" s="3" t="s">
        <v>1839</v>
      </c>
      <c r="O305" s="3" t="s">
        <v>201</v>
      </c>
      <c r="P305" s="3" t="s">
        <v>561</v>
      </c>
      <c r="Q305" s="3" t="s">
        <v>33</v>
      </c>
      <c r="R305" s="3" t="s">
        <v>525</v>
      </c>
      <c r="S305" s="3" t="s">
        <v>35</v>
      </c>
      <c r="T305" s="1" cm="1">
        <f t="array" ref="T305">IF(OR(ISNUMBER(SEARCH("Chữ ký số",A305:S305)),ISNUMBER(SEARCH("Hóa đơn",A305:S305)),ISNUMBER(SEARCH("Hợp đồng",A305:S305)),ISNUMBER(SEARCH("Xác thực",A305:S305)),ISNUMBER(SEARCH("Công nghệ",A305:S305)),ISNUMBER(SEARCH("Tài liệu",A305:S305)),ISNUMBER(SEARCH("Cks",A305:S305)),ISNUMBER(SEARCH("Hddt",A305:S305)),ISNUMBER(SEARCH("Hđđt",A305:S305))),1,0)</f>
        <v>0</v>
      </c>
    </row>
    <row r="306" spans="1:20" ht="30" hidden="1" customHeight="1" x14ac:dyDescent="0.25">
      <c r="A306" s="3" t="s">
        <v>1840</v>
      </c>
      <c r="B306" s="3" t="s">
        <v>1841</v>
      </c>
      <c r="C306" s="3"/>
      <c r="D306" s="3"/>
      <c r="E306" s="3"/>
      <c r="F306" s="3" t="s">
        <v>1842</v>
      </c>
      <c r="G306" s="3" t="s">
        <v>1843</v>
      </c>
      <c r="H306" s="4"/>
      <c r="I306" s="3"/>
      <c r="J306" s="3"/>
      <c r="K306" s="3"/>
      <c r="L306" s="3"/>
      <c r="M306" s="3"/>
      <c r="N306" s="3"/>
      <c r="O306" s="3" t="s">
        <v>1841</v>
      </c>
      <c r="P306" s="3"/>
      <c r="Q306" s="3"/>
      <c r="R306" s="3"/>
      <c r="S306" s="3"/>
      <c r="T306" s="1" cm="1">
        <f t="array" ref="T306">IF(OR(ISNUMBER(SEARCH("Chữ ký số",A306:S306)),ISNUMBER(SEARCH("Hóa đơn",A306:S306)),ISNUMBER(SEARCH("Hợp đồng",A306:S306)),ISNUMBER(SEARCH("Xác thực",A306:S306)),ISNUMBER(SEARCH("Công nghệ",A306:S306)),ISNUMBER(SEARCH("Tài liệu",A306:S306)),ISNUMBER(SEARCH("Cks",A306:S306)),ISNUMBER(SEARCH("Hddt",A306:S306)),ISNUMBER(SEARCH("Hđđt",A306:S306))),1,0)</f>
        <v>0</v>
      </c>
    </row>
    <row r="307" spans="1:20" ht="30" hidden="1" customHeight="1" x14ac:dyDescent="0.25">
      <c r="A307" s="3" t="s">
        <v>1844</v>
      </c>
      <c r="B307" s="3" t="s">
        <v>1845</v>
      </c>
      <c r="C307" s="3" t="s">
        <v>1846</v>
      </c>
      <c r="D307" s="3" t="s">
        <v>1847</v>
      </c>
      <c r="E307" s="3" t="s">
        <v>102</v>
      </c>
      <c r="F307" s="3" t="s">
        <v>1848</v>
      </c>
      <c r="G307" s="3" t="s">
        <v>1849</v>
      </c>
      <c r="H307" s="4" t="s">
        <v>91</v>
      </c>
      <c r="I307" s="3" t="s">
        <v>1847</v>
      </c>
      <c r="J307" s="3" t="s">
        <v>511</v>
      </c>
      <c r="K307" s="3" t="s">
        <v>27</v>
      </c>
      <c r="L307" s="3" t="s">
        <v>28</v>
      </c>
      <c r="M307" s="3" t="s">
        <v>29</v>
      </c>
      <c r="N307" s="3" t="s">
        <v>453</v>
      </c>
      <c r="O307" s="3" t="s">
        <v>62</v>
      </c>
      <c r="P307" s="3" t="s">
        <v>514</v>
      </c>
      <c r="Q307" s="3" t="s">
        <v>33</v>
      </c>
      <c r="R307" s="3" t="s">
        <v>493</v>
      </c>
      <c r="S307" s="3" t="s">
        <v>35</v>
      </c>
      <c r="T307" s="1" cm="1">
        <f t="array" ref="T307">IF(OR(ISNUMBER(SEARCH("Chữ ký số",A307:S307)),ISNUMBER(SEARCH("Hóa đơn",A307:S307)),ISNUMBER(SEARCH("Hợp đồng",A307:S307)),ISNUMBER(SEARCH("Xác thực",A307:S307)),ISNUMBER(SEARCH("Công nghệ",A307:S307)),ISNUMBER(SEARCH("Tài liệu",A307:S307)),ISNUMBER(SEARCH("Cks",A307:S307)),ISNUMBER(SEARCH("Hddt",A307:S307)),ISNUMBER(SEARCH("Hđđt",A307:S307))),1,0)</f>
        <v>0</v>
      </c>
    </row>
    <row r="308" spans="1:20" ht="30" hidden="1" customHeight="1" x14ac:dyDescent="0.25">
      <c r="A308" s="3" t="s">
        <v>1850</v>
      </c>
      <c r="B308" s="3" t="s">
        <v>1851</v>
      </c>
      <c r="C308" s="3"/>
      <c r="D308" s="3"/>
      <c r="E308" s="3"/>
      <c r="F308" s="3" t="s">
        <v>1852</v>
      </c>
      <c r="G308" s="3" t="s">
        <v>1853</v>
      </c>
      <c r="H308" s="4"/>
      <c r="I308" s="3"/>
      <c r="J308" s="3"/>
      <c r="K308" s="3"/>
      <c r="L308" s="3"/>
      <c r="M308" s="3"/>
      <c r="N308" s="3"/>
      <c r="O308" s="3" t="s">
        <v>1851</v>
      </c>
      <c r="P308" s="3"/>
      <c r="Q308" s="3"/>
      <c r="R308" s="3"/>
      <c r="S308" s="3"/>
      <c r="T308" s="1" cm="1">
        <f t="array" ref="T308">IF(OR(ISNUMBER(SEARCH("Chữ ký số",A308:S308)),ISNUMBER(SEARCH("Hóa đơn",A308:S308)),ISNUMBER(SEARCH("Hợp đồng",A308:S308)),ISNUMBER(SEARCH("Xác thực",A308:S308)),ISNUMBER(SEARCH("Công nghệ",A308:S308)),ISNUMBER(SEARCH("Tài liệu",A308:S308)),ISNUMBER(SEARCH("Cks",A308:S308)),ISNUMBER(SEARCH("Hddt",A308:S308)),ISNUMBER(SEARCH("Hđđt",A308:S308))),1,0)</f>
        <v>0</v>
      </c>
    </row>
    <row r="309" spans="1:20" ht="30" hidden="1" customHeight="1" x14ac:dyDescent="0.25">
      <c r="A309" s="3" t="s">
        <v>1854</v>
      </c>
      <c r="B309" s="3" t="s">
        <v>1855</v>
      </c>
      <c r="C309" s="3"/>
      <c r="D309" s="3"/>
      <c r="E309" s="3"/>
      <c r="F309" s="3" t="s">
        <v>1856</v>
      </c>
      <c r="G309" s="3" t="s">
        <v>1857</v>
      </c>
      <c r="H309" s="4"/>
      <c r="I309" s="3"/>
      <c r="J309" s="3"/>
      <c r="K309" s="3"/>
      <c r="L309" s="3"/>
      <c r="M309" s="3"/>
      <c r="N309" s="3"/>
      <c r="O309" s="3" t="s">
        <v>1855</v>
      </c>
      <c r="P309" s="3"/>
      <c r="Q309" s="3"/>
      <c r="R309" s="3"/>
      <c r="S309" s="3"/>
      <c r="T309" s="1" cm="1">
        <f t="array" ref="T309">IF(OR(ISNUMBER(SEARCH("Chữ ký số",A309:S309)),ISNUMBER(SEARCH("Hóa đơn",A309:S309)),ISNUMBER(SEARCH("Hợp đồng",A309:S309)),ISNUMBER(SEARCH("Xác thực",A309:S309)),ISNUMBER(SEARCH("Công nghệ",A309:S309)),ISNUMBER(SEARCH("Tài liệu",A309:S309)),ISNUMBER(SEARCH("Cks",A309:S309)),ISNUMBER(SEARCH("Hddt",A309:S309)),ISNUMBER(SEARCH("Hđđt",A309:S309))),1,0)</f>
        <v>0</v>
      </c>
    </row>
    <row r="310" spans="1:20" ht="30" hidden="1" customHeight="1" x14ac:dyDescent="0.25">
      <c r="A310" s="3" t="s">
        <v>1858</v>
      </c>
      <c r="B310" s="3" t="s">
        <v>1482</v>
      </c>
      <c r="C310" s="3"/>
      <c r="D310" s="3"/>
      <c r="E310" s="3"/>
      <c r="F310" s="3" t="s">
        <v>877</v>
      </c>
      <c r="G310" s="3" t="s">
        <v>1859</v>
      </c>
      <c r="H310" s="4"/>
      <c r="I310" s="3"/>
      <c r="J310" s="3"/>
      <c r="K310" s="3"/>
      <c r="L310" s="3"/>
      <c r="M310" s="3"/>
      <c r="N310" s="3"/>
      <c r="O310" s="3" t="s">
        <v>1482</v>
      </c>
      <c r="P310" s="3"/>
      <c r="Q310" s="3"/>
      <c r="R310" s="3"/>
      <c r="S310" s="3"/>
      <c r="T310" s="1" cm="1">
        <f t="array" ref="T310">IF(OR(ISNUMBER(SEARCH("Chữ ký số",A310:S310)),ISNUMBER(SEARCH("Hóa đơn",A310:S310)),ISNUMBER(SEARCH("Hợp đồng",A310:S310)),ISNUMBER(SEARCH("Xác thực",A310:S310)),ISNUMBER(SEARCH("Công nghệ",A310:S310)),ISNUMBER(SEARCH("Tài liệu",A310:S310)),ISNUMBER(SEARCH("Cks",A310:S310)),ISNUMBER(SEARCH("Hddt",A310:S310)),ISNUMBER(SEARCH("Hđđt",A310:S310))),1,0)</f>
        <v>0</v>
      </c>
    </row>
    <row r="311" spans="1:20" ht="30" hidden="1" customHeight="1" x14ac:dyDescent="0.25">
      <c r="A311" s="3" t="s">
        <v>1860</v>
      </c>
      <c r="B311" s="3" t="s">
        <v>1861</v>
      </c>
      <c r="C311" s="3"/>
      <c r="D311" s="3"/>
      <c r="E311" s="3"/>
      <c r="F311" s="3" t="s">
        <v>1862</v>
      </c>
      <c r="G311" s="3" t="s">
        <v>1863</v>
      </c>
      <c r="H311" s="4"/>
      <c r="I311" s="3"/>
      <c r="J311" s="3"/>
      <c r="K311" s="3"/>
      <c r="L311" s="3"/>
      <c r="M311" s="3"/>
      <c r="N311" s="3"/>
      <c r="O311" s="3" t="s">
        <v>1861</v>
      </c>
      <c r="P311" s="3"/>
      <c r="Q311" s="3"/>
      <c r="R311" s="3"/>
      <c r="S311" s="3"/>
      <c r="T311" s="1" cm="1">
        <f t="array" ref="T311">IF(OR(ISNUMBER(SEARCH("Chữ ký số",A311:S311)),ISNUMBER(SEARCH("Hóa đơn",A311:S311)),ISNUMBER(SEARCH("Hợp đồng",A311:S311)),ISNUMBER(SEARCH("Xác thực",A311:S311)),ISNUMBER(SEARCH("Công nghệ",A311:S311)),ISNUMBER(SEARCH("Tài liệu",A311:S311)),ISNUMBER(SEARCH("Cks",A311:S311)),ISNUMBER(SEARCH("Hddt",A311:S311)),ISNUMBER(SEARCH("Hđđt",A311:S311))),1,0)</f>
        <v>0</v>
      </c>
    </row>
    <row r="312" spans="1:20" ht="30" hidden="1" customHeight="1" x14ac:dyDescent="0.25">
      <c r="A312" s="3" t="s">
        <v>1864</v>
      </c>
      <c r="B312" s="3" t="s">
        <v>1865</v>
      </c>
      <c r="C312" s="3" t="s">
        <v>1866</v>
      </c>
      <c r="D312" s="3" t="s">
        <v>1867</v>
      </c>
      <c r="E312" s="3" t="s">
        <v>102</v>
      </c>
      <c r="F312" s="3" t="s">
        <v>1868</v>
      </c>
      <c r="G312" s="3" t="s">
        <v>1869</v>
      </c>
      <c r="H312" s="4" t="s">
        <v>91</v>
      </c>
      <c r="I312" s="3" t="s">
        <v>1867</v>
      </c>
      <c r="J312" s="3" t="s">
        <v>1870</v>
      </c>
      <c r="K312" s="3" t="s">
        <v>27</v>
      </c>
      <c r="L312" s="3" t="s">
        <v>50</v>
      </c>
      <c r="M312" s="3" t="s">
        <v>29</v>
      </c>
      <c r="N312" s="3" t="s">
        <v>234</v>
      </c>
      <c r="O312" s="3" t="s">
        <v>771</v>
      </c>
      <c r="P312" s="3" t="s">
        <v>1871</v>
      </c>
      <c r="Q312" s="3" t="s">
        <v>33</v>
      </c>
      <c r="R312" s="3" t="s">
        <v>1872</v>
      </c>
      <c r="S312" s="3" t="s">
        <v>35</v>
      </c>
      <c r="T312" s="1" cm="1">
        <f t="array" ref="T312">IF(OR(ISNUMBER(SEARCH("Chữ ký số",A312:S312)),ISNUMBER(SEARCH("Hóa đơn",A312:S312)),ISNUMBER(SEARCH("Hợp đồng",A312:S312)),ISNUMBER(SEARCH("Xác thực",A312:S312)),ISNUMBER(SEARCH("Công nghệ",A312:S312)),ISNUMBER(SEARCH("Tài liệu",A312:S312)),ISNUMBER(SEARCH("Cks",A312:S312)),ISNUMBER(SEARCH("Hddt",A312:S312)),ISNUMBER(SEARCH("Hđđt",A312:S312))),1,0)</f>
        <v>0</v>
      </c>
    </row>
    <row r="313" spans="1:20" ht="30" hidden="1" customHeight="1" x14ac:dyDescent="0.25">
      <c r="A313" s="3" t="s">
        <v>1873</v>
      </c>
      <c r="B313" s="3" t="s">
        <v>1568</v>
      </c>
      <c r="C313" s="3"/>
      <c r="D313" s="3"/>
      <c r="E313" s="3"/>
      <c r="F313" s="3" t="s">
        <v>647</v>
      </c>
      <c r="G313" s="3" t="s">
        <v>1874</v>
      </c>
      <c r="H313" s="4"/>
      <c r="I313" s="3"/>
      <c r="J313" s="3"/>
      <c r="K313" s="3"/>
      <c r="L313" s="3"/>
      <c r="M313" s="3"/>
      <c r="N313" s="3"/>
      <c r="O313" s="3" t="s">
        <v>1568</v>
      </c>
      <c r="P313" s="3"/>
      <c r="Q313" s="3"/>
      <c r="R313" s="3"/>
      <c r="S313" s="3"/>
      <c r="T313" s="1" cm="1">
        <f t="array" ref="T313">IF(OR(ISNUMBER(SEARCH("Chữ ký số",A313:S313)),ISNUMBER(SEARCH("Hóa đơn",A313:S313)),ISNUMBER(SEARCH("Hợp đồng",A313:S313)),ISNUMBER(SEARCH("Xác thực",A313:S313)),ISNUMBER(SEARCH("Công nghệ",A313:S313)),ISNUMBER(SEARCH("Tài liệu",A313:S313)),ISNUMBER(SEARCH("Cks",A313:S313)),ISNUMBER(SEARCH("Hddt",A313:S313)),ISNUMBER(SEARCH("Hđđt",A313:S313))),1,0)</f>
        <v>0</v>
      </c>
    </row>
    <row r="314" spans="1:20" ht="30" hidden="1" customHeight="1" x14ac:dyDescent="0.25">
      <c r="A314" s="3" t="s">
        <v>1875</v>
      </c>
      <c r="B314" s="3" t="s">
        <v>1876</v>
      </c>
      <c r="C314" s="3"/>
      <c r="D314" s="3"/>
      <c r="E314" s="3"/>
      <c r="F314" s="3" t="s">
        <v>291</v>
      </c>
      <c r="G314" s="3" t="s">
        <v>292</v>
      </c>
      <c r="H314" s="4"/>
      <c r="I314" s="3"/>
      <c r="J314" s="3"/>
      <c r="K314" s="3"/>
      <c r="L314" s="3"/>
      <c r="M314" s="3"/>
      <c r="N314" s="3"/>
      <c r="O314" s="3" t="s">
        <v>1876</v>
      </c>
      <c r="P314" s="3"/>
      <c r="Q314" s="3"/>
      <c r="R314" s="3"/>
      <c r="S314" s="3"/>
      <c r="T314" s="1" cm="1">
        <f t="array" ref="T314">IF(OR(ISNUMBER(SEARCH("Chữ ký số",A314:S314)),ISNUMBER(SEARCH("Hóa đơn",A314:S314)),ISNUMBER(SEARCH("Hợp đồng",A314:S314)),ISNUMBER(SEARCH("Xác thực",A314:S314)),ISNUMBER(SEARCH("Công nghệ",A314:S314)),ISNUMBER(SEARCH("Tài liệu",A314:S314)),ISNUMBER(SEARCH("Cks",A314:S314)),ISNUMBER(SEARCH("Hddt",A314:S314)),ISNUMBER(SEARCH("Hđđt",A314:S314))),1,0)</f>
        <v>0</v>
      </c>
    </row>
    <row r="315" spans="1:20" ht="30" hidden="1" customHeight="1" x14ac:dyDescent="0.25">
      <c r="A315" s="3" t="s">
        <v>1877</v>
      </c>
      <c r="B315" s="3" t="s">
        <v>1878</v>
      </c>
      <c r="C315" s="3" t="s">
        <v>1879</v>
      </c>
      <c r="D315" s="3" t="s">
        <v>1880</v>
      </c>
      <c r="E315" s="3" t="s">
        <v>69</v>
      </c>
      <c r="F315" s="3" t="s">
        <v>1881</v>
      </c>
      <c r="G315" s="3" t="s">
        <v>1880</v>
      </c>
      <c r="H315" s="4" t="s">
        <v>25</v>
      </c>
      <c r="I315" s="3" t="s">
        <v>1880</v>
      </c>
      <c r="J315" s="3" t="s">
        <v>1882</v>
      </c>
      <c r="K315" s="3" t="s">
        <v>27</v>
      </c>
      <c r="L315" s="3" t="s">
        <v>28</v>
      </c>
      <c r="M315" s="3" t="s">
        <v>29</v>
      </c>
      <c r="N315" s="3" t="s">
        <v>234</v>
      </c>
      <c r="O315" s="3" t="s">
        <v>190</v>
      </c>
      <c r="P315" s="3" t="s">
        <v>603</v>
      </c>
      <c r="Q315" s="3" t="s">
        <v>33</v>
      </c>
      <c r="R315" s="3" t="s">
        <v>347</v>
      </c>
      <c r="S315" s="3" t="s">
        <v>35</v>
      </c>
      <c r="T315" s="1" cm="1">
        <f t="array" ref="T315">IF(OR(ISNUMBER(SEARCH("Chữ ký số",A315:S315)),ISNUMBER(SEARCH("Hóa đơn",A315:S315)),ISNUMBER(SEARCH("Hợp đồng",A315:S315)),ISNUMBER(SEARCH("Xác thực",A315:S315)),ISNUMBER(SEARCH("Công nghệ",A315:S315)),ISNUMBER(SEARCH("Tài liệu",A315:S315)),ISNUMBER(SEARCH("Cks",A315:S315)),ISNUMBER(SEARCH("Hddt",A315:S315)),ISNUMBER(SEARCH("Hđđt",A315:S315))),1,0)</f>
        <v>0</v>
      </c>
    </row>
    <row r="316" spans="1:20" ht="30" hidden="1" customHeight="1" x14ac:dyDescent="0.25">
      <c r="A316" s="3" t="s">
        <v>1883</v>
      </c>
      <c r="B316" s="3" t="s">
        <v>1884</v>
      </c>
      <c r="C316" s="3"/>
      <c r="D316" s="3"/>
      <c r="E316" s="3"/>
      <c r="F316" s="3" t="s">
        <v>1885</v>
      </c>
      <c r="G316" s="3" t="s">
        <v>1886</v>
      </c>
      <c r="H316" s="4"/>
      <c r="I316" s="3"/>
      <c r="J316" s="3"/>
      <c r="K316" s="3"/>
      <c r="L316" s="3"/>
      <c r="M316" s="3"/>
      <c r="N316" s="3"/>
      <c r="O316" s="3" t="s">
        <v>1884</v>
      </c>
      <c r="P316" s="3"/>
      <c r="Q316" s="3"/>
      <c r="R316" s="3"/>
      <c r="S316" s="3"/>
      <c r="T316" s="1" cm="1">
        <f t="array" ref="T316">IF(OR(ISNUMBER(SEARCH("Chữ ký số",A316:S316)),ISNUMBER(SEARCH("Hóa đơn",A316:S316)),ISNUMBER(SEARCH("Hợp đồng",A316:S316)),ISNUMBER(SEARCH("Xác thực",A316:S316)),ISNUMBER(SEARCH("Công nghệ",A316:S316)),ISNUMBER(SEARCH("Tài liệu",A316:S316)),ISNUMBER(SEARCH("Cks",A316:S316)),ISNUMBER(SEARCH("Hddt",A316:S316)),ISNUMBER(SEARCH("Hđđt",A316:S316))),1,0)</f>
        <v>0</v>
      </c>
    </row>
    <row r="317" spans="1:20" ht="30" hidden="1" customHeight="1" x14ac:dyDescent="0.25">
      <c r="A317" s="3" t="s">
        <v>1887</v>
      </c>
      <c r="B317" s="3" t="s">
        <v>623</v>
      </c>
      <c r="C317" s="3" t="s">
        <v>1888</v>
      </c>
      <c r="D317" s="3" t="s">
        <v>1889</v>
      </c>
      <c r="E317" s="3" t="s">
        <v>69</v>
      </c>
      <c r="F317" s="3" t="s">
        <v>1890</v>
      </c>
      <c r="G317" s="3" t="s">
        <v>1891</v>
      </c>
      <c r="H317" s="4" t="s">
        <v>25</v>
      </c>
      <c r="I317" s="3" t="s">
        <v>1892</v>
      </c>
      <c r="J317" s="3" t="s">
        <v>1196</v>
      </c>
      <c r="K317" s="3" t="s">
        <v>27</v>
      </c>
      <c r="L317" s="3" t="s">
        <v>28</v>
      </c>
      <c r="M317" s="3" t="s">
        <v>29</v>
      </c>
      <c r="N317" s="3" t="s">
        <v>73</v>
      </c>
      <c r="O317" s="3" t="s">
        <v>304</v>
      </c>
      <c r="P317" s="3" t="s">
        <v>180</v>
      </c>
      <c r="Q317" s="3" t="s">
        <v>33</v>
      </c>
      <c r="R317" s="3" t="s">
        <v>140</v>
      </c>
      <c r="S317" s="3" t="s">
        <v>55</v>
      </c>
      <c r="T317" s="1" cm="1">
        <f t="array" ref="T317">IF(OR(ISNUMBER(SEARCH("Chữ ký số",A317:S317)),ISNUMBER(SEARCH("Hóa đơn",A317:S317)),ISNUMBER(SEARCH("Hợp đồng",A317:S317)),ISNUMBER(SEARCH("Xác thực",A317:S317)),ISNUMBER(SEARCH("Công nghệ",A317:S317)),ISNUMBER(SEARCH("Tài liệu",A317:S317)),ISNUMBER(SEARCH("Cks",A317:S317)),ISNUMBER(SEARCH("Hddt",A317:S317)),ISNUMBER(SEARCH("Hđđt",A317:S317))),1,0)</f>
        <v>0</v>
      </c>
    </row>
    <row r="318" spans="1:20" ht="30" hidden="1" customHeight="1" x14ac:dyDescent="0.25">
      <c r="A318" s="3" t="s">
        <v>1893</v>
      </c>
      <c r="B318" s="3" t="s">
        <v>1894</v>
      </c>
      <c r="C318" s="3" t="s">
        <v>1895</v>
      </c>
      <c r="D318" s="3" t="s">
        <v>1896</v>
      </c>
      <c r="E318" s="3" t="s">
        <v>102</v>
      </c>
      <c r="F318" s="3" t="s">
        <v>1897</v>
      </c>
      <c r="G318" s="3" t="s">
        <v>1898</v>
      </c>
      <c r="H318" s="4" t="s">
        <v>91</v>
      </c>
      <c r="I318" s="3" t="s">
        <v>1899</v>
      </c>
      <c r="J318" s="3" t="s">
        <v>1900</v>
      </c>
      <c r="K318" s="3" t="s">
        <v>27</v>
      </c>
      <c r="L318" s="3" t="s">
        <v>50</v>
      </c>
      <c r="M318" s="3" t="s">
        <v>29</v>
      </c>
      <c r="N318" s="3" t="s">
        <v>1050</v>
      </c>
      <c r="O318" s="3" t="s">
        <v>1901</v>
      </c>
      <c r="P318" s="3" t="s">
        <v>1902</v>
      </c>
      <c r="Q318" s="3" t="s">
        <v>33</v>
      </c>
      <c r="R318" s="3" t="s">
        <v>1903</v>
      </c>
      <c r="S318" s="3" t="s">
        <v>35</v>
      </c>
      <c r="T318" s="1" cm="1">
        <f t="array" ref="T318">IF(OR(ISNUMBER(SEARCH("Chữ ký số",A318:S318)),ISNUMBER(SEARCH("Hóa đơn",A318:S318)),ISNUMBER(SEARCH("Hợp đồng",A318:S318)),ISNUMBER(SEARCH("Xác thực",A318:S318)),ISNUMBER(SEARCH("Công nghệ",A318:S318)),ISNUMBER(SEARCH("Tài liệu",A318:S318)),ISNUMBER(SEARCH("Cks",A318:S318)),ISNUMBER(SEARCH("Hddt",A318:S318)),ISNUMBER(SEARCH("Hđđt",A318:S318))),1,0)</f>
        <v>0</v>
      </c>
    </row>
    <row r="319" spans="1:20" ht="30" hidden="1" customHeight="1" x14ac:dyDescent="0.25">
      <c r="A319" s="3" t="s">
        <v>1904</v>
      </c>
      <c r="B319" s="3" t="s">
        <v>1905</v>
      </c>
      <c r="C319" s="3"/>
      <c r="D319" s="3"/>
      <c r="E319" s="3"/>
      <c r="F319" s="3" t="s">
        <v>1906</v>
      </c>
      <c r="G319" s="3" t="s">
        <v>1907</v>
      </c>
      <c r="H319" s="4"/>
      <c r="I319" s="3"/>
      <c r="J319" s="3"/>
      <c r="K319" s="3"/>
      <c r="L319" s="3"/>
      <c r="M319" s="3"/>
      <c r="N319" s="3"/>
      <c r="O319" s="3" t="s">
        <v>1905</v>
      </c>
      <c r="P319" s="3"/>
      <c r="Q319" s="3"/>
      <c r="R319" s="3"/>
      <c r="S319" s="3"/>
      <c r="T319" s="1" cm="1">
        <f t="array" ref="T319">IF(OR(ISNUMBER(SEARCH("Chữ ký số",A319:S319)),ISNUMBER(SEARCH("Hóa đơn",A319:S319)),ISNUMBER(SEARCH("Hợp đồng",A319:S319)),ISNUMBER(SEARCH("Xác thực",A319:S319)),ISNUMBER(SEARCH("Công nghệ",A319:S319)),ISNUMBER(SEARCH("Tài liệu",A319:S319)),ISNUMBER(SEARCH("Cks",A319:S319)),ISNUMBER(SEARCH("Hddt",A319:S319)),ISNUMBER(SEARCH("Hđđt",A319:S319))),1,0)</f>
        <v>0</v>
      </c>
    </row>
    <row r="320" spans="1:20" ht="30" hidden="1" customHeight="1" x14ac:dyDescent="0.25">
      <c r="A320" s="3" t="s">
        <v>1908</v>
      </c>
      <c r="B320" s="3" t="s">
        <v>1909</v>
      </c>
      <c r="C320" s="3"/>
      <c r="D320" s="3"/>
      <c r="E320" s="3"/>
      <c r="F320" s="3" t="s">
        <v>1910</v>
      </c>
      <c r="G320" s="3" t="s">
        <v>1911</v>
      </c>
      <c r="H320" s="4"/>
      <c r="I320" s="3"/>
      <c r="J320" s="3"/>
      <c r="K320" s="3"/>
      <c r="L320" s="3"/>
      <c r="M320" s="3"/>
      <c r="N320" s="3"/>
      <c r="O320" s="3" t="s">
        <v>1909</v>
      </c>
      <c r="P320" s="3"/>
      <c r="Q320" s="3"/>
      <c r="R320" s="3"/>
      <c r="S320" s="3"/>
      <c r="T320" s="1" cm="1">
        <f t="array" ref="T320">IF(OR(ISNUMBER(SEARCH("Chữ ký số",A320:S320)),ISNUMBER(SEARCH("Hóa đơn",A320:S320)),ISNUMBER(SEARCH("Hợp đồng",A320:S320)),ISNUMBER(SEARCH("Xác thực",A320:S320)),ISNUMBER(SEARCH("Công nghệ",A320:S320)),ISNUMBER(SEARCH("Tài liệu",A320:S320)),ISNUMBER(SEARCH("Cks",A320:S320)),ISNUMBER(SEARCH("Hddt",A320:S320)),ISNUMBER(SEARCH("Hđđt",A320:S320))),1,0)</f>
        <v>0</v>
      </c>
    </row>
    <row r="321" spans="1:20" ht="30" hidden="1" customHeight="1" x14ac:dyDescent="0.25">
      <c r="A321" s="3" t="s">
        <v>1912</v>
      </c>
      <c r="B321" s="3" t="s">
        <v>1913</v>
      </c>
      <c r="C321" s="3" t="s">
        <v>1914</v>
      </c>
      <c r="D321" s="3" t="s">
        <v>1915</v>
      </c>
      <c r="E321" s="3" t="s">
        <v>102</v>
      </c>
      <c r="F321" s="3" t="s">
        <v>1916</v>
      </c>
      <c r="G321" s="3" t="s">
        <v>1917</v>
      </c>
      <c r="H321" s="4" t="s">
        <v>187</v>
      </c>
      <c r="I321" s="3" t="s">
        <v>1915</v>
      </c>
      <c r="J321" s="3" t="s">
        <v>1918</v>
      </c>
      <c r="K321" s="3" t="s">
        <v>27</v>
      </c>
      <c r="L321" s="3" t="s">
        <v>50</v>
      </c>
      <c r="M321" s="3" t="s">
        <v>29</v>
      </c>
      <c r="N321" s="3" t="s">
        <v>189</v>
      </c>
      <c r="O321" s="3" t="s">
        <v>423</v>
      </c>
      <c r="P321" s="3" t="s">
        <v>180</v>
      </c>
      <c r="Q321" s="3" t="s">
        <v>33</v>
      </c>
      <c r="R321" s="3" t="s">
        <v>1225</v>
      </c>
      <c r="S321" s="3" t="s">
        <v>35</v>
      </c>
      <c r="T321" s="1" cm="1">
        <f t="array" ref="T321">IF(OR(ISNUMBER(SEARCH("Chữ ký số",A321:S321)),ISNUMBER(SEARCH("Hóa đơn",A321:S321)),ISNUMBER(SEARCH("Hợp đồng",A321:S321)),ISNUMBER(SEARCH("Xác thực",A321:S321)),ISNUMBER(SEARCH("Công nghệ",A321:S321)),ISNUMBER(SEARCH("Tài liệu",A321:S321)),ISNUMBER(SEARCH("Cks",A321:S321)),ISNUMBER(SEARCH("Hddt",A321:S321)),ISNUMBER(SEARCH("Hđđt",A321:S321))),1,0)</f>
        <v>0</v>
      </c>
    </row>
    <row r="322" spans="1:20" ht="30" hidden="1" customHeight="1" x14ac:dyDescent="0.25">
      <c r="A322" s="3" t="s">
        <v>1919</v>
      </c>
      <c r="B322" s="3" t="s">
        <v>1920</v>
      </c>
      <c r="C322" s="3" t="s">
        <v>1921</v>
      </c>
      <c r="D322" s="3" t="s">
        <v>1922</v>
      </c>
      <c r="E322" s="3" t="s">
        <v>102</v>
      </c>
      <c r="F322" s="3" t="s">
        <v>1923</v>
      </c>
      <c r="G322" s="3" t="s">
        <v>1924</v>
      </c>
      <c r="H322" s="4" t="s">
        <v>91</v>
      </c>
      <c r="I322" s="3" t="s">
        <v>1925</v>
      </c>
      <c r="J322" s="3" t="s">
        <v>1926</v>
      </c>
      <c r="K322" s="3" t="s">
        <v>27</v>
      </c>
      <c r="L322" s="3" t="s">
        <v>50</v>
      </c>
      <c r="M322" s="3" t="s">
        <v>29</v>
      </c>
      <c r="N322" s="3" t="s">
        <v>453</v>
      </c>
      <c r="O322" s="3" t="s">
        <v>269</v>
      </c>
      <c r="P322" s="3" t="s">
        <v>335</v>
      </c>
      <c r="Q322" s="3" t="s">
        <v>33</v>
      </c>
      <c r="R322" s="3" t="s">
        <v>618</v>
      </c>
      <c r="S322" s="3" t="s">
        <v>35</v>
      </c>
      <c r="T322" s="1" cm="1">
        <f t="array" ref="T322">IF(OR(ISNUMBER(SEARCH("Chữ ký số",A322:S322)),ISNUMBER(SEARCH("Hóa đơn",A322:S322)),ISNUMBER(SEARCH("Hợp đồng",A322:S322)),ISNUMBER(SEARCH("Xác thực",A322:S322)),ISNUMBER(SEARCH("Công nghệ",A322:S322)),ISNUMBER(SEARCH("Tài liệu",A322:S322)),ISNUMBER(SEARCH("Cks",A322:S322)),ISNUMBER(SEARCH("Hddt",A322:S322)),ISNUMBER(SEARCH("Hđđt",A322:S322))),1,0)</f>
        <v>0</v>
      </c>
    </row>
    <row r="323" spans="1:20" ht="30" hidden="1" customHeight="1" x14ac:dyDescent="0.25">
      <c r="A323" s="3" t="s">
        <v>1927</v>
      </c>
      <c r="B323" s="3" t="s">
        <v>1928</v>
      </c>
      <c r="C323" s="3"/>
      <c r="D323" s="3"/>
      <c r="E323" s="3"/>
      <c r="F323" s="3" t="s">
        <v>1929</v>
      </c>
      <c r="G323" s="3" t="s">
        <v>1930</v>
      </c>
      <c r="H323" s="4"/>
      <c r="I323" s="3"/>
      <c r="J323" s="3"/>
      <c r="K323" s="3"/>
      <c r="L323" s="3"/>
      <c r="M323" s="3"/>
      <c r="N323" s="3"/>
      <c r="O323" s="3" t="s">
        <v>1928</v>
      </c>
      <c r="P323" s="3"/>
      <c r="Q323" s="3"/>
      <c r="R323" s="3"/>
      <c r="S323" s="3"/>
      <c r="T323" s="1" cm="1">
        <f t="array" ref="T323">IF(OR(ISNUMBER(SEARCH("Chữ ký số",A323:S323)),ISNUMBER(SEARCH("Hóa đơn",A323:S323)),ISNUMBER(SEARCH("Hợp đồng",A323:S323)),ISNUMBER(SEARCH("Xác thực",A323:S323)),ISNUMBER(SEARCH("Công nghệ",A323:S323)),ISNUMBER(SEARCH("Tài liệu",A323:S323)),ISNUMBER(SEARCH("Cks",A323:S323)),ISNUMBER(SEARCH("Hddt",A323:S323)),ISNUMBER(SEARCH("Hđđt",A323:S323))),1,0)</f>
        <v>0</v>
      </c>
    </row>
    <row r="324" spans="1:20" ht="30" hidden="1" customHeight="1" x14ac:dyDescent="0.25">
      <c r="A324" s="3" t="s">
        <v>1931</v>
      </c>
      <c r="B324" s="3" t="s">
        <v>1932</v>
      </c>
      <c r="C324" s="3"/>
      <c r="D324" s="3"/>
      <c r="E324" s="3"/>
      <c r="F324" s="3" t="s">
        <v>48</v>
      </c>
      <c r="G324" s="3" t="s">
        <v>1933</v>
      </c>
      <c r="H324" s="4"/>
      <c r="I324" s="3"/>
      <c r="J324" s="3"/>
      <c r="K324" s="3"/>
      <c r="L324" s="3"/>
      <c r="M324" s="3"/>
      <c r="N324" s="3"/>
      <c r="O324" s="3" t="s">
        <v>1932</v>
      </c>
      <c r="P324" s="3"/>
      <c r="Q324" s="3"/>
      <c r="R324" s="3"/>
      <c r="S324" s="3"/>
      <c r="T324" s="1" cm="1">
        <f t="array" ref="T324">IF(OR(ISNUMBER(SEARCH("Chữ ký số",A324:S324)),ISNUMBER(SEARCH("Hóa đơn",A324:S324)),ISNUMBER(SEARCH("Hợp đồng",A324:S324)),ISNUMBER(SEARCH("Xác thực",A324:S324)),ISNUMBER(SEARCH("Công nghệ",A324:S324)),ISNUMBER(SEARCH("Tài liệu",A324:S324)),ISNUMBER(SEARCH("Cks",A324:S324)),ISNUMBER(SEARCH("Hddt",A324:S324)),ISNUMBER(SEARCH("Hđđt",A324:S324))),1,0)</f>
        <v>0</v>
      </c>
    </row>
    <row r="325" spans="1:20" ht="30" hidden="1" customHeight="1" x14ac:dyDescent="0.25">
      <c r="A325" s="3" t="s">
        <v>1934</v>
      </c>
      <c r="B325" s="3" t="s">
        <v>1664</v>
      </c>
      <c r="C325" s="3" t="s">
        <v>1935</v>
      </c>
      <c r="D325" s="3" t="s">
        <v>1936</v>
      </c>
      <c r="E325" s="3" t="s">
        <v>69</v>
      </c>
      <c r="F325" s="3" t="s">
        <v>1937</v>
      </c>
      <c r="G325" s="3" t="s">
        <v>1936</v>
      </c>
      <c r="H325" s="4" t="s">
        <v>25</v>
      </c>
      <c r="I325" s="3" t="s">
        <v>1936</v>
      </c>
      <c r="J325" s="3" t="s">
        <v>1938</v>
      </c>
      <c r="K325" s="3" t="s">
        <v>1939</v>
      </c>
      <c r="L325" s="3" t="s">
        <v>50</v>
      </c>
      <c r="M325" s="3" t="s">
        <v>200</v>
      </c>
      <c r="N325" s="3" t="s">
        <v>1170</v>
      </c>
      <c r="O325" s="3" t="s">
        <v>1462</v>
      </c>
      <c r="P325" s="3" t="s">
        <v>32</v>
      </c>
      <c r="Q325" s="3" t="s">
        <v>33</v>
      </c>
      <c r="R325" s="3" t="s">
        <v>1940</v>
      </c>
      <c r="S325" s="3" t="s">
        <v>35</v>
      </c>
      <c r="T325" s="1" cm="1">
        <f t="array" ref="T325">IF(OR(ISNUMBER(SEARCH("Chữ ký số",A325:S325)),ISNUMBER(SEARCH("Hóa đơn",A325:S325)),ISNUMBER(SEARCH("Hợp đồng",A325:S325)),ISNUMBER(SEARCH("Xác thực",A325:S325)),ISNUMBER(SEARCH("Công nghệ",A325:S325)),ISNUMBER(SEARCH("Tài liệu",A325:S325)),ISNUMBER(SEARCH("Cks",A325:S325)),ISNUMBER(SEARCH("Hddt",A325:S325)),ISNUMBER(SEARCH("Hđđt",A325:S325))),1,0)</f>
        <v>0</v>
      </c>
    </row>
    <row r="326" spans="1:20" ht="30" hidden="1" customHeight="1" x14ac:dyDescent="0.25">
      <c r="A326" s="3" t="s">
        <v>1941</v>
      </c>
      <c r="B326" s="3" t="s">
        <v>505</v>
      </c>
      <c r="C326" s="3"/>
      <c r="D326" s="3"/>
      <c r="E326" s="3"/>
      <c r="F326" s="3" t="s">
        <v>1942</v>
      </c>
      <c r="G326" s="3" t="s">
        <v>1943</v>
      </c>
      <c r="H326" s="4"/>
      <c r="I326" s="3"/>
      <c r="J326" s="3"/>
      <c r="K326" s="3"/>
      <c r="L326" s="3"/>
      <c r="M326" s="3"/>
      <c r="N326" s="3"/>
      <c r="O326" s="3" t="s">
        <v>505</v>
      </c>
      <c r="P326" s="3"/>
      <c r="Q326" s="3"/>
      <c r="R326" s="3"/>
      <c r="S326" s="3"/>
      <c r="T326" s="1" cm="1">
        <f t="array" ref="T326">IF(OR(ISNUMBER(SEARCH("Chữ ký số",A326:S326)),ISNUMBER(SEARCH("Hóa đơn",A326:S326)),ISNUMBER(SEARCH("Hợp đồng",A326:S326)),ISNUMBER(SEARCH("Xác thực",A326:S326)),ISNUMBER(SEARCH("Công nghệ",A326:S326)),ISNUMBER(SEARCH("Tài liệu",A326:S326)),ISNUMBER(SEARCH("Cks",A326:S326)),ISNUMBER(SEARCH("Hddt",A326:S326)),ISNUMBER(SEARCH("Hđđt",A326:S326))),1,0)</f>
        <v>0</v>
      </c>
    </row>
    <row r="327" spans="1:20" ht="30" hidden="1" customHeight="1" x14ac:dyDescent="0.25">
      <c r="A327" s="3" t="s">
        <v>1944</v>
      </c>
      <c r="B327" s="3" t="s">
        <v>1791</v>
      </c>
      <c r="C327" s="3"/>
      <c r="D327" s="3"/>
      <c r="E327" s="3"/>
      <c r="F327" s="3" t="s">
        <v>1945</v>
      </c>
      <c r="G327" s="3" t="s">
        <v>1946</v>
      </c>
      <c r="H327" s="4"/>
      <c r="I327" s="3"/>
      <c r="J327" s="3"/>
      <c r="K327" s="3"/>
      <c r="L327" s="3"/>
      <c r="M327" s="3"/>
      <c r="N327" s="3"/>
      <c r="O327" s="3" t="s">
        <v>1791</v>
      </c>
      <c r="P327" s="3"/>
      <c r="Q327" s="3"/>
      <c r="R327" s="3"/>
      <c r="S327" s="3"/>
      <c r="T327" s="1" cm="1">
        <f t="array" ref="T327">IF(OR(ISNUMBER(SEARCH("Chữ ký số",A327:S327)),ISNUMBER(SEARCH("Hóa đơn",A327:S327)),ISNUMBER(SEARCH("Hợp đồng",A327:S327)),ISNUMBER(SEARCH("Xác thực",A327:S327)),ISNUMBER(SEARCH("Công nghệ",A327:S327)),ISNUMBER(SEARCH("Tài liệu",A327:S327)),ISNUMBER(SEARCH("Cks",A327:S327)),ISNUMBER(SEARCH("Hddt",A327:S327)),ISNUMBER(SEARCH("Hđđt",A327:S327))),1,0)</f>
        <v>0</v>
      </c>
    </row>
    <row r="328" spans="1:20" ht="30" hidden="1" customHeight="1" x14ac:dyDescent="0.25">
      <c r="A328" s="3" t="s">
        <v>1947</v>
      </c>
      <c r="B328" s="3" t="s">
        <v>1948</v>
      </c>
      <c r="C328" s="3" t="s">
        <v>1949</v>
      </c>
      <c r="D328" s="3" t="s">
        <v>1950</v>
      </c>
      <c r="E328" s="3" t="s">
        <v>102</v>
      </c>
      <c r="F328" s="3" t="s">
        <v>1951</v>
      </c>
      <c r="G328" s="3" t="s">
        <v>1950</v>
      </c>
      <c r="H328" s="4" t="s">
        <v>91</v>
      </c>
      <c r="I328" s="3" t="s">
        <v>1952</v>
      </c>
      <c r="J328" s="3" t="s">
        <v>1953</v>
      </c>
      <c r="K328" s="3" t="s">
        <v>27</v>
      </c>
      <c r="L328" s="3" t="s">
        <v>118</v>
      </c>
      <c r="M328" s="3" t="s">
        <v>29</v>
      </c>
      <c r="N328" s="3" t="s">
        <v>234</v>
      </c>
      <c r="O328" s="3" t="s">
        <v>119</v>
      </c>
      <c r="P328" s="3" t="s">
        <v>1954</v>
      </c>
      <c r="Q328" s="3" t="s">
        <v>33</v>
      </c>
      <c r="R328" s="3"/>
      <c r="S328" s="3" t="s">
        <v>55</v>
      </c>
      <c r="T328" s="1" cm="1">
        <f t="array" ref="T328">IF(OR(ISNUMBER(SEARCH("Chữ ký số",A328:S328)),ISNUMBER(SEARCH("Hóa đơn",A328:S328)),ISNUMBER(SEARCH("Hợp đồng",A328:S328)),ISNUMBER(SEARCH("Xác thực",A328:S328)),ISNUMBER(SEARCH("Công nghệ",A328:S328)),ISNUMBER(SEARCH("Tài liệu",A328:S328)),ISNUMBER(SEARCH("Cks",A328:S328)),ISNUMBER(SEARCH("Hddt",A328:S328)),ISNUMBER(SEARCH("Hđđt",A328:S328))),1,0)</f>
        <v>0</v>
      </c>
    </row>
    <row r="329" spans="1:20" ht="30" hidden="1" customHeight="1" x14ac:dyDescent="0.25">
      <c r="A329" s="3" t="s">
        <v>1955</v>
      </c>
      <c r="B329" s="3" t="s">
        <v>1956</v>
      </c>
      <c r="C329" s="3" t="s">
        <v>1957</v>
      </c>
      <c r="D329" s="3" t="s">
        <v>1958</v>
      </c>
      <c r="E329" s="3" t="s">
        <v>69</v>
      </c>
      <c r="F329" s="3" t="s">
        <v>1959</v>
      </c>
      <c r="G329" s="3" t="s">
        <v>1960</v>
      </c>
      <c r="H329" s="4" t="s">
        <v>25</v>
      </c>
      <c r="I329" s="3" t="s">
        <v>1960</v>
      </c>
      <c r="J329" s="3" t="s">
        <v>1961</v>
      </c>
      <c r="K329" s="3" t="s">
        <v>27</v>
      </c>
      <c r="L329" s="3" t="s">
        <v>28</v>
      </c>
      <c r="M329" s="3" t="s">
        <v>29</v>
      </c>
      <c r="N329" s="3" t="s">
        <v>1962</v>
      </c>
      <c r="O329" s="3" t="s">
        <v>1963</v>
      </c>
      <c r="P329" s="3" t="s">
        <v>815</v>
      </c>
      <c r="Q329" s="3" t="s">
        <v>33</v>
      </c>
      <c r="R329" s="3" t="s">
        <v>76</v>
      </c>
      <c r="S329" s="3" t="s">
        <v>55</v>
      </c>
      <c r="T329" s="1" cm="1">
        <f t="array" ref="T329">IF(OR(ISNUMBER(SEARCH("Chữ ký số",A329:S329)),ISNUMBER(SEARCH("Hóa đơn",A329:S329)),ISNUMBER(SEARCH("Hợp đồng",A329:S329)),ISNUMBER(SEARCH("Xác thực",A329:S329)),ISNUMBER(SEARCH("Công nghệ",A329:S329)),ISNUMBER(SEARCH("Tài liệu",A329:S329)),ISNUMBER(SEARCH("Cks",A329:S329)),ISNUMBER(SEARCH("Hddt",A329:S329)),ISNUMBER(SEARCH("Hđđt",A329:S329))),1,0)</f>
        <v>0</v>
      </c>
    </row>
    <row r="330" spans="1:20" ht="30" hidden="1" customHeight="1" x14ac:dyDescent="0.25">
      <c r="A330" s="3" t="s">
        <v>1964</v>
      </c>
      <c r="B330" s="3" t="s">
        <v>1965</v>
      </c>
      <c r="C330" s="3"/>
      <c r="D330" s="3"/>
      <c r="E330" s="3"/>
      <c r="F330" s="3" t="s">
        <v>1788</v>
      </c>
      <c r="G330" s="3" t="s">
        <v>1789</v>
      </c>
      <c r="H330" s="4"/>
      <c r="I330" s="3"/>
      <c r="J330" s="3"/>
      <c r="K330" s="3"/>
      <c r="L330" s="3"/>
      <c r="M330" s="3"/>
      <c r="N330" s="3"/>
      <c r="O330" s="3" t="s">
        <v>1965</v>
      </c>
      <c r="P330" s="3"/>
      <c r="Q330" s="3"/>
      <c r="R330" s="3"/>
      <c r="S330" s="3"/>
      <c r="T330" s="1" cm="1">
        <f t="array" ref="T330">IF(OR(ISNUMBER(SEARCH("Chữ ký số",A330:S330)),ISNUMBER(SEARCH("Hóa đơn",A330:S330)),ISNUMBER(SEARCH("Hợp đồng",A330:S330)),ISNUMBER(SEARCH("Xác thực",A330:S330)),ISNUMBER(SEARCH("Công nghệ",A330:S330)),ISNUMBER(SEARCH("Tài liệu",A330:S330)),ISNUMBER(SEARCH("Cks",A330:S330)),ISNUMBER(SEARCH("Hddt",A330:S330)),ISNUMBER(SEARCH("Hđđt",A330:S330))),1,0)</f>
        <v>0</v>
      </c>
    </row>
    <row r="331" spans="1:20" ht="30" hidden="1" customHeight="1" x14ac:dyDescent="0.25">
      <c r="A331" s="3" t="s">
        <v>1966</v>
      </c>
      <c r="B331" s="3" t="s">
        <v>1967</v>
      </c>
      <c r="C331" s="3" t="s">
        <v>1968</v>
      </c>
      <c r="D331" s="3" t="s">
        <v>1969</v>
      </c>
      <c r="E331" s="3" t="s">
        <v>23</v>
      </c>
      <c r="F331" s="3" t="s">
        <v>1970</v>
      </c>
      <c r="G331" s="3" t="s">
        <v>1969</v>
      </c>
      <c r="H331" s="4" t="s">
        <v>25</v>
      </c>
      <c r="I331" s="3" t="s">
        <v>1969</v>
      </c>
      <c r="J331" s="3" t="s">
        <v>1971</v>
      </c>
      <c r="K331" s="3" t="s">
        <v>27</v>
      </c>
      <c r="L331" s="3" t="s">
        <v>28</v>
      </c>
      <c r="M331" s="3" t="s">
        <v>29</v>
      </c>
      <c r="N331" s="3" t="s">
        <v>634</v>
      </c>
      <c r="O331" s="3" t="s">
        <v>969</v>
      </c>
      <c r="P331" s="3" t="s">
        <v>63</v>
      </c>
      <c r="Q331" s="3" t="s">
        <v>33</v>
      </c>
      <c r="R331" s="3" t="s">
        <v>1972</v>
      </c>
      <c r="S331" s="3" t="s">
        <v>55</v>
      </c>
      <c r="T331" s="1" cm="1">
        <f t="array" ref="T331">IF(OR(ISNUMBER(SEARCH("Chữ ký số",A331:S331)),ISNUMBER(SEARCH("Hóa đơn",A331:S331)),ISNUMBER(SEARCH("Hợp đồng",A331:S331)),ISNUMBER(SEARCH("Xác thực",A331:S331)),ISNUMBER(SEARCH("Công nghệ",A331:S331)),ISNUMBER(SEARCH("Tài liệu",A331:S331)),ISNUMBER(SEARCH("Cks",A331:S331)),ISNUMBER(SEARCH("Hddt",A331:S331)),ISNUMBER(SEARCH("Hđđt",A331:S331))),1,0)</f>
        <v>0</v>
      </c>
    </row>
    <row r="332" spans="1:20" ht="30" hidden="1" customHeight="1" x14ac:dyDescent="0.25">
      <c r="A332" s="3" t="s">
        <v>1973</v>
      </c>
      <c r="B332" s="3" t="s">
        <v>1974</v>
      </c>
      <c r="C332" s="3"/>
      <c r="D332" s="3"/>
      <c r="E332" s="3"/>
      <c r="F332" s="3" t="s">
        <v>1975</v>
      </c>
      <c r="G332" s="3" t="s">
        <v>1976</v>
      </c>
      <c r="H332" s="4"/>
      <c r="I332" s="3"/>
      <c r="J332" s="3"/>
      <c r="K332" s="3"/>
      <c r="L332" s="3"/>
      <c r="M332" s="3"/>
      <c r="N332" s="3"/>
      <c r="O332" s="3" t="s">
        <v>1974</v>
      </c>
      <c r="P332" s="3"/>
      <c r="Q332" s="3"/>
      <c r="R332" s="3"/>
      <c r="S332" s="3"/>
      <c r="T332" s="1" cm="1">
        <f t="array" ref="T332">IF(OR(ISNUMBER(SEARCH("Chữ ký số",A332:S332)),ISNUMBER(SEARCH("Hóa đơn",A332:S332)),ISNUMBER(SEARCH("Hợp đồng",A332:S332)),ISNUMBER(SEARCH("Xác thực",A332:S332)),ISNUMBER(SEARCH("Công nghệ",A332:S332)),ISNUMBER(SEARCH("Tài liệu",A332:S332)),ISNUMBER(SEARCH("Cks",A332:S332)),ISNUMBER(SEARCH("Hddt",A332:S332)),ISNUMBER(SEARCH("Hđđt",A332:S332))),1,0)</f>
        <v>0</v>
      </c>
    </row>
    <row r="333" spans="1:20" ht="30" hidden="1" customHeight="1" x14ac:dyDescent="0.25">
      <c r="A333" s="3" t="s">
        <v>1977</v>
      </c>
      <c r="B333" s="3" t="s">
        <v>1978</v>
      </c>
      <c r="C333" s="3"/>
      <c r="D333" s="3"/>
      <c r="E333" s="3"/>
      <c r="F333" s="3" t="s">
        <v>1979</v>
      </c>
      <c r="G333" s="3" t="s">
        <v>1980</v>
      </c>
      <c r="H333" s="4"/>
      <c r="I333" s="3"/>
      <c r="J333" s="3"/>
      <c r="K333" s="3"/>
      <c r="L333" s="3"/>
      <c r="M333" s="3"/>
      <c r="N333" s="3"/>
      <c r="O333" s="3" t="s">
        <v>1978</v>
      </c>
      <c r="P333" s="3"/>
      <c r="Q333" s="3"/>
      <c r="R333" s="3"/>
      <c r="S333" s="3"/>
      <c r="T333" s="1" cm="1">
        <f t="array" ref="T333">IF(OR(ISNUMBER(SEARCH("Chữ ký số",A333:S333)),ISNUMBER(SEARCH("Hóa đơn",A333:S333)),ISNUMBER(SEARCH("Hợp đồng",A333:S333)),ISNUMBER(SEARCH("Xác thực",A333:S333)),ISNUMBER(SEARCH("Công nghệ",A333:S333)),ISNUMBER(SEARCH("Tài liệu",A333:S333)),ISNUMBER(SEARCH("Cks",A333:S333)),ISNUMBER(SEARCH("Hddt",A333:S333)),ISNUMBER(SEARCH("Hđđt",A333:S333))),1,0)</f>
        <v>0</v>
      </c>
    </row>
    <row r="334" spans="1:20" ht="30" hidden="1" customHeight="1" x14ac:dyDescent="0.25">
      <c r="A334" s="3" t="s">
        <v>1981</v>
      </c>
      <c r="B334" s="3" t="s">
        <v>193</v>
      </c>
      <c r="C334" s="3"/>
      <c r="D334" s="3"/>
      <c r="E334" s="3"/>
      <c r="F334" s="3" t="s">
        <v>1640</v>
      </c>
      <c r="G334" s="3" t="s">
        <v>1641</v>
      </c>
      <c r="H334" s="4"/>
      <c r="I334" s="3"/>
      <c r="J334" s="3"/>
      <c r="K334" s="3"/>
      <c r="L334" s="3"/>
      <c r="M334" s="3"/>
      <c r="N334" s="3"/>
      <c r="O334" s="3" t="s">
        <v>193</v>
      </c>
      <c r="P334" s="3"/>
      <c r="Q334" s="3"/>
      <c r="R334" s="3"/>
      <c r="S334" s="3"/>
      <c r="T334" s="1" cm="1">
        <f t="array" ref="T334">IF(OR(ISNUMBER(SEARCH("Chữ ký số",A334:S334)),ISNUMBER(SEARCH("Hóa đơn",A334:S334)),ISNUMBER(SEARCH("Hợp đồng",A334:S334)),ISNUMBER(SEARCH("Xác thực",A334:S334)),ISNUMBER(SEARCH("Công nghệ",A334:S334)),ISNUMBER(SEARCH("Tài liệu",A334:S334)),ISNUMBER(SEARCH("Cks",A334:S334)),ISNUMBER(SEARCH("Hddt",A334:S334)),ISNUMBER(SEARCH("Hđđt",A334:S334))),1,0)</f>
        <v>0</v>
      </c>
    </row>
    <row r="335" spans="1:20" ht="30" hidden="1" customHeight="1" x14ac:dyDescent="0.25">
      <c r="A335" s="3" t="s">
        <v>1982</v>
      </c>
      <c r="B335" s="3" t="s">
        <v>1983</v>
      </c>
      <c r="C335" s="3" t="s">
        <v>1984</v>
      </c>
      <c r="D335" s="3" t="s">
        <v>1985</v>
      </c>
      <c r="E335" s="3" t="s">
        <v>69</v>
      </c>
      <c r="F335" s="3" t="s">
        <v>1986</v>
      </c>
      <c r="G335" s="3" t="s">
        <v>1987</v>
      </c>
      <c r="H335" s="4" t="s">
        <v>25</v>
      </c>
      <c r="I335" s="3" t="s">
        <v>1988</v>
      </c>
      <c r="J335" s="3" t="s">
        <v>1989</v>
      </c>
      <c r="K335" s="3" t="s">
        <v>27</v>
      </c>
      <c r="L335" s="3" t="s">
        <v>118</v>
      </c>
      <c r="M335" s="3" t="s">
        <v>29</v>
      </c>
      <c r="N335" s="3" t="s">
        <v>73</v>
      </c>
      <c r="O335" s="3" t="s">
        <v>1990</v>
      </c>
      <c r="P335" s="3" t="s">
        <v>270</v>
      </c>
      <c r="Q335" s="3" t="s">
        <v>33</v>
      </c>
      <c r="R335" s="3"/>
      <c r="S335" s="3" t="s">
        <v>55</v>
      </c>
      <c r="T335" s="1" cm="1">
        <f t="array" ref="T335">IF(OR(ISNUMBER(SEARCH("Chữ ký số",A335:S335)),ISNUMBER(SEARCH("Hóa đơn",A335:S335)),ISNUMBER(SEARCH("Hợp đồng",A335:S335)),ISNUMBER(SEARCH("Xác thực",A335:S335)),ISNUMBER(SEARCH("Công nghệ",A335:S335)),ISNUMBER(SEARCH("Tài liệu",A335:S335)),ISNUMBER(SEARCH("Cks",A335:S335)),ISNUMBER(SEARCH("Hddt",A335:S335)),ISNUMBER(SEARCH("Hđđt",A335:S335))),1,0)</f>
        <v>0</v>
      </c>
    </row>
    <row r="336" spans="1:20" ht="30" hidden="1" customHeight="1" x14ac:dyDescent="0.25">
      <c r="A336" s="3" t="s">
        <v>1991</v>
      </c>
      <c r="B336" s="3" t="s">
        <v>1992</v>
      </c>
      <c r="C336" s="3" t="s">
        <v>1993</v>
      </c>
      <c r="D336" s="3" t="s">
        <v>1994</v>
      </c>
      <c r="E336" s="3" t="s">
        <v>69</v>
      </c>
      <c r="F336" s="3" t="s">
        <v>1995</v>
      </c>
      <c r="G336" s="3" t="s">
        <v>1994</v>
      </c>
      <c r="H336" s="4" t="s">
        <v>187</v>
      </c>
      <c r="I336" s="3" t="s">
        <v>1994</v>
      </c>
      <c r="J336" s="3" t="s">
        <v>1996</v>
      </c>
      <c r="K336" s="3" t="s">
        <v>27</v>
      </c>
      <c r="L336" s="3" t="s">
        <v>50</v>
      </c>
      <c r="M336" s="3" t="s">
        <v>29</v>
      </c>
      <c r="N336" s="3" t="s">
        <v>401</v>
      </c>
      <c r="O336" s="3" t="s">
        <v>1997</v>
      </c>
      <c r="P336" s="3" t="s">
        <v>815</v>
      </c>
      <c r="Q336" s="3" t="s">
        <v>33</v>
      </c>
      <c r="R336" s="3" t="s">
        <v>1998</v>
      </c>
      <c r="S336" s="3" t="s">
        <v>35</v>
      </c>
      <c r="T336" s="1" cm="1">
        <f t="array" ref="T336">IF(OR(ISNUMBER(SEARCH("Chữ ký số",A336:S336)),ISNUMBER(SEARCH("Hóa đơn",A336:S336)),ISNUMBER(SEARCH("Hợp đồng",A336:S336)),ISNUMBER(SEARCH("Xác thực",A336:S336)),ISNUMBER(SEARCH("Công nghệ",A336:S336)),ISNUMBER(SEARCH("Tài liệu",A336:S336)),ISNUMBER(SEARCH("Cks",A336:S336)),ISNUMBER(SEARCH("Hddt",A336:S336)),ISNUMBER(SEARCH("Hđđt",A336:S336))),1,0)</f>
        <v>0</v>
      </c>
    </row>
    <row r="337" spans="1:20" ht="30" hidden="1" customHeight="1" x14ac:dyDescent="0.25">
      <c r="A337" s="3" t="s">
        <v>1999</v>
      </c>
      <c r="B337" s="3" t="s">
        <v>2000</v>
      </c>
      <c r="C337" s="3" t="s">
        <v>2001</v>
      </c>
      <c r="D337" s="3" t="s">
        <v>2002</v>
      </c>
      <c r="E337" s="3" t="s">
        <v>102</v>
      </c>
      <c r="F337" s="3" t="s">
        <v>2003</v>
      </c>
      <c r="G337" s="3" t="s">
        <v>254</v>
      </c>
      <c r="H337" s="4" t="s">
        <v>91</v>
      </c>
      <c r="I337" s="3" t="s">
        <v>2002</v>
      </c>
      <c r="J337" s="3" t="s">
        <v>2004</v>
      </c>
      <c r="K337" s="3" t="s">
        <v>27</v>
      </c>
      <c r="L337" s="3" t="s">
        <v>50</v>
      </c>
      <c r="M337" s="3" t="s">
        <v>29</v>
      </c>
      <c r="N337" s="3" t="s">
        <v>30</v>
      </c>
      <c r="O337" s="3" t="s">
        <v>678</v>
      </c>
      <c r="P337" s="3" t="s">
        <v>259</v>
      </c>
      <c r="Q337" s="3" t="s">
        <v>33</v>
      </c>
      <c r="R337" s="3" t="s">
        <v>1225</v>
      </c>
      <c r="S337" s="3" t="s">
        <v>35</v>
      </c>
      <c r="T337" s="1" cm="1">
        <f t="array" ref="T337">IF(OR(ISNUMBER(SEARCH("Chữ ký số",A337:S337)),ISNUMBER(SEARCH("Hóa đơn",A337:S337)),ISNUMBER(SEARCH("Hợp đồng",A337:S337)),ISNUMBER(SEARCH("Xác thực",A337:S337)),ISNUMBER(SEARCH("Công nghệ",A337:S337)),ISNUMBER(SEARCH("Tài liệu",A337:S337)),ISNUMBER(SEARCH("Cks",A337:S337)),ISNUMBER(SEARCH("Hddt",A337:S337)),ISNUMBER(SEARCH("Hđđt",A337:S337))),1,0)</f>
        <v>0</v>
      </c>
    </row>
    <row r="338" spans="1:20" ht="30" hidden="1" customHeight="1" x14ac:dyDescent="0.25">
      <c r="A338" s="3" t="s">
        <v>2005</v>
      </c>
      <c r="B338" s="3" t="s">
        <v>1218</v>
      </c>
      <c r="C338" s="3" t="s">
        <v>2006</v>
      </c>
      <c r="D338" s="3" t="s">
        <v>2007</v>
      </c>
      <c r="E338" s="3" t="s">
        <v>23</v>
      </c>
      <c r="F338" s="3" t="s">
        <v>1970</v>
      </c>
      <c r="G338" s="3" t="s">
        <v>2007</v>
      </c>
      <c r="H338" s="4" t="s">
        <v>25</v>
      </c>
      <c r="I338" s="3" t="s">
        <v>2007</v>
      </c>
      <c r="J338" s="3" t="s">
        <v>1971</v>
      </c>
      <c r="K338" s="3" t="s">
        <v>27</v>
      </c>
      <c r="L338" s="3" t="s">
        <v>28</v>
      </c>
      <c r="M338" s="3" t="s">
        <v>29</v>
      </c>
      <c r="N338" s="3" t="s">
        <v>634</v>
      </c>
      <c r="O338" s="3" t="s">
        <v>969</v>
      </c>
      <c r="P338" s="3" t="s">
        <v>63</v>
      </c>
      <c r="Q338" s="3" t="s">
        <v>33</v>
      </c>
      <c r="R338" s="3" t="s">
        <v>2008</v>
      </c>
      <c r="S338" s="3" t="s">
        <v>55</v>
      </c>
      <c r="T338" s="1" cm="1">
        <f t="array" ref="T338">IF(OR(ISNUMBER(SEARCH("Chữ ký số",A338:S338)),ISNUMBER(SEARCH("Hóa đơn",A338:S338)),ISNUMBER(SEARCH("Hợp đồng",A338:S338)),ISNUMBER(SEARCH("Xác thực",A338:S338)),ISNUMBER(SEARCH("Công nghệ",A338:S338)),ISNUMBER(SEARCH("Tài liệu",A338:S338)),ISNUMBER(SEARCH("Cks",A338:S338)),ISNUMBER(SEARCH("Hddt",A338:S338)),ISNUMBER(SEARCH("Hđđt",A338:S338))),1,0)</f>
        <v>0</v>
      </c>
    </row>
    <row r="339" spans="1:20" ht="30" hidden="1" customHeight="1" x14ac:dyDescent="0.25">
      <c r="A339" s="3" t="s">
        <v>2009</v>
      </c>
      <c r="B339" s="3" t="s">
        <v>1114</v>
      </c>
      <c r="C339" s="3"/>
      <c r="D339" s="3"/>
      <c r="E339" s="3"/>
      <c r="F339" s="3" t="s">
        <v>143</v>
      </c>
      <c r="G339" s="3" t="s">
        <v>2010</v>
      </c>
      <c r="H339" s="4"/>
      <c r="I339" s="3"/>
      <c r="J339" s="3"/>
      <c r="K339" s="3"/>
      <c r="L339" s="3"/>
      <c r="M339" s="3"/>
      <c r="N339" s="3"/>
      <c r="O339" s="3" t="s">
        <v>1114</v>
      </c>
      <c r="P339" s="3"/>
      <c r="Q339" s="3"/>
      <c r="R339" s="3"/>
      <c r="S339" s="3"/>
      <c r="T339" s="1" cm="1">
        <f t="array" ref="T339">IF(OR(ISNUMBER(SEARCH("Chữ ký số",A339:S339)),ISNUMBER(SEARCH("Hóa đơn",A339:S339)),ISNUMBER(SEARCH("Hợp đồng",A339:S339)),ISNUMBER(SEARCH("Xác thực",A339:S339)),ISNUMBER(SEARCH("Công nghệ",A339:S339)),ISNUMBER(SEARCH("Tài liệu",A339:S339)),ISNUMBER(SEARCH("Cks",A339:S339)),ISNUMBER(SEARCH("Hddt",A339:S339)),ISNUMBER(SEARCH("Hđđt",A339:S339))),1,0)</f>
        <v>0</v>
      </c>
    </row>
    <row r="340" spans="1:20" ht="30" hidden="1" customHeight="1" x14ac:dyDescent="0.25">
      <c r="A340" s="3" t="s">
        <v>2011</v>
      </c>
      <c r="B340" s="3" t="s">
        <v>2012</v>
      </c>
      <c r="C340" s="3" t="s">
        <v>2013</v>
      </c>
      <c r="D340" s="3" t="s">
        <v>2014</v>
      </c>
      <c r="E340" s="3" t="s">
        <v>69</v>
      </c>
      <c r="F340" s="3" t="s">
        <v>2015</v>
      </c>
      <c r="G340" s="3" t="s">
        <v>2016</v>
      </c>
      <c r="H340" s="4" t="s">
        <v>25</v>
      </c>
      <c r="I340" s="3" t="s">
        <v>2017</v>
      </c>
      <c r="J340" s="3" t="s">
        <v>2018</v>
      </c>
      <c r="K340" s="3" t="s">
        <v>27</v>
      </c>
      <c r="L340" s="3" t="s">
        <v>28</v>
      </c>
      <c r="M340" s="3" t="s">
        <v>29</v>
      </c>
      <c r="N340" s="3" t="s">
        <v>30</v>
      </c>
      <c r="O340" s="3" t="s">
        <v>95</v>
      </c>
      <c r="P340" s="3" t="s">
        <v>63</v>
      </c>
      <c r="Q340" s="3" t="s">
        <v>33</v>
      </c>
      <c r="R340" s="3" t="s">
        <v>244</v>
      </c>
      <c r="S340" s="3" t="s">
        <v>55</v>
      </c>
      <c r="T340" s="1" cm="1">
        <f t="array" ref="T340">IF(OR(ISNUMBER(SEARCH("Chữ ký số",A340:S340)),ISNUMBER(SEARCH("Hóa đơn",A340:S340)),ISNUMBER(SEARCH("Hợp đồng",A340:S340)),ISNUMBER(SEARCH("Xác thực",A340:S340)),ISNUMBER(SEARCH("Công nghệ",A340:S340)),ISNUMBER(SEARCH("Tài liệu",A340:S340)),ISNUMBER(SEARCH("Cks",A340:S340)),ISNUMBER(SEARCH("Hddt",A340:S340)),ISNUMBER(SEARCH("Hđđt",A340:S340))),1,0)</f>
        <v>0</v>
      </c>
    </row>
    <row r="341" spans="1:20" ht="30" customHeight="1" x14ac:dyDescent="0.25">
      <c r="A341" s="3" t="s">
        <v>2019</v>
      </c>
      <c r="B341" s="3" t="s">
        <v>2020</v>
      </c>
      <c r="C341" s="3"/>
      <c r="D341" s="3"/>
      <c r="E341" s="3"/>
      <c r="F341" s="3" t="s">
        <v>2021</v>
      </c>
      <c r="G341" s="3" t="s">
        <v>2022</v>
      </c>
      <c r="H341" s="4"/>
      <c r="I341" s="3"/>
      <c r="J341" s="3"/>
      <c r="K341" s="3"/>
      <c r="L341" s="3"/>
      <c r="M341" s="3"/>
      <c r="N341" s="3"/>
      <c r="O341" s="3" t="s">
        <v>2020</v>
      </c>
      <c r="P341" s="3"/>
      <c r="Q341" s="3"/>
      <c r="R341" s="3"/>
      <c r="S341" s="3"/>
      <c r="T341" s="1" cm="1">
        <f t="array" ref="T341">IF(OR(ISNUMBER(SEARCH("Chữ ký số",A341:S341)),ISNUMBER(SEARCH("Hóa đơn",A341:S341)),ISNUMBER(SEARCH("Hợp đồng",A341:S341)),ISNUMBER(SEARCH("Xác thực",A341:S341)),ISNUMBER(SEARCH("Công nghệ",A341:S341)),ISNUMBER(SEARCH("Tài liệu",A341:S341)),ISNUMBER(SEARCH("Cks",A341:S341)),ISNUMBER(SEARCH("Hddt",A341:S341)),ISNUMBER(SEARCH("Hđđt",A341:S341))),1,0)</f>
        <v>1</v>
      </c>
    </row>
    <row r="342" spans="1:20" ht="30" hidden="1" customHeight="1" x14ac:dyDescent="0.25">
      <c r="A342" s="3" t="s">
        <v>2023</v>
      </c>
      <c r="B342" s="3" t="s">
        <v>2024</v>
      </c>
      <c r="C342" s="3"/>
      <c r="D342" s="3"/>
      <c r="E342" s="3"/>
      <c r="F342" s="3" t="s">
        <v>2025</v>
      </c>
      <c r="G342" s="3" t="s">
        <v>2026</v>
      </c>
      <c r="H342" s="4"/>
      <c r="I342" s="3"/>
      <c r="J342" s="3"/>
      <c r="K342" s="3"/>
      <c r="L342" s="3"/>
      <c r="M342" s="3"/>
      <c r="N342" s="3"/>
      <c r="O342" s="3" t="s">
        <v>2024</v>
      </c>
      <c r="P342" s="3"/>
      <c r="Q342" s="3"/>
      <c r="R342" s="3"/>
      <c r="S342" s="3"/>
      <c r="T342" s="1" cm="1">
        <f t="array" ref="T342">IF(OR(ISNUMBER(SEARCH("Chữ ký số",A342:S342)),ISNUMBER(SEARCH("Hóa đơn",A342:S342)),ISNUMBER(SEARCH("Hợp đồng",A342:S342)),ISNUMBER(SEARCH("Xác thực",A342:S342)),ISNUMBER(SEARCH("Công nghệ",A342:S342)),ISNUMBER(SEARCH("Tài liệu",A342:S342)),ISNUMBER(SEARCH("Cks",A342:S342)),ISNUMBER(SEARCH("Hddt",A342:S342)),ISNUMBER(SEARCH("Hđđt",A342:S342))),1,0)</f>
        <v>0</v>
      </c>
    </row>
    <row r="343" spans="1:20" ht="30" hidden="1" customHeight="1" x14ac:dyDescent="0.25">
      <c r="A343" s="3" t="s">
        <v>2027</v>
      </c>
      <c r="B343" s="3" t="s">
        <v>2028</v>
      </c>
      <c r="C343" s="3"/>
      <c r="D343" s="3"/>
      <c r="E343" s="3"/>
      <c r="F343" s="3" t="s">
        <v>2029</v>
      </c>
      <c r="G343" s="3" t="s">
        <v>2030</v>
      </c>
      <c r="H343" s="4"/>
      <c r="I343" s="3"/>
      <c r="J343" s="3"/>
      <c r="K343" s="3"/>
      <c r="L343" s="3"/>
      <c r="M343" s="3"/>
      <c r="N343" s="3"/>
      <c r="O343" s="3" t="s">
        <v>2028</v>
      </c>
      <c r="P343" s="3"/>
      <c r="Q343" s="3"/>
      <c r="R343" s="3"/>
      <c r="S343" s="3"/>
      <c r="T343" s="1" cm="1">
        <f t="array" ref="T343">IF(OR(ISNUMBER(SEARCH("Chữ ký số",A343:S343)),ISNUMBER(SEARCH("Hóa đơn",A343:S343)),ISNUMBER(SEARCH("Hợp đồng",A343:S343)),ISNUMBER(SEARCH("Xác thực",A343:S343)),ISNUMBER(SEARCH("Công nghệ",A343:S343)),ISNUMBER(SEARCH("Tài liệu",A343:S343)),ISNUMBER(SEARCH("Cks",A343:S343)),ISNUMBER(SEARCH("Hddt",A343:S343)),ISNUMBER(SEARCH("Hđđt",A343:S343))),1,0)</f>
        <v>0</v>
      </c>
    </row>
    <row r="344" spans="1:20" ht="30" hidden="1" customHeight="1" x14ac:dyDescent="0.25">
      <c r="A344" s="3" t="s">
        <v>2031</v>
      </c>
      <c r="B344" s="3" t="s">
        <v>1750</v>
      </c>
      <c r="C344" s="3" t="s">
        <v>2032</v>
      </c>
      <c r="D344" s="3" t="s">
        <v>2033</v>
      </c>
      <c r="E344" s="3" t="s">
        <v>69</v>
      </c>
      <c r="F344" s="3" t="s">
        <v>2034</v>
      </c>
      <c r="G344" s="3" t="s">
        <v>2033</v>
      </c>
      <c r="H344" s="4" t="s">
        <v>25</v>
      </c>
      <c r="I344" s="3" t="s">
        <v>2033</v>
      </c>
      <c r="J344" s="3" t="s">
        <v>2035</v>
      </c>
      <c r="K344" s="3" t="s">
        <v>27</v>
      </c>
      <c r="L344" s="3" t="s">
        <v>50</v>
      </c>
      <c r="M344" s="3" t="s">
        <v>29</v>
      </c>
      <c r="N344" s="3" t="s">
        <v>30</v>
      </c>
      <c r="O344" s="3" t="s">
        <v>560</v>
      </c>
      <c r="P344" s="3" t="s">
        <v>2036</v>
      </c>
      <c r="Q344" s="3" t="s">
        <v>33</v>
      </c>
      <c r="R344" s="3" t="s">
        <v>2037</v>
      </c>
      <c r="S344" s="3" t="s">
        <v>35</v>
      </c>
      <c r="T344" s="1" cm="1">
        <f t="array" ref="T344">IF(OR(ISNUMBER(SEARCH("Chữ ký số",A344:S344)),ISNUMBER(SEARCH("Hóa đơn",A344:S344)),ISNUMBER(SEARCH("Hợp đồng",A344:S344)),ISNUMBER(SEARCH("Xác thực",A344:S344)),ISNUMBER(SEARCH("Công nghệ",A344:S344)),ISNUMBER(SEARCH("Tài liệu",A344:S344)),ISNUMBER(SEARCH("Cks",A344:S344)),ISNUMBER(SEARCH("Hddt",A344:S344)),ISNUMBER(SEARCH("Hđđt",A344:S344))),1,0)</f>
        <v>0</v>
      </c>
    </row>
    <row r="345" spans="1:20" ht="30" customHeight="1" x14ac:dyDescent="0.25">
      <c r="A345" s="3" t="s">
        <v>2038</v>
      </c>
      <c r="B345" s="3" t="s">
        <v>2039</v>
      </c>
      <c r="C345" s="3" t="s">
        <v>2040</v>
      </c>
      <c r="D345" s="3" t="s">
        <v>2041</v>
      </c>
      <c r="E345" s="3" t="s">
        <v>69</v>
      </c>
      <c r="F345" s="3" t="s">
        <v>2042</v>
      </c>
      <c r="G345" s="3" t="s">
        <v>2043</v>
      </c>
      <c r="H345" s="4" t="s">
        <v>187</v>
      </c>
      <c r="I345" s="3" t="s">
        <v>2041</v>
      </c>
      <c r="J345" s="3" t="s">
        <v>2044</v>
      </c>
      <c r="K345" s="3" t="s">
        <v>27</v>
      </c>
      <c r="L345" s="3" t="s">
        <v>118</v>
      </c>
      <c r="M345" s="3" t="s">
        <v>29</v>
      </c>
      <c r="N345" s="3" t="s">
        <v>94</v>
      </c>
      <c r="O345" s="3" t="s">
        <v>2045</v>
      </c>
      <c r="P345" s="3" t="s">
        <v>180</v>
      </c>
      <c r="Q345" s="3" t="s">
        <v>33</v>
      </c>
      <c r="R345" s="3"/>
      <c r="S345" s="3" t="s">
        <v>55</v>
      </c>
      <c r="T345" s="1" cm="1">
        <f t="array" ref="T345">IF(OR(ISNUMBER(SEARCH("Chữ ký số",A345:S345)),ISNUMBER(SEARCH("Hóa đơn",A345:S345)),ISNUMBER(SEARCH("Hợp đồng",A345:S345)),ISNUMBER(SEARCH("Xác thực",A345:S345)),ISNUMBER(SEARCH("Công nghệ",A345:S345)),ISNUMBER(SEARCH("Tài liệu",A345:S345)),ISNUMBER(SEARCH("Cks",A345:S345)),ISNUMBER(SEARCH("Hddt",A345:S345)),ISNUMBER(SEARCH("Hđđt",A345:S345))),1,0)</f>
        <v>1</v>
      </c>
    </row>
    <row r="346" spans="1:20" ht="30" hidden="1" customHeight="1" x14ac:dyDescent="0.25">
      <c r="A346" s="3" t="s">
        <v>2046</v>
      </c>
      <c r="B346" s="3" t="s">
        <v>2047</v>
      </c>
      <c r="C346" s="3" t="s">
        <v>2048</v>
      </c>
      <c r="D346" s="3" t="s">
        <v>2049</v>
      </c>
      <c r="E346" s="3" t="s">
        <v>69</v>
      </c>
      <c r="F346" s="3" t="s">
        <v>2050</v>
      </c>
      <c r="G346" s="3" t="s">
        <v>2051</v>
      </c>
      <c r="H346" s="4" t="s">
        <v>25</v>
      </c>
      <c r="I346" s="3" t="s">
        <v>2049</v>
      </c>
      <c r="J346" s="3" t="s">
        <v>2052</v>
      </c>
      <c r="K346" s="3" t="s">
        <v>27</v>
      </c>
      <c r="L346" s="3" t="s">
        <v>50</v>
      </c>
      <c r="M346" s="3" t="s">
        <v>29</v>
      </c>
      <c r="N346" s="3" t="s">
        <v>73</v>
      </c>
      <c r="O346" s="3" t="s">
        <v>678</v>
      </c>
      <c r="P346" s="3" t="s">
        <v>2036</v>
      </c>
      <c r="Q346" s="3" t="s">
        <v>33</v>
      </c>
      <c r="R346" s="3" t="s">
        <v>724</v>
      </c>
      <c r="S346" s="3" t="s">
        <v>35</v>
      </c>
      <c r="T346" s="1" cm="1">
        <f t="array" ref="T346">IF(OR(ISNUMBER(SEARCH("Chữ ký số",A346:S346)),ISNUMBER(SEARCH("Hóa đơn",A346:S346)),ISNUMBER(SEARCH("Hợp đồng",A346:S346)),ISNUMBER(SEARCH("Xác thực",A346:S346)),ISNUMBER(SEARCH("Công nghệ",A346:S346)),ISNUMBER(SEARCH("Tài liệu",A346:S346)),ISNUMBER(SEARCH("Cks",A346:S346)),ISNUMBER(SEARCH("Hddt",A346:S346)),ISNUMBER(SEARCH("Hđđt",A346:S346))),1,0)</f>
        <v>0</v>
      </c>
    </row>
    <row r="347" spans="1:20" ht="30" hidden="1" customHeight="1" x14ac:dyDescent="0.25">
      <c r="A347" s="3" t="s">
        <v>2053</v>
      </c>
      <c r="B347" s="3" t="s">
        <v>2054</v>
      </c>
      <c r="C347" s="3" t="s">
        <v>2055</v>
      </c>
      <c r="D347" s="3" t="s">
        <v>2056</v>
      </c>
      <c r="E347" s="3" t="s">
        <v>69</v>
      </c>
      <c r="F347" s="3" t="s">
        <v>2057</v>
      </c>
      <c r="G347" s="3" t="s">
        <v>2058</v>
      </c>
      <c r="H347" s="4" t="s">
        <v>25</v>
      </c>
      <c r="I347" s="3" t="s">
        <v>2059</v>
      </c>
      <c r="J347" s="3" t="s">
        <v>2060</v>
      </c>
      <c r="K347" s="3" t="s">
        <v>27</v>
      </c>
      <c r="L347" s="3" t="s">
        <v>28</v>
      </c>
      <c r="M347" s="3" t="s">
        <v>29</v>
      </c>
      <c r="N347" s="3" t="s">
        <v>2061</v>
      </c>
      <c r="O347" s="3" t="s">
        <v>2062</v>
      </c>
      <c r="P347" s="3" t="s">
        <v>375</v>
      </c>
      <c r="Q347" s="3" t="s">
        <v>33</v>
      </c>
      <c r="R347" s="3" t="s">
        <v>1357</v>
      </c>
      <c r="S347" s="3" t="s">
        <v>35</v>
      </c>
      <c r="T347" s="1" cm="1">
        <f t="array" ref="T347">IF(OR(ISNUMBER(SEARCH("Chữ ký số",A347:S347)),ISNUMBER(SEARCH("Hóa đơn",A347:S347)),ISNUMBER(SEARCH("Hợp đồng",A347:S347)),ISNUMBER(SEARCH("Xác thực",A347:S347)),ISNUMBER(SEARCH("Công nghệ",A347:S347)),ISNUMBER(SEARCH("Tài liệu",A347:S347)),ISNUMBER(SEARCH("Cks",A347:S347)),ISNUMBER(SEARCH("Hddt",A347:S347)),ISNUMBER(SEARCH("Hđđt",A347:S347))),1,0)</f>
        <v>0</v>
      </c>
    </row>
    <row r="348" spans="1:20" ht="30" hidden="1" customHeight="1" x14ac:dyDescent="0.25">
      <c r="A348" s="3" t="s">
        <v>2063</v>
      </c>
      <c r="B348" s="3" t="s">
        <v>2064</v>
      </c>
      <c r="C348" s="3"/>
      <c r="D348" s="3"/>
      <c r="E348" s="3"/>
      <c r="F348" s="3" t="s">
        <v>482</v>
      </c>
      <c r="G348" s="3" t="s">
        <v>2065</v>
      </c>
      <c r="H348" s="4"/>
      <c r="I348" s="3"/>
      <c r="J348" s="3"/>
      <c r="K348" s="3"/>
      <c r="L348" s="3"/>
      <c r="M348" s="3"/>
      <c r="N348" s="3"/>
      <c r="O348" s="3" t="s">
        <v>2064</v>
      </c>
      <c r="P348" s="3"/>
      <c r="Q348" s="3"/>
      <c r="R348" s="3"/>
      <c r="S348" s="3"/>
      <c r="T348" s="1" cm="1">
        <f t="array" ref="T348">IF(OR(ISNUMBER(SEARCH("Chữ ký số",A348:S348)),ISNUMBER(SEARCH("Hóa đơn",A348:S348)),ISNUMBER(SEARCH("Hợp đồng",A348:S348)),ISNUMBER(SEARCH("Xác thực",A348:S348)),ISNUMBER(SEARCH("Công nghệ",A348:S348)),ISNUMBER(SEARCH("Tài liệu",A348:S348)),ISNUMBER(SEARCH("Cks",A348:S348)),ISNUMBER(SEARCH("Hddt",A348:S348)),ISNUMBER(SEARCH("Hđđt",A348:S348))),1,0)</f>
        <v>0</v>
      </c>
    </row>
    <row r="349" spans="1:20" ht="30" hidden="1" customHeight="1" x14ac:dyDescent="0.25">
      <c r="A349" s="3" t="s">
        <v>2066</v>
      </c>
      <c r="B349" s="3" t="s">
        <v>2067</v>
      </c>
      <c r="C349" s="3" t="s">
        <v>2068</v>
      </c>
      <c r="D349" s="3" t="s">
        <v>2069</v>
      </c>
      <c r="E349" s="3" t="s">
        <v>69</v>
      </c>
      <c r="F349" s="3" t="s">
        <v>2070</v>
      </c>
      <c r="G349" s="3" t="s">
        <v>2069</v>
      </c>
      <c r="H349" s="4" t="s">
        <v>25</v>
      </c>
      <c r="I349" s="3" t="s">
        <v>2069</v>
      </c>
      <c r="J349" s="3" t="s">
        <v>2071</v>
      </c>
      <c r="K349" s="3" t="s">
        <v>27</v>
      </c>
      <c r="L349" s="3" t="s">
        <v>50</v>
      </c>
      <c r="M349" s="3" t="s">
        <v>200</v>
      </c>
      <c r="N349" s="3" t="s">
        <v>189</v>
      </c>
      <c r="O349" s="3" t="s">
        <v>1160</v>
      </c>
      <c r="P349" s="3" t="s">
        <v>1030</v>
      </c>
      <c r="Q349" s="3" t="s">
        <v>33</v>
      </c>
      <c r="R349" s="3" t="s">
        <v>2072</v>
      </c>
      <c r="S349" s="3" t="s">
        <v>35</v>
      </c>
      <c r="T349" s="1" cm="1">
        <f t="array" ref="T349">IF(OR(ISNUMBER(SEARCH("Chữ ký số",A349:S349)),ISNUMBER(SEARCH("Hóa đơn",A349:S349)),ISNUMBER(SEARCH("Hợp đồng",A349:S349)),ISNUMBER(SEARCH("Xác thực",A349:S349)),ISNUMBER(SEARCH("Công nghệ",A349:S349)),ISNUMBER(SEARCH("Tài liệu",A349:S349)),ISNUMBER(SEARCH("Cks",A349:S349)),ISNUMBER(SEARCH("Hddt",A349:S349)),ISNUMBER(SEARCH("Hđđt",A349:S349))),1,0)</f>
        <v>0</v>
      </c>
    </row>
    <row r="350" spans="1:20" ht="30" hidden="1" customHeight="1" x14ac:dyDescent="0.25">
      <c r="A350" s="3" t="s">
        <v>2073</v>
      </c>
      <c r="B350" s="3" t="s">
        <v>2074</v>
      </c>
      <c r="C350" s="3" t="s">
        <v>2075</v>
      </c>
      <c r="D350" s="3" t="s">
        <v>2076</v>
      </c>
      <c r="E350" s="3" t="s">
        <v>69</v>
      </c>
      <c r="F350" s="3" t="s">
        <v>2077</v>
      </c>
      <c r="G350" s="3" t="s">
        <v>2076</v>
      </c>
      <c r="H350" s="4" t="s">
        <v>25</v>
      </c>
      <c r="I350" s="3" t="s">
        <v>2076</v>
      </c>
      <c r="J350" s="3" t="s">
        <v>2078</v>
      </c>
      <c r="K350" s="3" t="s">
        <v>1939</v>
      </c>
      <c r="L350" s="3" t="s">
        <v>50</v>
      </c>
      <c r="M350" s="3" t="s">
        <v>200</v>
      </c>
      <c r="N350" s="3" t="s">
        <v>210</v>
      </c>
      <c r="O350" s="3" t="s">
        <v>2079</v>
      </c>
      <c r="P350" s="3" t="s">
        <v>202</v>
      </c>
      <c r="Q350" s="3" t="s">
        <v>33</v>
      </c>
      <c r="R350" s="3" t="s">
        <v>2080</v>
      </c>
      <c r="S350" s="3" t="s">
        <v>35</v>
      </c>
      <c r="T350" s="1" cm="1">
        <f t="array" ref="T350">IF(OR(ISNUMBER(SEARCH("Chữ ký số",A350:S350)),ISNUMBER(SEARCH("Hóa đơn",A350:S350)),ISNUMBER(SEARCH("Hợp đồng",A350:S350)),ISNUMBER(SEARCH("Xác thực",A350:S350)),ISNUMBER(SEARCH("Công nghệ",A350:S350)),ISNUMBER(SEARCH("Tài liệu",A350:S350)),ISNUMBER(SEARCH("Cks",A350:S350)),ISNUMBER(SEARCH("Hddt",A350:S350)),ISNUMBER(SEARCH("Hđđt",A350:S350))),1,0)</f>
        <v>0</v>
      </c>
    </row>
    <row r="351" spans="1:20" ht="30" hidden="1" customHeight="1" x14ac:dyDescent="0.25">
      <c r="A351" s="3" t="s">
        <v>2081</v>
      </c>
      <c r="B351" s="3" t="s">
        <v>2082</v>
      </c>
      <c r="C351" s="3"/>
      <c r="D351" s="3"/>
      <c r="E351" s="3" t="s">
        <v>69</v>
      </c>
      <c r="F351" s="3" t="s">
        <v>676</v>
      </c>
      <c r="G351" s="3" t="s">
        <v>2083</v>
      </c>
      <c r="H351" s="4"/>
      <c r="I351" s="3"/>
      <c r="J351" s="3"/>
      <c r="K351" s="3"/>
      <c r="L351" s="3"/>
      <c r="M351" s="3"/>
      <c r="N351" s="3"/>
      <c r="O351" s="3" t="s">
        <v>969</v>
      </c>
      <c r="P351" s="3"/>
      <c r="Q351" s="3"/>
      <c r="R351" s="3"/>
      <c r="S351" s="3"/>
      <c r="T351" s="1" cm="1">
        <f t="array" ref="T351">IF(OR(ISNUMBER(SEARCH("Chữ ký số",A351:S351)),ISNUMBER(SEARCH("Hóa đơn",A351:S351)),ISNUMBER(SEARCH("Hợp đồng",A351:S351)),ISNUMBER(SEARCH("Xác thực",A351:S351)),ISNUMBER(SEARCH("Công nghệ",A351:S351)),ISNUMBER(SEARCH("Tài liệu",A351:S351)),ISNUMBER(SEARCH("Cks",A351:S351)),ISNUMBER(SEARCH("Hddt",A351:S351)),ISNUMBER(SEARCH("Hđđt",A351:S351))),1,0)</f>
        <v>0</v>
      </c>
    </row>
    <row r="352" spans="1:20" ht="30" hidden="1" customHeight="1" x14ac:dyDescent="0.25">
      <c r="A352" s="3" t="s">
        <v>2084</v>
      </c>
      <c r="B352" s="3" t="s">
        <v>2085</v>
      </c>
      <c r="C352" s="3" t="s">
        <v>2086</v>
      </c>
      <c r="D352" s="3" t="s">
        <v>2087</v>
      </c>
      <c r="E352" s="3" t="s">
        <v>102</v>
      </c>
      <c r="F352" s="3" t="s">
        <v>2088</v>
      </c>
      <c r="G352" s="3" t="s">
        <v>2089</v>
      </c>
      <c r="H352" s="4" t="s">
        <v>91</v>
      </c>
      <c r="I352" s="3" t="s">
        <v>2087</v>
      </c>
      <c r="J352" s="3" t="s">
        <v>2090</v>
      </c>
      <c r="K352" s="3" t="s">
        <v>27</v>
      </c>
      <c r="L352" s="3" t="s">
        <v>50</v>
      </c>
      <c r="M352" s="3" t="s">
        <v>29</v>
      </c>
      <c r="N352" s="3" t="s">
        <v>414</v>
      </c>
      <c r="O352" s="3" t="s">
        <v>2091</v>
      </c>
      <c r="P352" s="3" t="s">
        <v>2092</v>
      </c>
      <c r="Q352" s="3" t="s">
        <v>33</v>
      </c>
      <c r="R352" s="3" t="s">
        <v>2093</v>
      </c>
      <c r="S352" s="3" t="s">
        <v>35</v>
      </c>
      <c r="T352" s="1" cm="1">
        <f t="array" ref="T352">IF(OR(ISNUMBER(SEARCH("Chữ ký số",A352:S352)),ISNUMBER(SEARCH("Hóa đơn",A352:S352)),ISNUMBER(SEARCH("Hợp đồng",A352:S352)),ISNUMBER(SEARCH("Xác thực",A352:S352)),ISNUMBER(SEARCH("Công nghệ",A352:S352)),ISNUMBER(SEARCH("Tài liệu",A352:S352)),ISNUMBER(SEARCH("Cks",A352:S352)),ISNUMBER(SEARCH("Hddt",A352:S352)),ISNUMBER(SEARCH("Hđđt",A352:S352))),1,0)</f>
        <v>0</v>
      </c>
    </row>
    <row r="353" spans="1:20" ht="30" hidden="1" customHeight="1" x14ac:dyDescent="0.25">
      <c r="A353" s="3" t="s">
        <v>2094</v>
      </c>
      <c r="B353" s="3" t="s">
        <v>2095</v>
      </c>
      <c r="C353" s="3" t="s">
        <v>2096</v>
      </c>
      <c r="D353" s="3" t="s">
        <v>2097</v>
      </c>
      <c r="E353" s="3" t="s">
        <v>69</v>
      </c>
      <c r="F353" s="3" t="s">
        <v>2098</v>
      </c>
      <c r="G353" s="3" t="s">
        <v>2097</v>
      </c>
      <c r="H353" s="4" t="s">
        <v>25</v>
      </c>
      <c r="I353" s="3" t="s">
        <v>2097</v>
      </c>
      <c r="J353" s="3" t="s">
        <v>2099</v>
      </c>
      <c r="K353" s="3" t="s">
        <v>27</v>
      </c>
      <c r="L353" s="3" t="s">
        <v>28</v>
      </c>
      <c r="M353" s="3" t="s">
        <v>29</v>
      </c>
      <c r="N353" s="3" t="s">
        <v>178</v>
      </c>
      <c r="O353" s="3" t="s">
        <v>1694</v>
      </c>
      <c r="P353" s="3" t="s">
        <v>1224</v>
      </c>
      <c r="Q353" s="3" t="s">
        <v>33</v>
      </c>
      <c r="R353" s="3" t="s">
        <v>1178</v>
      </c>
      <c r="S353" s="3" t="s">
        <v>55</v>
      </c>
      <c r="T353" s="1" cm="1">
        <f t="array" ref="T353">IF(OR(ISNUMBER(SEARCH("Chữ ký số",A353:S353)),ISNUMBER(SEARCH("Hóa đơn",A353:S353)),ISNUMBER(SEARCH("Hợp đồng",A353:S353)),ISNUMBER(SEARCH("Xác thực",A353:S353)),ISNUMBER(SEARCH("Công nghệ",A353:S353)),ISNUMBER(SEARCH("Tài liệu",A353:S353)),ISNUMBER(SEARCH("Cks",A353:S353)),ISNUMBER(SEARCH("Hddt",A353:S353)),ISNUMBER(SEARCH("Hđđt",A353:S353))),1,0)</f>
        <v>0</v>
      </c>
    </row>
    <row r="354" spans="1:20" ht="30" hidden="1" customHeight="1" x14ac:dyDescent="0.25">
      <c r="A354" s="3" t="s">
        <v>2100</v>
      </c>
      <c r="B354" s="3" t="s">
        <v>2101</v>
      </c>
      <c r="C354" s="3" t="s">
        <v>2102</v>
      </c>
      <c r="D354" s="3" t="s">
        <v>2103</v>
      </c>
      <c r="E354" s="3" t="s">
        <v>102</v>
      </c>
      <c r="F354" s="3" t="s">
        <v>2104</v>
      </c>
      <c r="G354" s="3" t="s">
        <v>2105</v>
      </c>
      <c r="H354" s="4" t="s">
        <v>91</v>
      </c>
      <c r="I354" s="3" t="s">
        <v>2103</v>
      </c>
      <c r="J354" s="3" t="s">
        <v>2106</v>
      </c>
      <c r="K354" s="3" t="s">
        <v>27</v>
      </c>
      <c r="L354" s="3" t="s">
        <v>28</v>
      </c>
      <c r="M354" s="3" t="s">
        <v>29</v>
      </c>
      <c r="N354" s="3" t="s">
        <v>634</v>
      </c>
      <c r="O354" s="3" t="s">
        <v>139</v>
      </c>
      <c r="P354" s="3" t="s">
        <v>815</v>
      </c>
      <c r="Q354" s="3" t="s">
        <v>33</v>
      </c>
      <c r="R354" s="3" t="s">
        <v>688</v>
      </c>
      <c r="S354" s="3" t="s">
        <v>35</v>
      </c>
      <c r="T354" s="1" cm="1">
        <f t="array" ref="T354">IF(OR(ISNUMBER(SEARCH("Chữ ký số",A354:S354)),ISNUMBER(SEARCH("Hóa đơn",A354:S354)),ISNUMBER(SEARCH("Hợp đồng",A354:S354)),ISNUMBER(SEARCH("Xác thực",A354:S354)),ISNUMBER(SEARCH("Công nghệ",A354:S354)),ISNUMBER(SEARCH("Tài liệu",A354:S354)),ISNUMBER(SEARCH("Cks",A354:S354)),ISNUMBER(SEARCH("Hddt",A354:S354)),ISNUMBER(SEARCH("Hđđt",A354:S354))),1,0)</f>
        <v>0</v>
      </c>
    </row>
    <row r="355" spans="1:20" ht="30" hidden="1" customHeight="1" x14ac:dyDescent="0.25">
      <c r="A355" s="3" t="s">
        <v>2107</v>
      </c>
      <c r="B355" s="3" t="s">
        <v>2108</v>
      </c>
      <c r="C355" s="3"/>
      <c r="D355" s="3"/>
      <c r="E355" s="3"/>
      <c r="F355" s="3" t="s">
        <v>2109</v>
      </c>
      <c r="G355" s="3" t="s">
        <v>2110</v>
      </c>
      <c r="H355" s="4"/>
      <c r="I355" s="3"/>
      <c r="J355" s="3"/>
      <c r="K355" s="3"/>
      <c r="L355" s="3"/>
      <c r="M355" s="3"/>
      <c r="N355" s="3"/>
      <c r="O355" s="3" t="s">
        <v>2108</v>
      </c>
      <c r="P355" s="3"/>
      <c r="Q355" s="3"/>
      <c r="R355" s="3"/>
      <c r="S355" s="3"/>
      <c r="T355" s="1" cm="1">
        <f t="array" ref="T355">IF(OR(ISNUMBER(SEARCH("Chữ ký số",A355:S355)),ISNUMBER(SEARCH("Hóa đơn",A355:S355)),ISNUMBER(SEARCH("Hợp đồng",A355:S355)),ISNUMBER(SEARCH("Xác thực",A355:S355)),ISNUMBER(SEARCH("Công nghệ",A355:S355)),ISNUMBER(SEARCH("Tài liệu",A355:S355)),ISNUMBER(SEARCH("Cks",A355:S355)),ISNUMBER(SEARCH("Hddt",A355:S355)),ISNUMBER(SEARCH("Hđđt",A355:S355))),1,0)</f>
        <v>0</v>
      </c>
    </row>
    <row r="356" spans="1:20" ht="30" hidden="1" customHeight="1" x14ac:dyDescent="0.25">
      <c r="A356" s="3" t="s">
        <v>2111</v>
      </c>
      <c r="B356" s="3" t="s">
        <v>121</v>
      </c>
      <c r="C356" s="3"/>
      <c r="D356" s="3"/>
      <c r="E356" s="3"/>
      <c r="F356" s="3" t="s">
        <v>2112</v>
      </c>
      <c r="G356" s="3" t="s">
        <v>2113</v>
      </c>
      <c r="H356" s="4"/>
      <c r="I356" s="3"/>
      <c r="J356" s="3"/>
      <c r="K356" s="3"/>
      <c r="L356" s="3"/>
      <c r="M356" s="3"/>
      <c r="N356" s="3"/>
      <c r="O356" s="3" t="s">
        <v>121</v>
      </c>
      <c r="P356" s="3"/>
      <c r="Q356" s="3"/>
      <c r="R356" s="3"/>
      <c r="S356" s="3"/>
      <c r="T356" s="1" cm="1">
        <f t="array" ref="T356">IF(OR(ISNUMBER(SEARCH("Chữ ký số",A356:S356)),ISNUMBER(SEARCH("Hóa đơn",A356:S356)),ISNUMBER(SEARCH("Hợp đồng",A356:S356)),ISNUMBER(SEARCH("Xác thực",A356:S356)),ISNUMBER(SEARCH("Công nghệ",A356:S356)),ISNUMBER(SEARCH("Tài liệu",A356:S356)),ISNUMBER(SEARCH("Cks",A356:S356)),ISNUMBER(SEARCH("Hddt",A356:S356)),ISNUMBER(SEARCH("Hđđt",A356:S356))),1,0)</f>
        <v>0</v>
      </c>
    </row>
    <row r="357" spans="1:20" ht="30" hidden="1" customHeight="1" x14ac:dyDescent="0.25">
      <c r="A357" s="3" t="s">
        <v>2114</v>
      </c>
      <c r="B357" s="3" t="s">
        <v>2115</v>
      </c>
      <c r="C357" s="3"/>
      <c r="D357" s="3"/>
      <c r="E357" s="3"/>
      <c r="F357" s="3" t="s">
        <v>1520</v>
      </c>
      <c r="G357" s="3" t="s">
        <v>2116</v>
      </c>
      <c r="H357" s="4"/>
      <c r="I357" s="3"/>
      <c r="J357" s="3"/>
      <c r="K357" s="3"/>
      <c r="L357" s="3"/>
      <c r="M357" s="3"/>
      <c r="N357" s="3"/>
      <c r="O357" s="3" t="s">
        <v>2115</v>
      </c>
      <c r="P357" s="3"/>
      <c r="Q357" s="3"/>
      <c r="R357" s="3"/>
      <c r="S357" s="3"/>
      <c r="T357" s="1" cm="1">
        <f t="array" ref="T357">IF(OR(ISNUMBER(SEARCH("Chữ ký số",A357:S357)),ISNUMBER(SEARCH("Hóa đơn",A357:S357)),ISNUMBER(SEARCH("Hợp đồng",A357:S357)),ISNUMBER(SEARCH("Xác thực",A357:S357)),ISNUMBER(SEARCH("Công nghệ",A357:S357)),ISNUMBER(SEARCH("Tài liệu",A357:S357)),ISNUMBER(SEARCH("Cks",A357:S357)),ISNUMBER(SEARCH("Hddt",A357:S357)),ISNUMBER(SEARCH("Hđđt",A357:S357))),1,0)</f>
        <v>0</v>
      </c>
    </row>
    <row r="358" spans="1:20" ht="30" hidden="1" customHeight="1" x14ac:dyDescent="0.25">
      <c r="A358" s="3" t="s">
        <v>2117</v>
      </c>
      <c r="B358" s="3" t="s">
        <v>2118</v>
      </c>
      <c r="C358" s="3"/>
      <c r="D358" s="3"/>
      <c r="E358" s="3"/>
      <c r="F358" s="3" t="s">
        <v>2119</v>
      </c>
      <c r="G358" s="3" t="s">
        <v>2120</v>
      </c>
      <c r="H358" s="4"/>
      <c r="I358" s="3"/>
      <c r="J358" s="3"/>
      <c r="K358" s="3"/>
      <c r="L358" s="3"/>
      <c r="M358" s="3"/>
      <c r="N358" s="3"/>
      <c r="O358" s="3" t="s">
        <v>2118</v>
      </c>
      <c r="P358" s="3"/>
      <c r="Q358" s="3"/>
      <c r="R358" s="3"/>
      <c r="S358" s="3"/>
      <c r="T358" s="1" cm="1">
        <f t="array" ref="T358">IF(OR(ISNUMBER(SEARCH("Chữ ký số",A358:S358)),ISNUMBER(SEARCH("Hóa đơn",A358:S358)),ISNUMBER(SEARCH("Hợp đồng",A358:S358)),ISNUMBER(SEARCH("Xác thực",A358:S358)),ISNUMBER(SEARCH("Công nghệ",A358:S358)),ISNUMBER(SEARCH("Tài liệu",A358:S358)),ISNUMBER(SEARCH("Cks",A358:S358)),ISNUMBER(SEARCH("Hddt",A358:S358)),ISNUMBER(SEARCH("Hđđt",A358:S358))),1,0)</f>
        <v>0</v>
      </c>
    </row>
    <row r="359" spans="1:20" ht="30" hidden="1" customHeight="1" x14ac:dyDescent="0.25">
      <c r="A359" s="3" t="s">
        <v>2121</v>
      </c>
      <c r="B359" s="3" t="s">
        <v>2122</v>
      </c>
      <c r="C359" s="3" t="s">
        <v>2123</v>
      </c>
      <c r="D359" s="3" t="s">
        <v>2124</v>
      </c>
      <c r="E359" s="3" t="s">
        <v>23</v>
      </c>
      <c r="F359" s="3" t="s">
        <v>2125</v>
      </c>
      <c r="G359" s="3" t="s">
        <v>2126</v>
      </c>
      <c r="H359" s="4" t="s">
        <v>25</v>
      </c>
      <c r="I359" s="3" t="s">
        <v>2124</v>
      </c>
      <c r="J359" s="3" t="s">
        <v>2127</v>
      </c>
      <c r="K359" s="3" t="s">
        <v>27</v>
      </c>
      <c r="L359" s="3" t="s">
        <v>28</v>
      </c>
      <c r="M359" s="3" t="s">
        <v>29</v>
      </c>
      <c r="N359" s="3" t="s">
        <v>73</v>
      </c>
      <c r="O359" s="3" t="s">
        <v>753</v>
      </c>
      <c r="P359" s="3" t="s">
        <v>1215</v>
      </c>
      <c r="Q359" s="3" t="s">
        <v>33</v>
      </c>
      <c r="R359" s="3" t="s">
        <v>1178</v>
      </c>
      <c r="S359" s="3" t="s">
        <v>55</v>
      </c>
      <c r="T359" s="1" cm="1">
        <f t="array" ref="T359">IF(OR(ISNUMBER(SEARCH("Chữ ký số",A359:S359)),ISNUMBER(SEARCH("Hóa đơn",A359:S359)),ISNUMBER(SEARCH("Hợp đồng",A359:S359)),ISNUMBER(SEARCH("Xác thực",A359:S359)),ISNUMBER(SEARCH("Công nghệ",A359:S359)),ISNUMBER(SEARCH("Tài liệu",A359:S359)),ISNUMBER(SEARCH("Cks",A359:S359)),ISNUMBER(SEARCH("Hddt",A359:S359)),ISNUMBER(SEARCH("Hđđt",A359:S359))),1,0)</f>
        <v>0</v>
      </c>
    </row>
    <row r="360" spans="1:20" ht="30" hidden="1" customHeight="1" x14ac:dyDescent="0.25">
      <c r="A360" s="3" t="s">
        <v>2128</v>
      </c>
      <c r="B360" s="3" t="s">
        <v>1300</v>
      </c>
      <c r="C360" s="3"/>
      <c r="D360" s="3"/>
      <c r="E360" s="3"/>
      <c r="F360" s="3" t="s">
        <v>2129</v>
      </c>
      <c r="G360" s="3" t="s">
        <v>2130</v>
      </c>
      <c r="H360" s="4"/>
      <c r="I360" s="3"/>
      <c r="J360" s="3"/>
      <c r="K360" s="3"/>
      <c r="L360" s="3"/>
      <c r="M360" s="3"/>
      <c r="N360" s="3"/>
      <c r="O360" s="3" t="s">
        <v>1300</v>
      </c>
      <c r="P360" s="3"/>
      <c r="Q360" s="3"/>
      <c r="R360" s="3"/>
      <c r="S360" s="3"/>
      <c r="T360" s="1" cm="1">
        <f t="array" ref="T360">IF(OR(ISNUMBER(SEARCH("Chữ ký số",A360:S360)),ISNUMBER(SEARCH("Hóa đơn",A360:S360)),ISNUMBER(SEARCH("Hợp đồng",A360:S360)),ISNUMBER(SEARCH("Xác thực",A360:S360)),ISNUMBER(SEARCH("Công nghệ",A360:S360)),ISNUMBER(SEARCH("Tài liệu",A360:S360)),ISNUMBER(SEARCH("Cks",A360:S360)),ISNUMBER(SEARCH("Hddt",A360:S360)),ISNUMBER(SEARCH("Hđđt",A360:S360))),1,0)</f>
        <v>0</v>
      </c>
    </row>
    <row r="361" spans="1:20" ht="30" hidden="1" customHeight="1" x14ac:dyDescent="0.25">
      <c r="A361" s="3" t="s">
        <v>2131</v>
      </c>
      <c r="B361" s="3" t="s">
        <v>2132</v>
      </c>
      <c r="C361" s="3" t="s">
        <v>2133</v>
      </c>
      <c r="D361" s="3" t="s">
        <v>2134</v>
      </c>
      <c r="E361" s="3" t="s">
        <v>23</v>
      </c>
      <c r="F361" s="3" t="s">
        <v>2135</v>
      </c>
      <c r="G361" s="3" t="s">
        <v>2136</v>
      </c>
      <c r="H361" s="4" t="s">
        <v>25</v>
      </c>
      <c r="I361" s="3" t="s">
        <v>2136</v>
      </c>
      <c r="J361" s="3" t="s">
        <v>2137</v>
      </c>
      <c r="K361" s="3" t="s">
        <v>27</v>
      </c>
      <c r="L361" s="3" t="s">
        <v>118</v>
      </c>
      <c r="M361" s="3" t="s">
        <v>29</v>
      </c>
      <c r="N361" s="3" t="s">
        <v>2138</v>
      </c>
      <c r="O361" s="3" t="s">
        <v>1701</v>
      </c>
      <c r="P361" s="3" t="s">
        <v>180</v>
      </c>
      <c r="Q361" s="3" t="s">
        <v>33</v>
      </c>
      <c r="R361" s="3"/>
      <c r="S361" s="3" t="s">
        <v>55</v>
      </c>
      <c r="T361" s="1" cm="1">
        <f t="array" ref="T361">IF(OR(ISNUMBER(SEARCH("Chữ ký số",A361:S361)),ISNUMBER(SEARCH("Hóa đơn",A361:S361)),ISNUMBER(SEARCH("Hợp đồng",A361:S361)),ISNUMBER(SEARCH("Xác thực",A361:S361)),ISNUMBER(SEARCH("Công nghệ",A361:S361)),ISNUMBER(SEARCH("Tài liệu",A361:S361)),ISNUMBER(SEARCH("Cks",A361:S361)),ISNUMBER(SEARCH("Hddt",A361:S361)),ISNUMBER(SEARCH("Hđđt",A361:S361))),1,0)</f>
        <v>0</v>
      </c>
    </row>
    <row r="362" spans="1:20" ht="30" customHeight="1" x14ac:dyDescent="0.25">
      <c r="A362" s="3" t="s">
        <v>2139</v>
      </c>
      <c r="B362" s="3" t="s">
        <v>2140</v>
      </c>
      <c r="C362" s="3" t="s">
        <v>2141</v>
      </c>
      <c r="D362" s="3" t="s">
        <v>2142</v>
      </c>
      <c r="E362" s="3" t="s">
        <v>23</v>
      </c>
      <c r="F362" s="3" t="s">
        <v>2143</v>
      </c>
      <c r="G362" s="3" t="s">
        <v>2142</v>
      </c>
      <c r="H362" s="4" t="s">
        <v>25</v>
      </c>
      <c r="I362" s="3" t="s">
        <v>2142</v>
      </c>
      <c r="J362" s="3" t="s">
        <v>2144</v>
      </c>
      <c r="K362" s="3" t="s">
        <v>27</v>
      </c>
      <c r="L362" s="3" t="s">
        <v>28</v>
      </c>
      <c r="M362" s="3" t="s">
        <v>29</v>
      </c>
      <c r="N362" s="3" t="s">
        <v>73</v>
      </c>
      <c r="O362" s="3" t="s">
        <v>139</v>
      </c>
      <c r="P362" s="3" t="s">
        <v>1224</v>
      </c>
      <c r="Q362" s="3" t="s">
        <v>33</v>
      </c>
      <c r="R362" s="3" t="s">
        <v>2145</v>
      </c>
      <c r="S362" s="3" t="s">
        <v>35</v>
      </c>
      <c r="T362" s="1" cm="1">
        <f t="array" ref="T362">IF(OR(ISNUMBER(SEARCH("Chữ ký số",A362:S362)),ISNUMBER(SEARCH("Hóa đơn",A362:S362)),ISNUMBER(SEARCH("Hợp đồng",A362:S362)),ISNUMBER(SEARCH("Xác thực",A362:S362)),ISNUMBER(SEARCH("Công nghệ",A362:S362)),ISNUMBER(SEARCH("Tài liệu",A362:S362)),ISNUMBER(SEARCH("Cks",A362:S362)),ISNUMBER(SEARCH("Hddt",A362:S362)),ISNUMBER(SEARCH("Hđđt",A362:S362))),1,0)</f>
        <v>1</v>
      </c>
    </row>
    <row r="363" spans="1:20" ht="30" hidden="1" customHeight="1" x14ac:dyDescent="0.25">
      <c r="A363" s="3" t="s">
        <v>2146</v>
      </c>
      <c r="B363" s="3" t="s">
        <v>2147</v>
      </c>
      <c r="C363" s="3"/>
      <c r="D363" s="3"/>
      <c r="E363" s="3"/>
      <c r="F363" s="3" t="s">
        <v>1640</v>
      </c>
      <c r="G363" s="3" t="s">
        <v>2148</v>
      </c>
      <c r="H363" s="4"/>
      <c r="I363" s="3"/>
      <c r="J363" s="3"/>
      <c r="K363" s="3"/>
      <c r="L363" s="3"/>
      <c r="M363" s="3"/>
      <c r="N363" s="3"/>
      <c r="O363" s="3" t="s">
        <v>2149</v>
      </c>
      <c r="P363" s="3"/>
      <c r="Q363" s="3"/>
      <c r="R363" s="3"/>
      <c r="S363" s="3"/>
      <c r="T363" s="1" cm="1">
        <f t="array" ref="T363">IF(OR(ISNUMBER(SEARCH("Chữ ký số",A363:S363)),ISNUMBER(SEARCH("Hóa đơn",A363:S363)),ISNUMBER(SEARCH("Hợp đồng",A363:S363)),ISNUMBER(SEARCH("Xác thực",A363:S363)),ISNUMBER(SEARCH("Công nghệ",A363:S363)),ISNUMBER(SEARCH("Tài liệu",A363:S363)),ISNUMBER(SEARCH("Cks",A363:S363)),ISNUMBER(SEARCH("Hddt",A363:S363)),ISNUMBER(SEARCH("Hđđt",A363:S363))),1,0)</f>
        <v>0</v>
      </c>
    </row>
    <row r="364" spans="1:20" ht="30" customHeight="1" x14ac:dyDescent="0.25">
      <c r="A364" s="3" t="s">
        <v>2150</v>
      </c>
      <c r="B364" s="3" t="s">
        <v>2151</v>
      </c>
      <c r="C364" s="3" t="s">
        <v>1539</v>
      </c>
      <c r="D364" s="3" t="s">
        <v>1540</v>
      </c>
      <c r="E364" s="3" t="s">
        <v>69</v>
      </c>
      <c r="F364" s="3" t="s">
        <v>1541</v>
      </c>
      <c r="G364" s="3" t="s">
        <v>1542</v>
      </c>
      <c r="H364" s="4" t="s">
        <v>25</v>
      </c>
      <c r="I364" s="3" t="s">
        <v>1540</v>
      </c>
      <c r="J364" s="3" t="s">
        <v>1543</v>
      </c>
      <c r="K364" s="3" t="s">
        <v>27</v>
      </c>
      <c r="L364" s="3" t="s">
        <v>28</v>
      </c>
      <c r="M364" s="3" t="s">
        <v>29</v>
      </c>
      <c r="N364" s="3" t="s">
        <v>752</v>
      </c>
      <c r="O364" s="3" t="s">
        <v>31</v>
      </c>
      <c r="P364" s="3" t="s">
        <v>63</v>
      </c>
      <c r="Q364" s="3" t="s">
        <v>33</v>
      </c>
      <c r="R364" s="3" t="s">
        <v>140</v>
      </c>
      <c r="S364" s="3" t="s">
        <v>55</v>
      </c>
      <c r="T364" s="1" cm="1">
        <f t="array" ref="T364">IF(OR(ISNUMBER(SEARCH("Chữ ký số",A364:S364)),ISNUMBER(SEARCH("Hóa đơn",A364:S364)),ISNUMBER(SEARCH("Hợp đồng",A364:S364)),ISNUMBER(SEARCH("Xác thực",A364:S364)),ISNUMBER(SEARCH("Công nghệ",A364:S364)),ISNUMBER(SEARCH("Tài liệu",A364:S364)),ISNUMBER(SEARCH("Cks",A364:S364)),ISNUMBER(SEARCH("Hddt",A364:S364)),ISNUMBER(SEARCH("Hđđt",A364:S364))),1,0)</f>
        <v>1</v>
      </c>
    </row>
    <row r="365" spans="1:20" ht="30" hidden="1" customHeight="1" x14ac:dyDescent="0.25">
      <c r="A365" s="3" t="s">
        <v>2152</v>
      </c>
      <c r="B365" s="3" t="s">
        <v>2153</v>
      </c>
      <c r="C365" s="3"/>
      <c r="D365" s="3"/>
      <c r="E365" s="3"/>
      <c r="F365" s="3" t="s">
        <v>143</v>
      </c>
      <c r="G365" s="3" t="s">
        <v>2154</v>
      </c>
      <c r="H365" s="4"/>
      <c r="I365" s="3"/>
      <c r="J365" s="3"/>
      <c r="K365" s="3"/>
      <c r="L365" s="3"/>
      <c r="M365" s="3"/>
      <c r="N365" s="3"/>
      <c r="O365" s="3" t="s">
        <v>2153</v>
      </c>
      <c r="P365" s="3"/>
      <c r="Q365" s="3"/>
      <c r="R365" s="3"/>
      <c r="S365" s="3"/>
      <c r="T365" s="1" cm="1">
        <f t="array" ref="T365">IF(OR(ISNUMBER(SEARCH("Chữ ký số",A365:S365)),ISNUMBER(SEARCH("Hóa đơn",A365:S365)),ISNUMBER(SEARCH("Hợp đồng",A365:S365)),ISNUMBER(SEARCH("Xác thực",A365:S365)),ISNUMBER(SEARCH("Công nghệ",A365:S365)),ISNUMBER(SEARCH("Tài liệu",A365:S365)),ISNUMBER(SEARCH("Cks",A365:S365)),ISNUMBER(SEARCH("Hddt",A365:S365)),ISNUMBER(SEARCH("Hđđt",A365:S365))),1,0)</f>
        <v>0</v>
      </c>
    </row>
    <row r="366" spans="1:20" ht="30" hidden="1" customHeight="1" x14ac:dyDescent="0.25">
      <c r="A366" s="3" t="s">
        <v>2155</v>
      </c>
      <c r="B366" s="3" t="s">
        <v>2156</v>
      </c>
      <c r="C366" s="3"/>
      <c r="D366" s="3"/>
      <c r="E366" s="3"/>
      <c r="F366" s="3" t="s">
        <v>2157</v>
      </c>
      <c r="G366" s="3" t="s">
        <v>2158</v>
      </c>
      <c r="H366" s="4"/>
      <c r="I366" s="3"/>
      <c r="J366" s="3"/>
      <c r="K366" s="3"/>
      <c r="L366" s="3"/>
      <c r="M366" s="3"/>
      <c r="N366" s="3"/>
      <c r="O366" s="3" t="s">
        <v>2156</v>
      </c>
      <c r="P366" s="3"/>
      <c r="Q366" s="3"/>
      <c r="R366" s="3"/>
      <c r="S366" s="3"/>
      <c r="T366" s="1" cm="1">
        <f t="array" ref="T366">IF(OR(ISNUMBER(SEARCH("Chữ ký số",A366:S366)),ISNUMBER(SEARCH("Hóa đơn",A366:S366)),ISNUMBER(SEARCH("Hợp đồng",A366:S366)),ISNUMBER(SEARCH("Xác thực",A366:S366)),ISNUMBER(SEARCH("Công nghệ",A366:S366)),ISNUMBER(SEARCH("Tài liệu",A366:S366)),ISNUMBER(SEARCH("Cks",A366:S366)),ISNUMBER(SEARCH("Hddt",A366:S366)),ISNUMBER(SEARCH("Hđđt",A366:S366))),1,0)</f>
        <v>0</v>
      </c>
    </row>
    <row r="367" spans="1:20" ht="30" hidden="1" customHeight="1" x14ac:dyDescent="0.25">
      <c r="A367" s="3" t="s">
        <v>2159</v>
      </c>
      <c r="B367" s="3" t="s">
        <v>2160</v>
      </c>
      <c r="C367" s="3"/>
      <c r="D367" s="3"/>
      <c r="E367" s="3"/>
      <c r="F367" s="3" t="s">
        <v>2161</v>
      </c>
      <c r="G367" s="3" t="s">
        <v>2162</v>
      </c>
      <c r="H367" s="4"/>
      <c r="I367" s="3"/>
      <c r="J367" s="3"/>
      <c r="K367" s="3"/>
      <c r="L367" s="3"/>
      <c r="M367" s="3"/>
      <c r="N367" s="3"/>
      <c r="O367" s="3" t="s">
        <v>2160</v>
      </c>
      <c r="P367" s="3"/>
      <c r="Q367" s="3"/>
      <c r="R367" s="3"/>
      <c r="S367" s="3"/>
      <c r="T367" s="1" cm="1">
        <f t="array" ref="T367">IF(OR(ISNUMBER(SEARCH("Chữ ký số",A367:S367)),ISNUMBER(SEARCH("Hóa đơn",A367:S367)),ISNUMBER(SEARCH("Hợp đồng",A367:S367)),ISNUMBER(SEARCH("Xác thực",A367:S367)),ISNUMBER(SEARCH("Công nghệ",A367:S367)),ISNUMBER(SEARCH("Tài liệu",A367:S367)),ISNUMBER(SEARCH("Cks",A367:S367)),ISNUMBER(SEARCH("Hddt",A367:S367)),ISNUMBER(SEARCH("Hđđt",A367:S367))),1,0)</f>
        <v>0</v>
      </c>
    </row>
    <row r="368" spans="1:20" ht="30" hidden="1" customHeight="1" x14ac:dyDescent="0.25">
      <c r="A368" s="3" t="s">
        <v>2163</v>
      </c>
      <c r="B368" s="3" t="s">
        <v>2164</v>
      </c>
      <c r="C368" s="3"/>
      <c r="D368" s="3"/>
      <c r="E368" s="3"/>
      <c r="F368" s="3" t="s">
        <v>2165</v>
      </c>
      <c r="G368" s="3" t="s">
        <v>888</v>
      </c>
      <c r="H368" s="4"/>
      <c r="I368" s="3"/>
      <c r="J368" s="3"/>
      <c r="K368" s="3"/>
      <c r="L368" s="3"/>
      <c r="M368" s="3"/>
      <c r="N368" s="3"/>
      <c r="O368" s="3" t="s">
        <v>2164</v>
      </c>
      <c r="P368" s="3"/>
      <c r="Q368" s="3"/>
      <c r="R368" s="3"/>
      <c r="S368" s="3"/>
      <c r="T368" s="1" cm="1">
        <f t="array" ref="T368">IF(OR(ISNUMBER(SEARCH("Chữ ký số",A368:S368)),ISNUMBER(SEARCH("Hóa đơn",A368:S368)),ISNUMBER(SEARCH("Hợp đồng",A368:S368)),ISNUMBER(SEARCH("Xác thực",A368:S368)),ISNUMBER(SEARCH("Công nghệ",A368:S368)),ISNUMBER(SEARCH("Tài liệu",A368:S368)),ISNUMBER(SEARCH("Cks",A368:S368)),ISNUMBER(SEARCH("Hddt",A368:S368)),ISNUMBER(SEARCH("Hđđt",A368:S368))),1,0)</f>
        <v>0</v>
      </c>
    </row>
    <row r="369" spans="1:20" ht="30" hidden="1" customHeight="1" x14ac:dyDescent="0.25">
      <c r="A369" s="3" t="s">
        <v>2166</v>
      </c>
      <c r="B369" s="3" t="s">
        <v>2167</v>
      </c>
      <c r="C369" s="3"/>
      <c r="D369" s="3"/>
      <c r="E369" s="3"/>
      <c r="F369" s="3" t="s">
        <v>2168</v>
      </c>
      <c r="G369" s="3" t="s">
        <v>2169</v>
      </c>
      <c r="H369" s="4"/>
      <c r="I369" s="3"/>
      <c r="J369" s="3"/>
      <c r="K369" s="3"/>
      <c r="L369" s="3"/>
      <c r="M369" s="3"/>
      <c r="N369" s="3"/>
      <c r="O369" s="3" t="s">
        <v>2167</v>
      </c>
      <c r="P369" s="3"/>
      <c r="Q369" s="3"/>
      <c r="R369" s="3"/>
      <c r="S369" s="3"/>
      <c r="T369" s="1" cm="1">
        <f t="array" ref="T369">IF(OR(ISNUMBER(SEARCH("Chữ ký số",A369:S369)),ISNUMBER(SEARCH("Hóa đơn",A369:S369)),ISNUMBER(SEARCH("Hợp đồng",A369:S369)),ISNUMBER(SEARCH("Xác thực",A369:S369)),ISNUMBER(SEARCH("Công nghệ",A369:S369)),ISNUMBER(SEARCH("Tài liệu",A369:S369)),ISNUMBER(SEARCH("Cks",A369:S369)),ISNUMBER(SEARCH("Hddt",A369:S369)),ISNUMBER(SEARCH("Hđđt",A369:S369))),1,0)</f>
        <v>0</v>
      </c>
    </row>
    <row r="370" spans="1:20" ht="30" hidden="1" customHeight="1" x14ac:dyDescent="0.25">
      <c r="A370" s="3" t="s">
        <v>2170</v>
      </c>
      <c r="B370" s="3" t="s">
        <v>1974</v>
      </c>
      <c r="C370" s="3" t="s">
        <v>2171</v>
      </c>
      <c r="D370" s="3" t="s">
        <v>2172</v>
      </c>
      <c r="E370" s="3" t="s">
        <v>69</v>
      </c>
      <c r="F370" s="3" t="s">
        <v>2173</v>
      </c>
      <c r="G370" s="3" t="s">
        <v>2172</v>
      </c>
      <c r="H370" s="4" t="s">
        <v>25</v>
      </c>
      <c r="I370" s="3" t="s">
        <v>2172</v>
      </c>
      <c r="J370" s="3" t="s">
        <v>2174</v>
      </c>
      <c r="K370" s="3" t="s">
        <v>27</v>
      </c>
      <c r="L370" s="3" t="s">
        <v>28</v>
      </c>
      <c r="M370" s="3" t="s">
        <v>29</v>
      </c>
      <c r="N370" s="3" t="s">
        <v>2175</v>
      </c>
      <c r="O370" s="3" t="s">
        <v>1306</v>
      </c>
      <c r="P370" s="3" t="s">
        <v>32</v>
      </c>
      <c r="Q370" s="3" t="s">
        <v>33</v>
      </c>
      <c r="R370" s="3" t="s">
        <v>688</v>
      </c>
      <c r="S370" s="3" t="s">
        <v>35</v>
      </c>
      <c r="T370" s="1" cm="1">
        <f t="array" ref="T370">IF(OR(ISNUMBER(SEARCH("Chữ ký số",A370:S370)),ISNUMBER(SEARCH("Hóa đơn",A370:S370)),ISNUMBER(SEARCH("Hợp đồng",A370:S370)),ISNUMBER(SEARCH("Xác thực",A370:S370)),ISNUMBER(SEARCH("Công nghệ",A370:S370)),ISNUMBER(SEARCH("Tài liệu",A370:S370)),ISNUMBER(SEARCH("Cks",A370:S370)),ISNUMBER(SEARCH("Hddt",A370:S370)),ISNUMBER(SEARCH("Hđđt",A370:S370))),1,0)</f>
        <v>0</v>
      </c>
    </row>
    <row r="371" spans="1:20" ht="30" hidden="1" customHeight="1" x14ac:dyDescent="0.25">
      <c r="A371" s="3" t="s">
        <v>2176</v>
      </c>
      <c r="B371" s="3" t="s">
        <v>2177</v>
      </c>
      <c r="C371" s="3" t="s">
        <v>2178</v>
      </c>
      <c r="D371" s="3" t="s">
        <v>2179</v>
      </c>
      <c r="E371" s="3" t="s">
        <v>102</v>
      </c>
      <c r="F371" s="3" t="s">
        <v>1681</v>
      </c>
      <c r="G371" s="3" t="s">
        <v>2180</v>
      </c>
      <c r="H371" s="4" t="s">
        <v>25</v>
      </c>
      <c r="I371" s="3" t="s">
        <v>2179</v>
      </c>
      <c r="J371" s="3" t="s">
        <v>2181</v>
      </c>
      <c r="K371" s="3" t="s">
        <v>27</v>
      </c>
      <c r="L371" s="3" t="s">
        <v>50</v>
      </c>
      <c r="M371" s="3" t="s">
        <v>29</v>
      </c>
      <c r="N371" s="3" t="s">
        <v>94</v>
      </c>
      <c r="O371" s="3" t="s">
        <v>1997</v>
      </c>
      <c r="P371" s="3" t="s">
        <v>1224</v>
      </c>
      <c r="Q371" s="3" t="s">
        <v>33</v>
      </c>
      <c r="R371" s="3" t="s">
        <v>2182</v>
      </c>
      <c r="S371" s="3" t="s">
        <v>55</v>
      </c>
      <c r="T371" s="1" cm="1">
        <f t="array" ref="T371">IF(OR(ISNUMBER(SEARCH("Chữ ký số",A371:S371)),ISNUMBER(SEARCH("Hóa đơn",A371:S371)),ISNUMBER(SEARCH("Hợp đồng",A371:S371)),ISNUMBER(SEARCH("Xác thực",A371:S371)),ISNUMBER(SEARCH("Công nghệ",A371:S371)),ISNUMBER(SEARCH("Tài liệu",A371:S371)),ISNUMBER(SEARCH("Cks",A371:S371)),ISNUMBER(SEARCH("Hddt",A371:S371)),ISNUMBER(SEARCH("Hđđt",A371:S371))),1,0)</f>
        <v>0</v>
      </c>
    </row>
    <row r="372" spans="1:20" ht="30" hidden="1" customHeight="1" x14ac:dyDescent="0.25">
      <c r="A372" s="3" t="s">
        <v>2183</v>
      </c>
      <c r="B372" s="3" t="s">
        <v>2184</v>
      </c>
      <c r="C372" s="3" t="s">
        <v>2185</v>
      </c>
      <c r="D372" s="3" t="s">
        <v>2186</v>
      </c>
      <c r="E372" s="3" t="s">
        <v>102</v>
      </c>
      <c r="F372" s="3" t="s">
        <v>2119</v>
      </c>
      <c r="G372" s="3" t="s">
        <v>2187</v>
      </c>
      <c r="H372" s="4" t="s">
        <v>91</v>
      </c>
      <c r="I372" s="3" t="s">
        <v>2188</v>
      </c>
      <c r="J372" s="3" t="s">
        <v>2137</v>
      </c>
      <c r="K372" s="3" t="s">
        <v>27</v>
      </c>
      <c r="L372" s="3" t="s">
        <v>50</v>
      </c>
      <c r="M372" s="3" t="s">
        <v>29</v>
      </c>
      <c r="N372" s="3" t="s">
        <v>2189</v>
      </c>
      <c r="O372" s="3" t="s">
        <v>2190</v>
      </c>
      <c r="P372" s="3" t="s">
        <v>402</v>
      </c>
      <c r="Q372" s="3" t="s">
        <v>33</v>
      </c>
      <c r="R372" s="3" t="s">
        <v>2191</v>
      </c>
      <c r="S372" s="3" t="s">
        <v>35</v>
      </c>
      <c r="T372" s="1" cm="1">
        <f t="array" ref="T372">IF(OR(ISNUMBER(SEARCH("Chữ ký số",A372:S372)),ISNUMBER(SEARCH("Hóa đơn",A372:S372)),ISNUMBER(SEARCH("Hợp đồng",A372:S372)),ISNUMBER(SEARCH("Xác thực",A372:S372)),ISNUMBER(SEARCH("Công nghệ",A372:S372)),ISNUMBER(SEARCH("Tài liệu",A372:S372)),ISNUMBER(SEARCH("Cks",A372:S372)),ISNUMBER(SEARCH("Hddt",A372:S372)),ISNUMBER(SEARCH("Hđđt",A372:S372))),1,0)</f>
        <v>0</v>
      </c>
    </row>
    <row r="373" spans="1:20" ht="30" hidden="1" customHeight="1" x14ac:dyDescent="0.25">
      <c r="A373" s="3" t="s">
        <v>2192</v>
      </c>
      <c r="B373" s="3" t="s">
        <v>2193</v>
      </c>
      <c r="C373" s="3" t="s">
        <v>2194</v>
      </c>
      <c r="D373" s="3" t="s">
        <v>2195</v>
      </c>
      <c r="E373" s="3" t="s">
        <v>102</v>
      </c>
      <c r="F373" s="3" t="s">
        <v>2196</v>
      </c>
      <c r="G373" s="3" t="s">
        <v>2197</v>
      </c>
      <c r="H373" s="4" t="s">
        <v>91</v>
      </c>
      <c r="I373" s="3" t="s">
        <v>2195</v>
      </c>
      <c r="J373" s="3" t="s">
        <v>2198</v>
      </c>
      <c r="K373" s="3" t="s">
        <v>27</v>
      </c>
      <c r="L373" s="3" t="s">
        <v>28</v>
      </c>
      <c r="M373" s="3" t="s">
        <v>29</v>
      </c>
      <c r="N373" s="3" t="s">
        <v>2199</v>
      </c>
      <c r="O373" s="3" t="s">
        <v>2200</v>
      </c>
      <c r="P373" s="3" t="s">
        <v>259</v>
      </c>
      <c r="Q373" s="3" t="s">
        <v>33</v>
      </c>
      <c r="R373" s="3" t="s">
        <v>2201</v>
      </c>
      <c r="S373" s="3" t="s">
        <v>35</v>
      </c>
      <c r="T373" s="1" cm="1">
        <f t="array" ref="T373">IF(OR(ISNUMBER(SEARCH("Chữ ký số",A373:S373)),ISNUMBER(SEARCH("Hóa đơn",A373:S373)),ISNUMBER(SEARCH("Hợp đồng",A373:S373)),ISNUMBER(SEARCH("Xác thực",A373:S373)),ISNUMBER(SEARCH("Công nghệ",A373:S373)),ISNUMBER(SEARCH("Tài liệu",A373:S373)),ISNUMBER(SEARCH("Cks",A373:S373)),ISNUMBER(SEARCH("Hddt",A373:S373)),ISNUMBER(SEARCH("Hđđt",A373:S373))),1,0)</f>
        <v>0</v>
      </c>
    </row>
    <row r="374" spans="1:20" ht="30" hidden="1" customHeight="1" x14ac:dyDescent="0.25">
      <c r="A374" s="3" t="s">
        <v>2202</v>
      </c>
      <c r="B374" s="3" t="s">
        <v>2203</v>
      </c>
      <c r="C374" s="3"/>
      <c r="D374" s="3"/>
      <c r="E374" s="3"/>
      <c r="F374" s="3" t="s">
        <v>2204</v>
      </c>
      <c r="G374" s="3" t="s">
        <v>2205</v>
      </c>
      <c r="H374" s="4"/>
      <c r="I374" s="3"/>
      <c r="J374" s="3"/>
      <c r="K374" s="3"/>
      <c r="L374" s="3"/>
      <c r="M374" s="3"/>
      <c r="N374" s="3"/>
      <c r="O374" s="3" t="s">
        <v>2203</v>
      </c>
      <c r="P374" s="3"/>
      <c r="Q374" s="3"/>
      <c r="R374" s="3"/>
      <c r="S374" s="3"/>
      <c r="T374" s="1" cm="1">
        <f t="array" ref="T374">IF(OR(ISNUMBER(SEARCH("Chữ ký số",A374:S374)),ISNUMBER(SEARCH("Hóa đơn",A374:S374)),ISNUMBER(SEARCH("Hợp đồng",A374:S374)),ISNUMBER(SEARCH("Xác thực",A374:S374)),ISNUMBER(SEARCH("Công nghệ",A374:S374)),ISNUMBER(SEARCH("Tài liệu",A374:S374)),ISNUMBER(SEARCH("Cks",A374:S374)),ISNUMBER(SEARCH("Hddt",A374:S374)),ISNUMBER(SEARCH("Hđđt",A374:S374))),1,0)</f>
        <v>0</v>
      </c>
    </row>
    <row r="375" spans="1:20" ht="30" hidden="1" customHeight="1" x14ac:dyDescent="0.25">
      <c r="A375" s="3" t="s">
        <v>2206</v>
      </c>
      <c r="B375" s="3" t="s">
        <v>2207</v>
      </c>
      <c r="C375" s="3"/>
      <c r="D375" s="3"/>
      <c r="E375" s="3"/>
      <c r="F375" s="3" t="s">
        <v>877</v>
      </c>
      <c r="G375" s="3" t="s">
        <v>1859</v>
      </c>
      <c r="H375" s="4"/>
      <c r="I375" s="3"/>
      <c r="J375" s="3"/>
      <c r="K375" s="3"/>
      <c r="L375" s="3"/>
      <c r="M375" s="3"/>
      <c r="N375" s="3"/>
      <c r="O375" s="3" t="s">
        <v>2207</v>
      </c>
      <c r="P375" s="3"/>
      <c r="Q375" s="3"/>
      <c r="R375" s="3"/>
      <c r="S375" s="3"/>
      <c r="T375" s="1" cm="1">
        <f t="array" ref="T375">IF(OR(ISNUMBER(SEARCH("Chữ ký số",A375:S375)),ISNUMBER(SEARCH("Hóa đơn",A375:S375)),ISNUMBER(SEARCH("Hợp đồng",A375:S375)),ISNUMBER(SEARCH("Xác thực",A375:S375)),ISNUMBER(SEARCH("Công nghệ",A375:S375)),ISNUMBER(SEARCH("Tài liệu",A375:S375)),ISNUMBER(SEARCH("Cks",A375:S375)),ISNUMBER(SEARCH("Hddt",A375:S375)),ISNUMBER(SEARCH("Hđđt",A375:S375))),1,0)</f>
        <v>0</v>
      </c>
    </row>
    <row r="376" spans="1:20" ht="30" hidden="1" customHeight="1" x14ac:dyDescent="0.25">
      <c r="A376" s="3" t="s">
        <v>2208</v>
      </c>
      <c r="B376" s="3" t="s">
        <v>2209</v>
      </c>
      <c r="C376" s="3" t="s">
        <v>2210</v>
      </c>
      <c r="D376" s="3" t="s">
        <v>2211</v>
      </c>
      <c r="E376" s="3" t="s">
        <v>102</v>
      </c>
      <c r="F376" s="3" t="s">
        <v>2212</v>
      </c>
      <c r="G376" s="3" t="s">
        <v>2213</v>
      </c>
      <c r="H376" s="4" t="s">
        <v>91</v>
      </c>
      <c r="I376" s="3" t="s">
        <v>2214</v>
      </c>
      <c r="J376" s="3" t="s">
        <v>511</v>
      </c>
      <c r="K376" s="3" t="s">
        <v>27</v>
      </c>
      <c r="L376" s="3" t="s">
        <v>50</v>
      </c>
      <c r="M376" s="3" t="s">
        <v>29</v>
      </c>
      <c r="N376" s="3" t="s">
        <v>401</v>
      </c>
      <c r="O376" s="3" t="s">
        <v>107</v>
      </c>
      <c r="P376" s="3" t="s">
        <v>180</v>
      </c>
      <c r="Q376" s="3" t="s">
        <v>33</v>
      </c>
      <c r="R376" s="3" t="s">
        <v>2215</v>
      </c>
      <c r="S376" s="3" t="s">
        <v>35</v>
      </c>
      <c r="T376" s="1" cm="1">
        <f t="array" ref="T376">IF(OR(ISNUMBER(SEARCH("Chữ ký số",A376:S376)),ISNUMBER(SEARCH("Hóa đơn",A376:S376)),ISNUMBER(SEARCH("Hợp đồng",A376:S376)),ISNUMBER(SEARCH("Xác thực",A376:S376)),ISNUMBER(SEARCH("Công nghệ",A376:S376)),ISNUMBER(SEARCH("Tài liệu",A376:S376)),ISNUMBER(SEARCH("Cks",A376:S376)),ISNUMBER(SEARCH("Hddt",A376:S376)),ISNUMBER(SEARCH("Hđđt",A376:S376))),1,0)</f>
        <v>0</v>
      </c>
    </row>
    <row r="377" spans="1:20" ht="30" hidden="1" customHeight="1" x14ac:dyDescent="0.25">
      <c r="A377" s="3" t="s">
        <v>2216</v>
      </c>
      <c r="B377" s="3" t="s">
        <v>2217</v>
      </c>
      <c r="C377" s="3" t="s">
        <v>2218</v>
      </c>
      <c r="D377" s="3" t="s">
        <v>2219</v>
      </c>
      <c r="E377" s="3" t="s">
        <v>102</v>
      </c>
      <c r="F377" s="3" t="s">
        <v>2220</v>
      </c>
      <c r="G377" s="3" t="s">
        <v>2221</v>
      </c>
      <c r="H377" s="4" t="s">
        <v>91</v>
      </c>
      <c r="I377" s="3" t="s">
        <v>2222</v>
      </c>
      <c r="J377" s="3" t="s">
        <v>2223</v>
      </c>
      <c r="K377" s="3" t="s">
        <v>27</v>
      </c>
      <c r="L377" s="3" t="s">
        <v>50</v>
      </c>
      <c r="M377" s="3" t="s">
        <v>29</v>
      </c>
      <c r="N377" s="3" t="s">
        <v>722</v>
      </c>
      <c r="O377" s="3" t="s">
        <v>491</v>
      </c>
      <c r="P377" s="3" t="s">
        <v>385</v>
      </c>
      <c r="Q377" s="3" t="s">
        <v>33</v>
      </c>
      <c r="R377" s="3" t="s">
        <v>305</v>
      </c>
      <c r="S377" s="3" t="s">
        <v>35</v>
      </c>
      <c r="T377" s="1" cm="1">
        <f t="array" ref="T377">IF(OR(ISNUMBER(SEARCH("Chữ ký số",A377:S377)),ISNUMBER(SEARCH("Hóa đơn",A377:S377)),ISNUMBER(SEARCH("Hợp đồng",A377:S377)),ISNUMBER(SEARCH("Xác thực",A377:S377)),ISNUMBER(SEARCH("Công nghệ",A377:S377)),ISNUMBER(SEARCH("Tài liệu",A377:S377)),ISNUMBER(SEARCH("Cks",A377:S377)),ISNUMBER(SEARCH("Hddt",A377:S377)),ISNUMBER(SEARCH("Hđđt",A377:S377))),1,0)</f>
        <v>0</v>
      </c>
    </row>
    <row r="378" spans="1:20" ht="30" hidden="1" customHeight="1" x14ac:dyDescent="0.25">
      <c r="A378" s="3" t="s">
        <v>2224</v>
      </c>
      <c r="B378" s="3" t="s">
        <v>2225</v>
      </c>
      <c r="C378" s="3" t="s">
        <v>2226</v>
      </c>
      <c r="D378" s="3" t="s">
        <v>2227</v>
      </c>
      <c r="E378" s="3" t="s">
        <v>69</v>
      </c>
      <c r="F378" s="3" t="s">
        <v>2228</v>
      </c>
      <c r="G378" s="3" t="s">
        <v>2229</v>
      </c>
      <c r="H378" s="4" t="s">
        <v>25</v>
      </c>
      <c r="I378" s="3" t="s">
        <v>2227</v>
      </c>
      <c r="J378" s="3" t="s">
        <v>2230</v>
      </c>
      <c r="K378" s="3" t="s">
        <v>27</v>
      </c>
      <c r="L378" s="3" t="s">
        <v>50</v>
      </c>
      <c r="M378" s="3" t="s">
        <v>29</v>
      </c>
      <c r="N378" s="3" t="s">
        <v>189</v>
      </c>
      <c r="O378" s="3" t="s">
        <v>1171</v>
      </c>
      <c r="P378" s="3" t="s">
        <v>2036</v>
      </c>
      <c r="Q378" s="3" t="s">
        <v>33</v>
      </c>
      <c r="R378" s="3" t="s">
        <v>2231</v>
      </c>
      <c r="S378" s="3" t="s">
        <v>35</v>
      </c>
      <c r="T378" s="1" cm="1">
        <f t="array" ref="T378">IF(OR(ISNUMBER(SEARCH("Chữ ký số",A378:S378)),ISNUMBER(SEARCH("Hóa đơn",A378:S378)),ISNUMBER(SEARCH("Hợp đồng",A378:S378)),ISNUMBER(SEARCH("Xác thực",A378:S378)),ISNUMBER(SEARCH("Công nghệ",A378:S378)),ISNUMBER(SEARCH("Tài liệu",A378:S378)),ISNUMBER(SEARCH("Cks",A378:S378)),ISNUMBER(SEARCH("Hddt",A378:S378)),ISNUMBER(SEARCH("Hđđt",A378:S378))),1,0)</f>
        <v>0</v>
      </c>
    </row>
    <row r="379" spans="1:20" ht="30" hidden="1" customHeight="1" x14ac:dyDescent="0.25">
      <c r="A379" s="3" t="s">
        <v>2232</v>
      </c>
      <c r="B379" s="3" t="s">
        <v>2233</v>
      </c>
      <c r="C379" s="3"/>
      <c r="D379" s="3"/>
      <c r="E379" s="3"/>
      <c r="F379" s="3" t="s">
        <v>2234</v>
      </c>
      <c r="G379" s="3" t="s">
        <v>2235</v>
      </c>
      <c r="H379" s="4"/>
      <c r="I379" s="3"/>
      <c r="J379" s="3"/>
      <c r="K379" s="3"/>
      <c r="L379" s="3"/>
      <c r="M379" s="3"/>
      <c r="N379" s="3"/>
      <c r="O379" s="3" t="s">
        <v>2233</v>
      </c>
      <c r="P379" s="3"/>
      <c r="Q379" s="3"/>
      <c r="R379" s="3"/>
      <c r="S379" s="3"/>
      <c r="T379" s="1" cm="1">
        <f t="array" ref="T379">IF(OR(ISNUMBER(SEARCH("Chữ ký số",A379:S379)),ISNUMBER(SEARCH("Hóa đơn",A379:S379)),ISNUMBER(SEARCH("Hợp đồng",A379:S379)),ISNUMBER(SEARCH("Xác thực",A379:S379)),ISNUMBER(SEARCH("Công nghệ",A379:S379)),ISNUMBER(SEARCH("Tài liệu",A379:S379)),ISNUMBER(SEARCH("Cks",A379:S379)),ISNUMBER(SEARCH("Hddt",A379:S379)),ISNUMBER(SEARCH("Hđđt",A379:S379))),1,0)</f>
        <v>0</v>
      </c>
    </row>
    <row r="380" spans="1:20" ht="30" hidden="1" customHeight="1" x14ac:dyDescent="0.25">
      <c r="A380" s="3" t="s">
        <v>2236</v>
      </c>
      <c r="B380" s="3" t="s">
        <v>2237</v>
      </c>
      <c r="C380" s="3"/>
      <c r="D380" s="3"/>
      <c r="E380" s="3"/>
      <c r="F380" s="3" t="s">
        <v>159</v>
      </c>
      <c r="G380" s="3" t="s">
        <v>160</v>
      </c>
      <c r="H380" s="4"/>
      <c r="I380" s="3"/>
      <c r="J380" s="3"/>
      <c r="K380" s="3"/>
      <c r="L380" s="3"/>
      <c r="M380" s="3"/>
      <c r="N380" s="3"/>
      <c r="O380" s="3" t="s">
        <v>2237</v>
      </c>
      <c r="P380" s="3"/>
      <c r="Q380" s="3"/>
      <c r="R380" s="3"/>
      <c r="S380" s="3"/>
      <c r="T380" s="1" cm="1">
        <f t="array" ref="T380">IF(OR(ISNUMBER(SEARCH("Chữ ký số",A380:S380)),ISNUMBER(SEARCH("Hóa đơn",A380:S380)),ISNUMBER(SEARCH("Hợp đồng",A380:S380)),ISNUMBER(SEARCH("Xác thực",A380:S380)),ISNUMBER(SEARCH("Công nghệ",A380:S380)),ISNUMBER(SEARCH("Tài liệu",A380:S380)),ISNUMBER(SEARCH("Cks",A380:S380)),ISNUMBER(SEARCH("Hddt",A380:S380)),ISNUMBER(SEARCH("Hđđt",A380:S380))),1,0)</f>
        <v>0</v>
      </c>
    </row>
    <row r="381" spans="1:20" ht="30" hidden="1" customHeight="1" x14ac:dyDescent="0.25">
      <c r="A381" s="3" t="s">
        <v>2238</v>
      </c>
      <c r="B381" s="3" t="s">
        <v>37</v>
      </c>
      <c r="C381" s="3"/>
      <c r="D381" s="3"/>
      <c r="E381" s="3"/>
      <c r="F381" s="3" t="s">
        <v>1088</v>
      </c>
      <c r="G381" s="3" t="s">
        <v>1825</v>
      </c>
      <c r="H381" s="4"/>
      <c r="I381" s="3"/>
      <c r="J381" s="3"/>
      <c r="K381" s="3"/>
      <c r="L381" s="3"/>
      <c r="M381" s="3"/>
      <c r="N381" s="3"/>
      <c r="O381" s="3" t="s">
        <v>37</v>
      </c>
      <c r="P381" s="3"/>
      <c r="Q381" s="3"/>
      <c r="R381" s="3"/>
      <c r="S381" s="3"/>
      <c r="T381" s="1" cm="1">
        <f t="array" ref="T381">IF(OR(ISNUMBER(SEARCH("Chữ ký số",A381:S381)),ISNUMBER(SEARCH("Hóa đơn",A381:S381)),ISNUMBER(SEARCH("Hợp đồng",A381:S381)),ISNUMBER(SEARCH("Xác thực",A381:S381)),ISNUMBER(SEARCH("Công nghệ",A381:S381)),ISNUMBER(SEARCH("Tài liệu",A381:S381)),ISNUMBER(SEARCH("Cks",A381:S381)),ISNUMBER(SEARCH("Hddt",A381:S381)),ISNUMBER(SEARCH("Hđđt",A381:S381))),1,0)</f>
        <v>0</v>
      </c>
    </row>
    <row r="382" spans="1:20" ht="30" hidden="1" customHeight="1" x14ac:dyDescent="0.25">
      <c r="A382" s="3" t="s">
        <v>2239</v>
      </c>
      <c r="B382" s="3" t="s">
        <v>2240</v>
      </c>
      <c r="C382" s="3"/>
      <c r="D382" s="3"/>
      <c r="E382" s="3"/>
      <c r="F382" s="3" t="s">
        <v>2241</v>
      </c>
      <c r="G382" s="3" t="s">
        <v>2242</v>
      </c>
      <c r="H382" s="4"/>
      <c r="I382" s="3"/>
      <c r="J382" s="3"/>
      <c r="K382" s="3"/>
      <c r="L382" s="3"/>
      <c r="M382" s="3"/>
      <c r="N382" s="3"/>
      <c r="O382" s="3" t="s">
        <v>2240</v>
      </c>
      <c r="P382" s="3"/>
      <c r="Q382" s="3"/>
      <c r="R382" s="3"/>
      <c r="S382" s="3"/>
      <c r="T382" s="1" cm="1">
        <f t="array" ref="T382">IF(OR(ISNUMBER(SEARCH("Chữ ký số",A382:S382)),ISNUMBER(SEARCH("Hóa đơn",A382:S382)),ISNUMBER(SEARCH("Hợp đồng",A382:S382)),ISNUMBER(SEARCH("Xác thực",A382:S382)),ISNUMBER(SEARCH("Công nghệ",A382:S382)),ISNUMBER(SEARCH("Tài liệu",A382:S382)),ISNUMBER(SEARCH("Cks",A382:S382)),ISNUMBER(SEARCH("Hddt",A382:S382)),ISNUMBER(SEARCH("Hđđt",A382:S382))),1,0)</f>
        <v>0</v>
      </c>
    </row>
    <row r="383" spans="1:20" ht="30" hidden="1" customHeight="1" x14ac:dyDescent="0.25">
      <c r="A383" s="3" t="s">
        <v>2243</v>
      </c>
      <c r="B383" s="3" t="s">
        <v>917</v>
      </c>
      <c r="C383" s="3" t="s">
        <v>2244</v>
      </c>
      <c r="D383" s="3" t="s">
        <v>2245</v>
      </c>
      <c r="E383" s="3" t="s">
        <v>23</v>
      </c>
      <c r="F383" s="3" t="s">
        <v>2246</v>
      </c>
      <c r="G383" s="3" t="s">
        <v>2247</v>
      </c>
      <c r="H383" s="4" t="s">
        <v>25</v>
      </c>
      <c r="I383" s="3" t="s">
        <v>2245</v>
      </c>
      <c r="J383" s="3" t="s">
        <v>72</v>
      </c>
      <c r="K383" s="3" t="s">
        <v>27</v>
      </c>
      <c r="L383" s="3" t="s">
        <v>28</v>
      </c>
      <c r="M383" s="3" t="s">
        <v>29</v>
      </c>
      <c r="N383" s="3" t="s">
        <v>2248</v>
      </c>
      <c r="O383" s="3" t="s">
        <v>2249</v>
      </c>
      <c r="P383" s="3" t="s">
        <v>2036</v>
      </c>
      <c r="Q383" s="3" t="s">
        <v>33</v>
      </c>
      <c r="R383" s="3" t="s">
        <v>2250</v>
      </c>
      <c r="S383" s="3" t="s">
        <v>55</v>
      </c>
      <c r="T383" s="1" cm="1">
        <f t="array" ref="T383">IF(OR(ISNUMBER(SEARCH("Chữ ký số",A383:S383)),ISNUMBER(SEARCH("Hóa đơn",A383:S383)),ISNUMBER(SEARCH("Hợp đồng",A383:S383)),ISNUMBER(SEARCH("Xác thực",A383:S383)),ISNUMBER(SEARCH("Công nghệ",A383:S383)),ISNUMBER(SEARCH("Tài liệu",A383:S383)),ISNUMBER(SEARCH("Cks",A383:S383)),ISNUMBER(SEARCH("Hddt",A383:S383)),ISNUMBER(SEARCH("Hđđt",A383:S383))),1,0)</f>
        <v>0</v>
      </c>
    </row>
    <row r="384" spans="1:20" ht="30" hidden="1" customHeight="1" x14ac:dyDescent="0.25">
      <c r="A384" s="3" t="s">
        <v>2251</v>
      </c>
      <c r="B384" s="3" t="s">
        <v>2252</v>
      </c>
      <c r="C384" s="3"/>
      <c r="D384" s="3"/>
      <c r="E384" s="3"/>
      <c r="F384" s="3" t="s">
        <v>2253</v>
      </c>
      <c r="G384" s="3" t="s">
        <v>2254</v>
      </c>
      <c r="H384" s="4"/>
      <c r="I384" s="3"/>
      <c r="J384" s="3"/>
      <c r="K384" s="3"/>
      <c r="L384" s="3"/>
      <c r="M384" s="3"/>
      <c r="N384" s="3"/>
      <c r="O384" s="3" t="s">
        <v>2252</v>
      </c>
      <c r="P384" s="3"/>
      <c r="Q384" s="3"/>
      <c r="R384" s="3"/>
      <c r="S384" s="3"/>
      <c r="T384" s="1" cm="1">
        <f t="array" ref="T384">IF(OR(ISNUMBER(SEARCH("Chữ ký số",A384:S384)),ISNUMBER(SEARCH("Hóa đơn",A384:S384)),ISNUMBER(SEARCH("Hợp đồng",A384:S384)),ISNUMBER(SEARCH("Xác thực",A384:S384)),ISNUMBER(SEARCH("Công nghệ",A384:S384)),ISNUMBER(SEARCH("Tài liệu",A384:S384)),ISNUMBER(SEARCH("Cks",A384:S384)),ISNUMBER(SEARCH("Hddt",A384:S384)),ISNUMBER(SEARCH("Hđđt",A384:S384))),1,0)</f>
        <v>0</v>
      </c>
    </row>
    <row r="385" spans="1:20" ht="30" hidden="1" customHeight="1" x14ac:dyDescent="0.25">
      <c r="A385" s="3" t="s">
        <v>2255</v>
      </c>
      <c r="B385" s="3" t="s">
        <v>2256</v>
      </c>
      <c r="C385" s="3" t="s">
        <v>2257</v>
      </c>
      <c r="D385" s="3" t="s">
        <v>2258</v>
      </c>
      <c r="E385" s="3" t="s">
        <v>69</v>
      </c>
      <c r="F385" s="3" t="s">
        <v>2259</v>
      </c>
      <c r="G385" s="3" t="s">
        <v>2260</v>
      </c>
      <c r="H385" s="4" t="s">
        <v>25</v>
      </c>
      <c r="I385" s="3" t="s">
        <v>2260</v>
      </c>
      <c r="J385" s="3" t="s">
        <v>2261</v>
      </c>
      <c r="K385" s="3" t="s">
        <v>27</v>
      </c>
      <c r="L385" s="3" t="s">
        <v>28</v>
      </c>
      <c r="M385" s="3" t="s">
        <v>29</v>
      </c>
      <c r="N385" s="3" t="s">
        <v>73</v>
      </c>
      <c r="O385" s="3" t="s">
        <v>1029</v>
      </c>
      <c r="P385" s="3" t="s">
        <v>2262</v>
      </c>
      <c r="Q385" s="3" t="s">
        <v>33</v>
      </c>
      <c r="R385" s="3" t="s">
        <v>2263</v>
      </c>
      <c r="S385" s="3" t="s">
        <v>55</v>
      </c>
      <c r="T385" s="1" cm="1">
        <f t="array" ref="T385">IF(OR(ISNUMBER(SEARCH("Chữ ký số",A385:S385)),ISNUMBER(SEARCH("Hóa đơn",A385:S385)),ISNUMBER(SEARCH("Hợp đồng",A385:S385)),ISNUMBER(SEARCH("Xác thực",A385:S385)),ISNUMBER(SEARCH("Công nghệ",A385:S385)),ISNUMBER(SEARCH("Tài liệu",A385:S385)),ISNUMBER(SEARCH("Cks",A385:S385)),ISNUMBER(SEARCH("Hddt",A385:S385)),ISNUMBER(SEARCH("Hđđt",A385:S385))),1,0)</f>
        <v>0</v>
      </c>
    </row>
    <row r="386" spans="1:20" ht="30" hidden="1" customHeight="1" x14ac:dyDescent="0.25">
      <c r="A386" s="3" t="s">
        <v>2264</v>
      </c>
      <c r="B386" s="3" t="s">
        <v>2265</v>
      </c>
      <c r="C386" s="3"/>
      <c r="D386" s="3"/>
      <c r="E386" s="3"/>
      <c r="F386" s="3" t="s">
        <v>2266</v>
      </c>
      <c r="G386" s="3" t="s">
        <v>2267</v>
      </c>
      <c r="H386" s="4"/>
      <c r="I386" s="3"/>
      <c r="J386" s="3"/>
      <c r="K386" s="3"/>
      <c r="L386" s="3"/>
      <c r="M386" s="3"/>
      <c r="N386" s="3"/>
      <c r="O386" s="3" t="s">
        <v>2265</v>
      </c>
      <c r="P386" s="3"/>
      <c r="Q386" s="3"/>
      <c r="R386" s="3"/>
      <c r="S386" s="3"/>
      <c r="T386" s="1" cm="1">
        <f t="array" ref="T386">IF(OR(ISNUMBER(SEARCH("Chữ ký số",A386:S386)),ISNUMBER(SEARCH("Hóa đơn",A386:S386)),ISNUMBER(SEARCH("Hợp đồng",A386:S386)),ISNUMBER(SEARCH("Xác thực",A386:S386)),ISNUMBER(SEARCH("Công nghệ",A386:S386)),ISNUMBER(SEARCH("Tài liệu",A386:S386)),ISNUMBER(SEARCH("Cks",A386:S386)),ISNUMBER(SEARCH("Hddt",A386:S386)),ISNUMBER(SEARCH("Hđđt",A386:S386))),1,0)</f>
        <v>0</v>
      </c>
    </row>
    <row r="387" spans="1:20" ht="30" hidden="1" customHeight="1" x14ac:dyDescent="0.25">
      <c r="A387" s="3" t="s">
        <v>2268</v>
      </c>
      <c r="B387" s="3" t="s">
        <v>2269</v>
      </c>
      <c r="C387" s="3"/>
      <c r="D387" s="3"/>
      <c r="E387" s="3"/>
      <c r="F387" s="3" t="s">
        <v>2270</v>
      </c>
      <c r="G387" s="3" t="s">
        <v>2271</v>
      </c>
      <c r="H387" s="4"/>
      <c r="I387" s="3"/>
      <c r="J387" s="3"/>
      <c r="K387" s="3"/>
      <c r="L387" s="3"/>
      <c r="M387" s="3"/>
      <c r="N387" s="3"/>
      <c r="O387" s="3" t="s">
        <v>2269</v>
      </c>
      <c r="P387" s="3"/>
      <c r="Q387" s="3"/>
      <c r="R387" s="3"/>
      <c r="S387" s="3"/>
      <c r="T387" s="1" cm="1">
        <f t="array" ref="T387">IF(OR(ISNUMBER(SEARCH("Chữ ký số",A387:S387)),ISNUMBER(SEARCH("Hóa đơn",A387:S387)),ISNUMBER(SEARCH("Hợp đồng",A387:S387)),ISNUMBER(SEARCH("Xác thực",A387:S387)),ISNUMBER(SEARCH("Công nghệ",A387:S387)),ISNUMBER(SEARCH("Tài liệu",A387:S387)),ISNUMBER(SEARCH("Cks",A387:S387)),ISNUMBER(SEARCH("Hddt",A387:S387)),ISNUMBER(SEARCH("Hđđt",A387:S387))),1,0)</f>
        <v>0</v>
      </c>
    </row>
    <row r="388" spans="1:20" ht="30" customHeight="1" x14ac:dyDescent="0.25">
      <c r="A388" s="3" t="s">
        <v>2272</v>
      </c>
      <c r="B388" s="3" t="s">
        <v>2273</v>
      </c>
      <c r="C388" s="3" t="s">
        <v>2274</v>
      </c>
      <c r="D388" s="3" t="s">
        <v>2275</v>
      </c>
      <c r="E388" s="3" t="s">
        <v>69</v>
      </c>
      <c r="F388" s="3" t="s">
        <v>1099</v>
      </c>
      <c r="G388" s="3" t="s">
        <v>2276</v>
      </c>
      <c r="H388" s="4" t="s">
        <v>25</v>
      </c>
      <c r="I388" s="3" t="s">
        <v>2277</v>
      </c>
      <c r="J388" s="3" t="s">
        <v>224</v>
      </c>
      <c r="K388" s="3" t="s">
        <v>27</v>
      </c>
      <c r="L388" s="3" t="s">
        <v>28</v>
      </c>
      <c r="M388" s="3" t="s">
        <v>29</v>
      </c>
      <c r="N388" s="3" t="s">
        <v>94</v>
      </c>
      <c r="O388" s="3" t="s">
        <v>969</v>
      </c>
      <c r="P388" s="3" t="s">
        <v>180</v>
      </c>
      <c r="Q388" s="3" t="s">
        <v>33</v>
      </c>
      <c r="R388" s="3" t="s">
        <v>875</v>
      </c>
      <c r="S388" s="3" t="s">
        <v>55</v>
      </c>
      <c r="T388" s="1" cm="1">
        <f t="array" ref="T388">IF(OR(ISNUMBER(SEARCH("Chữ ký số",A388:S388)),ISNUMBER(SEARCH("Hóa đơn",A388:S388)),ISNUMBER(SEARCH("Hợp đồng",A388:S388)),ISNUMBER(SEARCH("Xác thực",A388:S388)),ISNUMBER(SEARCH("Công nghệ",A388:S388)),ISNUMBER(SEARCH("Tài liệu",A388:S388)),ISNUMBER(SEARCH("Cks",A388:S388)),ISNUMBER(SEARCH("Hddt",A388:S388)),ISNUMBER(SEARCH("Hđđt",A388:S388))),1,0)</f>
        <v>1</v>
      </c>
    </row>
    <row r="389" spans="1:20" ht="30" hidden="1" customHeight="1" x14ac:dyDescent="0.25">
      <c r="A389" s="3" t="s">
        <v>2278</v>
      </c>
      <c r="B389" s="3" t="s">
        <v>2279</v>
      </c>
      <c r="C389" s="3"/>
      <c r="D389" s="3"/>
      <c r="E389" s="3"/>
      <c r="F389" s="3" t="s">
        <v>2280</v>
      </c>
      <c r="G389" s="3" t="s">
        <v>531</v>
      </c>
      <c r="H389" s="4"/>
      <c r="I389" s="3"/>
      <c r="J389" s="3"/>
      <c r="K389" s="3"/>
      <c r="L389" s="3"/>
      <c r="M389" s="3"/>
      <c r="N389" s="3"/>
      <c r="O389" s="3" t="s">
        <v>2279</v>
      </c>
      <c r="P389" s="3"/>
      <c r="Q389" s="3"/>
      <c r="R389" s="3"/>
      <c r="S389" s="3"/>
      <c r="T389" s="1" cm="1">
        <f t="array" ref="T389">IF(OR(ISNUMBER(SEARCH("Chữ ký số",A389:S389)),ISNUMBER(SEARCH("Hóa đơn",A389:S389)),ISNUMBER(SEARCH("Hợp đồng",A389:S389)),ISNUMBER(SEARCH("Xác thực",A389:S389)),ISNUMBER(SEARCH("Công nghệ",A389:S389)),ISNUMBER(SEARCH("Tài liệu",A389:S389)),ISNUMBER(SEARCH("Cks",A389:S389)),ISNUMBER(SEARCH("Hddt",A389:S389)),ISNUMBER(SEARCH("Hđđt",A389:S389))),1,0)</f>
        <v>0</v>
      </c>
    </row>
    <row r="390" spans="1:20" ht="30" hidden="1" customHeight="1" x14ac:dyDescent="0.25">
      <c r="A390" s="3" t="s">
        <v>2281</v>
      </c>
      <c r="B390" s="3" t="s">
        <v>214</v>
      </c>
      <c r="C390" s="3" t="s">
        <v>2282</v>
      </c>
      <c r="D390" s="3" t="s">
        <v>2283</v>
      </c>
      <c r="E390" s="3" t="s">
        <v>69</v>
      </c>
      <c r="F390" s="3" t="s">
        <v>2284</v>
      </c>
      <c r="G390" s="3" t="s">
        <v>2283</v>
      </c>
      <c r="H390" s="4" t="s">
        <v>25</v>
      </c>
      <c r="I390" s="3" t="s">
        <v>2283</v>
      </c>
      <c r="J390" s="3" t="s">
        <v>2285</v>
      </c>
      <c r="K390" s="3" t="s">
        <v>27</v>
      </c>
      <c r="L390" s="3" t="s">
        <v>118</v>
      </c>
      <c r="M390" s="3" t="s">
        <v>29</v>
      </c>
      <c r="N390" s="3" t="s">
        <v>303</v>
      </c>
      <c r="O390" s="3" t="s">
        <v>1701</v>
      </c>
      <c r="P390" s="3" t="s">
        <v>2262</v>
      </c>
      <c r="Q390" s="3" t="s">
        <v>33</v>
      </c>
      <c r="R390" s="3"/>
      <c r="S390" s="3" t="s">
        <v>55</v>
      </c>
      <c r="T390" s="1" cm="1">
        <f t="array" ref="T390">IF(OR(ISNUMBER(SEARCH("Chữ ký số",A390:S390)),ISNUMBER(SEARCH("Hóa đơn",A390:S390)),ISNUMBER(SEARCH("Hợp đồng",A390:S390)),ISNUMBER(SEARCH("Xác thực",A390:S390)),ISNUMBER(SEARCH("Công nghệ",A390:S390)),ISNUMBER(SEARCH("Tài liệu",A390:S390)),ISNUMBER(SEARCH("Cks",A390:S390)),ISNUMBER(SEARCH("Hddt",A390:S390)),ISNUMBER(SEARCH("Hđđt",A390:S390))),1,0)</f>
        <v>0</v>
      </c>
    </row>
    <row r="391" spans="1:20" ht="30" hidden="1" customHeight="1" x14ac:dyDescent="0.25">
      <c r="A391" s="3" t="s">
        <v>2286</v>
      </c>
      <c r="B391" s="3" t="s">
        <v>2287</v>
      </c>
      <c r="C391" s="3" t="s">
        <v>2288</v>
      </c>
      <c r="D391" s="3" t="s">
        <v>2289</v>
      </c>
      <c r="E391" s="3" t="s">
        <v>69</v>
      </c>
      <c r="F391" s="3" t="s">
        <v>2290</v>
      </c>
      <c r="G391" s="3" t="s">
        <v>2291</v>
      </c>
      <c r="H391" s="4" t="s">
        <v>25</v>
      </c>
      <c r="I391" s="3" t="s">
        <v>2289</v>
      </c>
      <c r="J391" s="3" t="s">
        <v>2292</v>
      </c>
      <c r="K391" s="3" t="s">
        <v>27</v>
      </c>
      <c r="L391" s="3" t="s">
        <v>118</v>
      </c>
      <c r="M391" s="3" t="s">
        <v>29</v>
      </c>
      <c r="N391" s="3" t="s">
        <v>178</v>
      </c>
      <c r="O391" s="3" t="s">
        <v>1528</v>
      </c>
      <c r="P391" s="3" t="s">
        <v>1255</v>
      </c>
      <c r="Q391" s="3" t="s">
        <v>33</v>
      </c>
      <c r="R391" s="3"/>
      <c r="S391" s="3" t="s">
        <v>55</v>
      </c>
      <c r="T391" s="1" cm="1">
        <f t="array" ref="T391">IF(OR(ISNUMBER(SEARCH("Chữ ký số",A391:S391)),ISNUMBER(SEARCH("Hóa đơn",A391:S391)),ISNUMBER(SEARCH("Hợp đồng",A391:S391)),ISNUMBER(SEARCH("Xác thực",A391:S391)),ISNUMBER(SEARCH("Công nghệ",A391:S391)),ISNUMBER(SEARCH("Tài liệu",A391:S391)),ISNUMBER(SEARCH("Cks",A391:S391)),ISNUMBER(SEARCH("Hddt",A391:S391)),ISNUMBER(SEARCH("Hđđt",A391:S391))),1,0)</f>
        <v>0</v>
      </c>
    </row>
    <row r="392" spans="1:20" ht="30" hidden="1" customHeight="1" x14ac:dyDescent="0.25">
      <c r="A392" s="3" t="s">
        <v>2293</v>
      </c>
      <c r="B392" s="3" t="s">
        <v>2294</v>
      </c>
      <c r="C392" s="3"/>
      <c r="D392" s="3"/>
      <c r="E392" s="3"/>
      <c r="F392" s="3" t="s">
        <v>2295</v>
      </c>
      <c r="G392" s="3" t="s">
        <v>2296</v>
      </c>
      <c r="H392" s="4"/>
      <c r="I392" s="3"/>
      <c r="J392" s="3"/>
      <c r="K392" s="3"/>
      <c r="L392" s="3"/>
      <c r="M392" s="3"/>
      <c r="N392" s="3"/>
      <c r="O392" s="3" t="s">
        <v>2294</v>
      </c>
      <c r="P392" s="3"/>
      <c r="Q392" s="3"/>
      <c r="R392" s="3"/>
      <c r="S392" s="3"/>
      <c r="T392" s="1" cm="1">
        <f t="array" ref="T392">IF(OR(ISNUMBER(SEARCH("Chữ ký số",A392:S392)),ISNUMBER(SEARCH("Hóa đơn",A392:S392)),ISNUMBER(SEARCH("Hợp đồng",A392:S392)),ISNUMBER(SEARCH("Xác thực",A392:S392)),ISNUMBER(SEARCH("Công nghệ",A392:S392)),ISNUMBER(SEARCH("Tài liệu",A392:S392)),ISNUMBER(SEARCH("Cks",A392:S392)),ISNUMBER(SEARCH("Hddt",A392:S392)),ISNUMBER(SEARCH("Hđđt",A392:S392))),1,0)</f>
        <v>0</v>
      </c>
    </row>
    <row r="393" spans="1:20" ht="30" hidden="1" customHeight="1" x14ac:dyDescent="0.25">
      <c r="A393" s="3" t="s">
        <v>2297</v>
      </c>
      <c r="B393" s="3" t="s">
        <v>2298</v>
      </c>
      <c r="C393" s="3" t="s">
        <v>2299</v>
      </c>
      <c r="D393" s="3" t="s">
        <v>2300</v>
      </c>
      <c r="E393" s="3" t="s">
        <v>102</v>
      </c>
      <c r="F393" s="3" t="s">
        <v>2301</v>
      </c>
      <c r="G393" s="3" t="s">
        <v>2302</v>
      </c>
      <c r="H393" s="4" t="s">
        <v>91</v>
      </c>
      <c r="I393" s="3" t="s">
        <v>2303</v>
      </c>
      <c r="J393" s="3" t="s">
        <v>2304</v>
      </c>
      <c r="K393" s="3" t="s">
        <v>27</v>
      </c>
      <c r="L393" s="3" t="s">
        <v>50</v>
      </c>
      <c r="M393" s="3" t="s">
        <v>29</v>
      </c>
      <c r="N393" s="3" t="s">
        <v>634</v>
      </c>
      <c r="O393" s="3" t="s">
        <v>2190</v>
      </c>
      <c r="P393" s="3" t="s">
        <v>180</v>
      </c>
      <c r="Q393" s="3" t="s">
        <v>33</v>
      </c>
      <c r="R393" s="3" t="s">
        <v>493</v>
      </c>
      <c r="S393" s="3" t="s">
        <v>35</v>
      </c>
      <c r="T393" s="1" cm="1">
        <f t="array" ref="T393">IF(OR(ISNUMBER(SEARCH("Chữ ký số",A393:S393)),ISNUMBER(SEARCH("Hóa đơn",A393:S393)),ISNUMBER(SEARCH("Hợp đồng",A393:S393)),ISNUMBER(SEARCH("Xác thực",A393:S393)),ISNUMBER(SEARCH("Công nghệ",A393:S393)),ISNUMBER(SEARCH("Tài liệu",A393:S393)),ISNUMBER(SEARCH("Cks",A393:S393)),ISNUMBER(SEARCH("Hddt",A393:S393)),ISNUMBER(SEARCH("Hđđt",A393:S393))),1,0)</f>
        <v>0</v>
      </c>
    </row>
    <row r="394" spans="1:20" ht="30" customHeight="1" x14ac:dyDescent="0.25">
      <c r="A394" s="3" t="s">
        <v>2305</v>
      </c>
      <c r="B394" s="3" t="s">
        <v>2306</v>
      </c>
      <c r="C394" s="3" t="s">
        <v>2307</v>
      </c>
      <c r="D394" s="3" t="s">
        <v>2308</v>
      </c>
      <c r="E394" s="3" t="s">
        <v>69</v>
      </c>
      <c r="F394" s="3" t="s">
        <v>2309</v>
      </c>
      <c r="G394" s="3" t="s">
        <v>2310</v>
      </c>
      <c r="H394" s="4" t="s">
        <v>25</v>
      </c>
      <c r="I394" s="3" t="s">
        <v>2308</v>
      </c>
      <c r="J394" s="3" t="s">
        <v>2311</v>
      </c>
      <c r="K394" s="3" t="s">
        <v>27</v>
      </c>
      <c r="L394" s="3" t="s">
        <v>50</v>
      </c>
      <c r="M394" s="3" t="s">
        <v>29</v>
      </c>
      <c r="N394" s="3" t="s">
        <v>2312</v>
      </c>
      <c r="O394" s="3" t="s">
        <v>1997</v>
      </c>
      <c r="P394" s="3" t="s">
        <v>259</v>
      </c>
      <c r="Q394" s="3" t="s">
        <v>33</v>
      </c>
      <c r="R394" s="3" t="s">
        <v>2093</v>
      </c>
      <c r="S394" s="3" t="s">
        <v>35</v>
      </c>
      <c r="T394" s="1" cm="1">
        <f t="array" ref="T394">IF(OR(ISNUMBER(SEARCH("Chữ ký số",A394:S394)),ISNUMBER(SEARCH("Hóa đơn",A394:S394)),ISNUMBER(SEARCH("Hợp đồng",A394:S394)),ISNUMBER(SEARCH("Xác thực",A394:S394)),ISNUMBER(SEARCH("Công nghệ",A394:S394)),ISNUMBER(SEARCH("Tài liệu",A394:S394)),ISNUMBER(SEARCH("Cks",A394:S394)),ISNUMBER(SEARCH("Hddt",A394:S394)),ISNUMBER(SEARCH("Hđđt",A394:S394))),1,0)</f>
        <v>1</v>
      </c>
    </row>
    <row r="395" spans="1:20" ht="30" hidden="1" customHeight="1" x14ac:dyDescent="0.25">
      <c r="A395" s="3" t="s">
        <v>2313</v>
      </c>
      <c r="B395" s="3" t="s">
        <v>2314</v>
      </c>
      <c r="C395" s="3"/>
      <c r="D395" s="3"/>
      <c r="E395" s="3"/>
      <c r="F395" s="3" t="s">
        <v>977</v>
      </c>
      <c r="G395" s="3" t="s">
        <v>2315</v>
      </c>
      <c r="H395" s="4"/>
      <c r="I395" s="3"/>
      <c r="J395" s="3"/>
      <c r="K395" s="3"/>
      <c r="L395" s="3"/>
      <c r="M395" s="3"/>
      <c r="N395" s="3"/>
      <c r="O395" s="3" t="s">
        <v>2314</v>
      </c>
      <c r="P395" s="3"/>
      <c r="Q395" s="3"/>
      <c r="R395" s="3"/>
      <c r="S395" s="3"/>
      <c r="T395" s="1" cm="1">
        <f t="array" ref="T395">IF(OR(ISNUMBER(SEARCH("Chữ ký số",A395:S395)),ISNUMBER(SEARCH("Hóa đơn",A395:S395)),ISNUMBER(SEARCH("Hợp đồng",A395:S395)),ISNUMBER(SEARCH("Xác thực",A395:S395)),ISNUMBER(SEARCH("Công nghệ",A395:S395)),ISNUMBER(SEARCH("Tài liệu",A395:S395)),ISNUMBER(SEARCH("Cks",A395:S395)),ISNUMBER(SEARCH("Hddt",A395:S395)),ISNUMBER(SEARCH("Hđđt",A395:S395))),1,0)</f>
        <v>0</v>
      </c>
    </row>
    <row r="396" spans="1:20" ht="30" hidden="1" customHeight="1" x14ac:dyDescent="0.25">
      <c r="A396" s="3" t="s">
        <v>2316</v>
      </c>
      <c r="B396" s="3" t="s">
        <v>2317</v>
      </c>
      <c r="C396" s="3"/>
      <c r="D396" s="3"/>
      <c r="E396" s="3"/>
      <c r="F396" s="3" t="s">
        <v>2318</v>
      </c>
      <c r="G396" s="3" t="s">
        <v>2319</v>
      </c>
      <c r="H396" s="4"/>
      <c r="I396" s="3"/>
      <c r="J396" s="3"/>
      <c r="K396" s="3"/>
      <c r="L396" s="3"/>
      <c r="M396" s="3"/>
      <c r="N396" s="3"/>
      <c r="O396" s="3" t="s">
        <v>2317</v>
      </c>
      <c r="P396" s="3"/>
      <c r="Q396" s="3"/>
      <c r="R396" s="3"/>
      <c r="S396" s="3"/>
      <c r="T396" s="1" cm="1">
        <f t="array" ref="T396">IF(OR(ISNUMBER(SEARCH("Chữ ký số",A396:S396)),ISNUMBER(SEARCH("Hóa đơn",A396:S396)),ISNUMBER(SEARCH("Hợp đồng",A396:S396)),ISNUMBER(SEARCH("Xác thực",A396:S396)),ISNUMBER(SEARCH("Công nghệ",A396:S396)),ISNUMBER(SEARCH("Tài liệu",A396:S396)),ISNUMBER(SEARCH("Cks",A396:S396)),ISNUMBER(SEARCH("Hddt",A396:S396)),ISNUMBER(SEARCH("Hđđt",A396:S396))),1,0)</f>
        <v>0</v>
      </c>
    </row>
    <row r="397" spans="1:20" ht="30" hidden="1" customHeight="1" x14ac:dyDescent="0.25">
      <c r="A397" s="3" t="s">
        <v>2320</v>
      </c>
      <c r="B397" s="3" t="s">
        <v>1482</v>
      </c>
      <c r="C397" s="3"/>
      <c r="D397" s="3"/>
      <c r="E397" s="3" t="s">
        <v>69</v>
      </c>
      <c r="F397" s="3" t="s">
        <v>676</v>
      </c>
      <c r="G397" s="3" t="s">
        <v>2321</v>
      </c>
      <c r="H397" s="4"/>
      <c r="I397" s="3"/>
      <c r="J397" s="3"/>
      <c r="K397" s="3"/>
      <c r="L397" s="3"/>
      <c r="M397" s="3"/>
      <c r="N397" s="3"/>
      <c r="O397" s="3" t="s">
        <v>2322</v>
      </c>
      <c r="P397" s="3"/>
      <c r="Q397" s="3"/>
      <c r="R397" s="3"/>
      <c r="S397" s="3"/>
      <c r="T397" s="1" cm="1">
        <f t="array" ref="T397">IF(OR(ISNUMBER(SEARCH("Chữ ký số",A397:S397)),ISNUMBER(SEARCH("Hóa đơn",A397:S397)),ISNUMBER(SEARCH("Hợp đồng",A397:S397)),ISNUMBER(SEARCH("Xác thực",A397:S397)),ISNUMBER(SEARCH("Công nghệ",A397:S397)),ISNUMBER(SEARCH("Tài liệu",A397:S397)),ISNUMBER(SEARCH("Cks",A397:S397)),ISNUMBER(SEARCH("Hddt",A397:S397)),ISNUMBER(SEARCH("Hđđt",A397:S397))),1,0)</f>
        <v>0</v>
      </c>
    </row>
    <row r="398" spans="1:20" ht="30" hidden="1" customHeight="1" x14ac:dyDescent="0.25">
      <c r="A398" s="3" t="s">
        <v>2323</v>
      </c>
      <c r="B398" s="3" t="s">
        <v>1647</v>
      </c>
      <c r="C398" s="3"/>
      <c r="D398" s="3"/>
      <c r="E398" s="3"/>
      <c r="F398" s="3" t="s">
        <v>1792</v>
      </c>
      <c r="G398" s="3" t="s">
        <v>2324</v>
      </c>
      <c r="H398" s="4"/>
      <c r="I398" s="3"/>
      <c r="J398" s="3"/>
      <c r="K398" s="3"/>
      <c r="L398" s="3"/>
      <c r="M398" s="3"/>
      <c r="N398" s="3"/>
      <c r="O398" s="3" t="s">
        <v>1647</v>
      </c>
      <c r="P398" s="3"/>
      <c r="Q398" s="3"/>
      <c r="R398" s="3"/>
      <c r="S398" s="3"/>
      <c r="T398" s="1" cm="1">
        <f t="array" ref="T398">IF(OR(ISNUMBER(SEARCH("Chữ ký số",A398:S398)),ISNUMBER(SEARCH("Hóa đơn",A398:S398)),ISNUMBER(SEARCH("Hợp đồng",A398:S398)),ISNUMBER(SEARCH("Xác thực",A398:S398)),ISNUMBER(SEARCH("Công nghệ",A398:S398)),ISNUMBER(SEARCH("Tài liệu",A398:S398)),ISNUMBER(SEARCH("Cks",A398:S398)),ISNUMBER(SEARCH("Hddt",A398:S398)),ISNUMBER(SEARCH("Hđđt",A398:S398))),1,0)</f>
        <v>0</v>
      </c>
    </row>
    <row r="399" spans="1:20" ht="30" hidden="1" customHeight="1" x14ac:dyDescent="0.25">
      <c r="A399" s="3" t="s">
        <v>2325</v>
      </c>
      <c r="B399" s="3" t="s">
        <v>2326</v>
      </c>
      <c r="C399" s="3"/>
      <c r="D399" s="3"/>
      <c r="E399" s="3"/>
      <c r="F399" s="3" t="s">
        <v>2327</v>
      </c>
      <c r="G399" s="3" t="s">
        <v>2328</v>
      </c>
      <c r="H399" s="4"/>
      <c r="I399" s="3"/>
      <c r="J399" s="3"/>
      <c r="K399" s="3"/>
      <c r="L399" s="3"/>
      <c r="M399" s="3"/>
      <c r="N399" s="3"/>
      <c r="O399" s="3" t="s">
        <v>2326</v>
      </c>
      <c r="P399" s="3"/>
      <c r="Q399" s="3"/>
      <c r="R399" s="3"/>
      <c r="S399" s="3"/>
      <c r="T399" s="1" cm="1">
        <f t="array" ref="T399">IF(OR(ISNUMBER(SEARCH("Chữ ký số",A399:S399)),ISNUMBER(SEARCH("Hóa đơn",A399:S399)),ISNUMBER(SEARCH("Hợp đồng",A399:S399)),ISNUMBER(SEARCH("Xác thực",A399:S399)),ISNUMBER(SEARCH("Công nghệ",A399:S399)),ISNUMBER(SEARCH("Tài liệu",A399:S399)),ISNUMBER(SEARCH("Cks",A399:S399)),ISNUMBER(SEARCH("Hddt",A399:S399)),ISNUMBER(SEARCH("Hđđt",A399:S399))),1,0)</f>
        <v>0</v>
      </c>
    </row>
    <row r="400" spans="1:20" ht="30" hidden="1" customHeight="1" x14ac:dyDescent="0.25">
      <c r="A400" s="3" t="s">
        <v>2329</v>
      </c>
      <c r="B400" s="3" t="s">
        <v>1564</v>
      </c>
      <c r="C400" s="3" t="s">
        <v>2330</v>
      </c>
      <c r="D400" s="3" t="s">
        <v>2331</v>
      </c>
      <c r="E400" s="3" t="s">
        <v>69</v>
      </c>
      <c r="F400" s="3" t="s">
        <v>2284</v>
      </c>
      <c r="G400" s="3" t="s">
        <v>2332</v>
      </c>
      <c r="H400" s="4" t="s">
        <v>25</v>
      </c>
      <c r="I400" s="3" t="s">
        <v>2331</v>
      </c>
      <c r="J400" s="3" t="s">
        <v>2333</v>
      </c>
      <c r="K400" s="3" t="s">
        <v>27</v>
      </c>
      <c r="L400" s="3" t="s">
        <v>50</v>
      </c>
      <c r="M400" s="3" t="s">
        <v>29</v>
      </c>
      <c r="N400" s="3" t="s">
        <v>189</v>
      </c>
      <c r="O400" s="3" t="s">
        <v>1306</v>
      </c>
      <c r="P400" s="3" t="s">
        <v>63</v>
      </c>
      <c r="Q400" s="3" t="s">
        <v>33</v>
      </c>
      <c r="R400" s="3" t="s">
        <v>2334</v>
      </c>
      <c r="S400" s="3" t="s">
        <v>35</v>
      </c>
      <c r="T400" s="1" cm="1">
        <f t="array" ref="T400">IF(OR(ISNUMBER(SEARCH("Chữ ký số",A400:S400)),ISNUMBER(SEARCH("Hóa đơn",A400:S400)),ISNUMBER(SEARCH("Hợp đồng",A400:S400)),ISNUMBER(SEARCH("Xác thực",A400:S400)),ISNUMBER(SEARCH("Công nghệ",A400:S400)),ISNUMBER(SEARCH("Tài liệu",A400:S400)),ISNUMBER(SEARCH("Cks",A400:S400)),ISNUMBER(SEARCH("Hddt",A400:S400)),ISNUMBER(SEARCH("Hđđt",A400:S400))),1,0)</f>
        <v>0</v>
      </c>
    </row>
    <row r="401" spans="1:20" ht="30" hidden="1" customHeight="1" x14ac:dyDescent="0.25">
      <c r="A401" s="3" t="s">
        <v>2335</v>
      </c>
      <c r="B401" s="3" t="s">
        <v>2336</v>
      </c>
      <c r="C401" s="3" t="s">
        <v>2337</v>
      </c>
      <c r="D401" s="3" t="s">
        <v>2338</v>
      </c>
      <c r="E401" s="3" t="s">
        <v>69</v>
      </c>
      <c r="F401" s="3" t="s">
        <v>2339</v>
      </c>
      <c r="G401" s="3" t="s">
        <v>2340</v>
      </c>
      <c r="H401" s="4" t="s">
        <v>91</v>
      </c>
      <c r="I401" s="3" t="s">
        <v>2341</v>
      </c>
      <c r="J401" s="3" t="s">
        <v>2342</v>
      </c>
      <c r="K401" s="3" t="s">
        <v>27</v>
      </c>
      <c r="L401" s="3" t="s">
        <v>118</v>
      </c>
      <c r="M401" s="3" t="s">
        <v>29</v>
      </c>
      <c r="N401" s="3" t="s">
        <v>722</v>
      </c>
      <c r="O401" s="3" t="s">
        <v>2045</v>
      </c>
      <c r="P401" s="3" t="s">
        <v>202</v>
      </c>
      <c r="Q401" s="3" t="s">
        <v>33</v>
      </c>
      <c r="R401" s="3"/>
      <c r="S401" s="3" t="s">
        <v>55</v>
      </c>
      <c r="T401" s="1" cm="1">
        <f t="array" ref="T401">IF(OR(ISNUMBER(SEARCH("Chữ ký số",A401:S401)),ISNUMBER(SEARCH("Hóa đơn",A401:S401)),ISNUMBER(SEARCH("Hợp đồng",A401:S401)),ISNUMBER(SEARCH("Xác thực",A401:S401)),ISNUMBER(SEARCH("Công nghệ",A401:S401)),ISNUMBER(SEARCH("Tài liệu",A401:S401)),ISNUMBER(SEARCH("Cks",A401:S401)),ISNUMBER(SEARCH("Hddt",A401:S401)),ISNUMBER(SEARCH("Hđđt",A401:S401))),1,0)</f>
        <v>0</v>
      </c>
    </row>
    <row r="402" spans="1:20" ht="30" hidden="1" customHeight="1" x14ac:dyDescent="0.25">
      <c r="A402" s="3" t="s">
        <v>2343</v>
      </c>
      <c r="B402" s="3" t="s">
        <v>2344</v>
      </c>
      <c r="C402" s="3"/>
      <c r="D402" s="3"/>
      <c r="E402" s="3"/>
      <c r="F402" s="3" t="s">
        <v>2345</v>
      </c>
      <c r="G402" s="3" t="s">
        <v>2346</v>
      </c>
      <c r="H402" s="4"/>
      <c r="I402" s="3"/>
      <c r="J402" s="3"/>
      <c r="K402" s="3"/>
      <c r="L402" s="3"/>
      <c r="M402" s="3"/>
      <c r="N402" s="3"/>
      <c r="O402" s="3" t="s">
        <v>2344</v>
      </c>
      <c r="P402" s="3"/>
      <c r="Q402" s="3"/>
      <c r="R402" s="3"/>
      <c r="S402" s="3"/>
      <c r="T402" s="1" cm="1">
        <f t="array" ref="T402">IF(OR(ISNUMBER(SEARCH("Chữ ký số",A402:S402)),ISNUMBER(SEARCH("Hóa đơn",A402:S402)),ISNUMBER(SEARCH("Hợp đồng",A402:S402)),ISNUMBER(SEARCH("Xác thực",A402:S402)),ISNUMBER(SEARCH("Công nghệ",A402:S402)),ISNUMBER(SEARCH("Tài liệu",A402:S402)),ISNUMBER(SEARCH("Cks",A402:S402)),ISNUMBER(SEARCH("Hddt",A402:S402)),ISNUMBER(SEARCH("Hđđt",A402:S402))),1,0)</f>
        <v>0</v>
      </c>
    </row>
    <row r="403" spans="1:20" ht="30" hidden="1" customHeight="1" x14ac:dyDescent="0.25">
      <c r="A403" s="3" t="s">
        <v>2347</v>
      </c>
      <c r="B403" s="3" t="s">
        <v>2348</v>
      </c>
      <c r="C403" s="3"/>
      <c r="D403" s="3"/>
      <c r="E403" s="3"/>
      <c r="F403" s="3" t="s">
        <v>197</v>
      </c>
      <c r="G403" s="3" t="s">
        <v>2349</v>
      </c>
      <c r="H403" s="4"/>
      <c r="I403" s="3"/>
      <c r="J403" s="3"/>
      <c r="K403" s="3"/>
      <c r="L403" s="3"/>
      <c r="M403" s="3"/>
      <c r="N403" s="3"/>
      <c r="O403" s="3" t="s">
        <v>2348</v>
      </c>
      <c r="P403" s="3"/>
      <c r="Q403" s="3"/>
      <c r="R403" s="3"/>
      <c r="S403" s="3"/>
      <c r="T403" s="1" cm="1">
        <f t="array" ref="T403">IF(OR(ISNUMBER(SEARCH("Chữ ký số",A403:S403)),ISNUMBER(SEARCH("Hóa đơn",A403:S403)),ISNUMBER(SEARCH("Hợp đồng",A403:S403)),ISNUMBER(SEARCH("Xác thực",A403:S403)),ISNUMBER(SEARCH("Công nghệ",A403:S403)),ISNUMBER(SEARCH("Tài liệu",A403:S403)),ISNUMBER(SEARCH("Cks",A403:S403)),ISNUMBER(SEARCH("Hddt",A403:S403)),ISNUMBER(SEARCH("Hđđt",A403:S403))),1,0)</f>
        <v>0</v>
      </c>
    </row>
    <row r="404" spans="1:20" ht="30" hidden="1" customHeight="1" x14ac:dyDescent="0.25">
      <c r="A404" s="3" t="s">
        <v>2350</v>
      </c>
      <c r="B404" s="3" t="s">
        <v>2351</v>
      </c>
      <c r="C404" s="3" t="s">
        <v>2352</v>
      </c>
      <c r="D404" s="3" t="s">
        <v>2353</v>
      </c>
      <c r="E404" s="3" t="s">
        <v>196</v>
      </c>
      <c r="F404" s="3" t="s">
        <v>2354</v>
      </c>
      <c r="G404" s="3" t="s">
        <v>2353</v>
      </c>
      <c r="H404" s="4" t="s">
        <v>25</v>
      </c>
      <c r="I404" s="3" t="s">
        <v>2353</v>
      </c>
      <c r="J404" s="3" t="s">
        <v>741</v>
      </c>
      <c r="K404" s="3" t="s">
        <v>27</v>
      </c>
      <c r="L404" s="3" t="s">
        <v>50</v>
      </c>
      <c r="M404" s="3" t="s">
        <v>200</v>
      </c>
      <c r="N404" s="3" t="s">
        <v>453</v>
      </c>
      <c r="O404" s="3" t="s">
        <v>2355</v>
      </c>
      <c r="P404" s="3" t="s">
        <v>1177</v>
      </c>
      <c r="Q404" s="3" t="s">
        <v>33</v>
      </c>
      <c r="R404" s="3"/>
      <c r="S404" s="3" t="s">
        <v>55</v>
      </c>
      <c r="T404" s="1" cm="1">
        <f t="array" ref="T404">IF(OR(ISNUMBER(SEARCH("Chữ ký số",A404:S404)),ISNUMBER(SEARCH("Hóa đơn",A404:S404)),ISNUMBER(SEARCH("Hợp đồng",A404:S404)),ISNUMBER(SEARCH("Xác thực",A404:S404)),ISNUMBER(SEARCH("Công nghệ",A404:S404)),ISNUMBER(SEARCH("Tài liệu",A404:S404)),ISNUMBER(SEARCH("Cks",A404:S404)),ISNUMBER(SEARCH("Hddt",A404:S404)),ISNUMBER(SEARCH("Hđđt",A404:S404))),1,0)</f>
        <v>0</v>
      </c>
    </row>
    <row r="405" spans="1:20" ht="30" hidden="1" customHeight="1" x14ac:dyDescent="0.25">
      <c r="A405" s="3" t="s">
        <v>2356</v>
      </c>
      <c r="B405" s="3" t="s">
        <v>1114</v>
      </c>
      <c r="C405" s="3"/>
      <c r="D405" s="3"/>
      <c r="E405" s="3"/>
      <c r="F405" s="3" t="s">
        <v>2357</v>
      </c>
      <c r="G405" s="3" t="s">
        <v>2358</v>
      </c>
      <c r="H405" s="4"/>
      <c r="I405" s="3"/>
      <c r="J405" s="3"/>
      <c r="K405" s="3"/>
      <c r="L405" s="3"/>
      <c r="M405" s="3"/>
      <c r="N405" s="3"/>
      <c r="O405" s="3" t="s">
        <v>1114</v>
      </c>
      <c r="P405" s="3"/>
      <c r="Q405" s="3"/>
      <c r="R405" s="3"/>
      <c r="S405" s="3"/>
      <c r="T405" s="1" cm="1">
        <f t="array" ref="T405">IF(OR(ISNUMBER(SEARCH("Chữ ký số",A405:S405)),ISNUMBER(SEARCH("Hóa đơn",A405:S405)),ISNUMBER(SEARCH("Hợp đồng",A405:S405)),ISNUMBER(SEARCH("Xác thực",A405:S405)),ISNUMBER(SEARCH("Công nghệ",A405:S405)),ISNUMBER(SEARCH("Tài liệu",A405:S405)),ISNUMBER(SEARCH("Cks",A405:S405)),ISNUMBER(SEARCH("Hddt",A405:S405)),ISNUMBER(SEARCH("Hđđt",A405:S405))),1,0)</f>
        <v>0</v>
      </c>
    </row>
    <row r="406" spans="1:20" ht="30" hidden="1" customHeight="1" x14ac:dyDescent="0.25">
      <c r="A406" s="3" t="s">
        <v>2359</v>
      </c>
      <c r="B406" s="3" t="s">
        <v>2360</v>
      </c>
      <c r="C406" s="3"/>
      <c r="D406" s="3"/>
      <c r="E406" s="3"/>
      <c r="F406" s="3" t="s">
        <v>2361</v>
      </c>
      <c r="G406" s="3" t="s">
        <v>2010</v>
      </c>
      <c r="H406" s="4"/>
      <c r="I406" s="3"/>
      <c r="J406" s="3"/>
      <c r="K406" s="3"/>
      <c r="L406" s="3"/>
      <c r="M406" s="3"/>
      <c r="N406" s="3"/>
      <c r="O406" s="3" t="s">
        <v>2360</v>
      </c>
      <c r="P406" s="3"/>
      <c r="Q406" s="3"/>
      <c r="R406" s="3"/>
      <c r="S406" s="3"/>
      <c r="T406" s="1" cm="1">
        <f t="array" ref="T406">IF(OR(ISNUMBER(SEARCH("Chữ ký số",A406:S406)),ISNUMBER(SEARCH("Hóa đơn",A406:S406)),ISNUMBER(SEARCH("Hợp đồng",A406:S406)),ISNUMBER(SEARCH("Xác thực",A406:S406)),ISNUMBER(SEARCH("Công nghệ",A406:S406)),ISNUMBER(SEARCH("Tài liệu",A406:S406)),ISNUMBER(SEARCH("Cks",A406:S406)),ISNUMBER(SEARCH("Hddt",A406:S406)),ISNUMBER(SEARCH("Hđđt",A406:S406))),1,0)</f>
        <v>0</v>
      </c>
    </row>
    <row r="407" spans="1:20" ht="30" hidden="1" customHeight="1" x14ac:dyDescent="0.25">
      <c r="A407" s="3" t="s">
        <v>2362</v>
      </c>
      <c r="B407" s="3" t="s">
        <v>2363</v>
      </c>
      <c r="C407" s="3" t="s">
        <v>112</v>
      </c>
      <c r="D407" s="3" t="s">
        <v>113</v>
      </c>
      <c r="E407" s="3" t="s">
        <v>69</v>
      </c>
      <c r="F407" s="3" t="s">
        <v>114</v>
      </c>
      <c r="G407" s="3" t="s">
        <v>2364</v>
      </c>
      <c r="H407" s="4" t="s">
        <v>25</v>
      </c>
      <c r="I407" s="3" t="s">
        <v>116</v>
      </c>
      <c r="J407" s="3" t="s">
        <v>117</v>
      </c>
      <c r="K407" s="3" t="s">
        <v>27</v>
      </c>
      <c r="L407" s="3" t="s">
        <v>118</v>
      </c>
      <c r="M407" s="3" t="s">
        <v>29</v>
      </c>
      <c r="N407" s="3" t="s">
        <v>303</v>
      </c>
      <c r="O407" s="3" t="s">
        <v>2045</v>
      </c>
      <c r="P407" s="3" t="s">
        <v>63</v>
      </c>
      <c r="Q407" s="3" t="s">
        <v>33</v>
      </c>
      <c r="R407" s="3"/>
      <c r="S407" s="3" t="s">
        <v>55</v>
      </c>
      <c r="T407" s="1" cm="1">
        <f t="array" ref="T407">IF(OR(ISNUMBER(SEARCH("Chữ ký số",A407:S407)),ISNUMBER(SEARCH("Hóa đơn",A407:S407)),ISNUMBER(SEARCH("Hợp đồng",A407:S407)),ISNUMBER(SEARCH("Xác thực",A407:S407)),ISNUMBER(SEARCH("Công nghệ",A407:S407)),ISNUMBER(SEARCH("Tài liệu",A407:S407)),ISNUMBER(SEARCH("Cks",A407:S407)),ISNUMBER(SEARCH("Hddt",A407:S407)),ISNUMBER(SEARCH("Hđđt",A407:S407))),1,0)</f>
        <v>0</v>
      </c>
    </row>
    <row r="408" spans="1:20" ht="30" hidden="1" customHeight="1" x14ac:dyDescent="0.25">
      <c r="A408" s="3" t="s">
        <v>2365</v>
      </c>
      <c r="B408" s="3" t="s">
        <v>2366</v>
      </c>
      <c r="C408" s="3"/>
      <c r="D408" s="3"/>
      <c r="E408" s="3"/>
      <c r="F408" s="3" t="s">
        <v>143</v>
      </c>
      <c r="G408" s="3" t="s">
        <v>2367</v>
      </c>
      <c r="H408" s="4"/>
      <c r="I408" s="3"/>
      <c r="J408" s="3"/>
      <c r="K408" s="3"/>
      <c r="L408" s="3"/>
      <c r="M408" s="3"/>
      <c r="N408" s="3"/>
      <c r="O408" s="3" t="s">
        <v>2366</v>
      </c>
      <c r="P408" s="3"/>
      <c r="Q408" s="3"/>
      <c r="R408" s="3"/>
      <c r="S408" s="3"/>
      <c r="T408" s="1" cm="1">
        <f t="array" ref="T408">IF(OR(ISNUMBER(SEARCH("Chữ ký số",A408:S408)),ISNUMBER(SEARCH("Hóa đơn",A408:S408)),ISNUMBER(SEARCH("Hợp đồng",A408:S408)),ISNUMBER(SEARCH("Xác thực",A408:S408)),ISNUMBER(SEARCH("Công nghệ",A408:S408)),ISNUMBER(SEARCH("Tài liệu",A408:S408)),ISNUMBER(SEARCH("Cks",A408:S408)),ISNUMBER(SEARCH("Hddt",A408:S408)),ISNUMBER(SEARCH("Hđđt",A408:S408))),1,0)</f>
        <v>0</v>
      </c>
    </row>
    <row r="409" spans="1:20" ht="30" hidden="1" customHeight="1" x14ac:dyDescent="0.25">
      <c r="A409" s="3" t="s">
        <v>2368</v>
      </c>
      <c r="B409" s="3" t="s">
        <v>1905</v>
      </c>
      <c r="C409" s="3"/>
      <c r="D409" s="3"/>
      <c r="E409" s="3"/>
      <c r="F409" s="3" t="s">
        <v>1455</v>
      </c>
      <c r="G409" s="3" t="s">
        <v>2369</v>
      </c>
      <c r="H409" s="4"/>
      <c r="I409" s="3"/>
      <c r="J409" s="3"/>
      <c r="K409" s="3"/>
      <c r="L409" s="3"/>
      <c r="M409" s="3"/>
      <c r="N409" s="3"/>
      <c r="O409" s="3" t="s">
        <v>1905</v>
      </c>
      <c r="P409" s="3"/>
      <c r="Q409" s="3"/>
      <c r="R409" s="3"/>
      <c r="S409" s="3"/>
      <c r="T409" s="1" cm="1">
        <f t="array" ref="T409">IF(OR(ISNUMBER(SEARCH("Chữ ký số",A409:S409)),ISNUMBER(SEARCH("Hóa đơn",A409:S409)),ISNUMBER(SEARCH("Hợp đồng",A409:S409)),ISNUMBER(SEARCH("Xác thực",A409:S409)),ISNUMBER(SEARCH("Công nghệ",A409:S409)),ISNUMBER(SEARCH("Tài liệu",A409:S409)),ISNUMBER(SEARCH("Cks",A409:S409)),ISNUMBER(SEARCH("Hddt",A409:S409)),ISNUMBER(SEARCH("Hđđt",A409:S409))),1,0)</f>
        <v>0</v>
      </c>
    </row>
    <row r="410" spans="1:20" ht="30" hidden="1" customHeight="1" x14ac:dyDescent="0.25">
      <c r="A410" s="3" t="s">
        <v>2370</v>
      </c>
      <c r="B410" s="3" t="s">
        <v>2371</v>
      </c>
      <c r="C410" s="3"/>
      <c r="D410" s="3"/>
      <c r="E410" s="3"/>
      <c r="F410" s="3" t="s">
        <v>2357</v>
      </c>
      <c r="G410" s="3" t="s">
        <v>2372</v>
      </c>
      <c r="H410" s="4"/>
      <c r="I410" s="3"/>
      <c r="J410" s="3"/>
      <c r="K410" s="3"/>
      <c r="L410" s="3"/>
      <c r="M410" s="3"/>
      <c r="N410" s="3"/>
      <c r="O410" s="3" t="s">
        <v>2371</v>
      </c>
      <c r="P410" s="3"/>
      <c r="Q410" s="3"/>
      <c r="R410" s="3"/>
      <c r="S410" s="3"/>
      <c r="T410" s="1" cm="1">
        <f t="array" ref="T410">IF(OR(ISNUMBER(SEARCH("Chữ ký số",A410:S410)),ISNUMBER(SEARCH("Hóa đơn",A410:S410)),ISNUMBER(SEARCH("Hợp đồng",A410:S410)),ISNUMBER(SEARCH("Xác thực",A410:S410)),ISNUMBER(SEARCH("Công nghệ",A410:S410)),ISNUMBER(SEARCH("Tài liệu",A410:S410)),ISNUMBER(SEARCH("Cks",A410:S410)),ISNUMBER(SEARCH("Hddt",A410:S410)),ISNUMBER(SEARCH("Hđđt",A410:S410))),1,0)</f>
        <v>0</v>
      </c>
    </row>
    <row r="411" spans="1:20" ht="30" hidden="1" customHeight="1" x14ac:dyDescent="0.25">
      <c r="A411" s="3" t="s">
        <v>2373</v>
      </c>
      <c r="B411" s="3" t="s">
        <v>2374</v>
      </c>
      <c r="C411" s="3"/>
      <c r="D411" s="3"/>
      <c r="E411" s="3"/>
      <c r="F411" s="3" t="s">
        <v>779</v>
      </c>
      <c r="G411" s="3" t="s">
        <v>2375</v>
      </c>
      <c r="H411" s="4"/>
      <c r="I411" s="3"/>
      <c r="J411" s="3"/>
      <c r="K411" s="3"/>
      <c r="L411" s="3"/>
      <c r="M411" s="3"/>
      <c r="N411" s="3"/>
      <c r="O411" s="3" t="s">
        <v>2374</v>
      </c>
      <c r="P411" s="3"/>
      <c r="Q411" s="3"/>
      <c r="R411" s="3"/>
      <c r="S411" s="3"/>
      <c r="T411" s="1" cm="1">
        <f t="array" ref="T411">IF(OR(ISNUMBER(SEARCH("Chữ ký số",A411:S411)),ISNUMBER(SEARCH("Hóa đơn",A411:S411)),ISNUMBER(SEARCH("Hợp đồng",A411:S411)),ISNUMBER(SEARCH("Xác thực",A411:S411)),ISNUMBER(SEARCH("Công nghệ",A411:S411)),ISNUMBER(SEARCH("Tài liệu",A411:S411)),ISNUMBER(SEARCH("Cks",A411:S411)),ISNUMBER(SEARCH("Hddt",A411:S411)),ISNUMBER(SEARCH("Hđđt",A411:S411))),1,0)</f>
        <v>0</v>
      </c>
    </row>
    <row r="412" spans="1:20" ht="30" hidden="1" customHeight="1" x14ac:dyDescent="0.25">
      <c r="A412" s="3" t="s">
        <v>2376</v>
      </c>
      <c r="B412" s="3" t="s">
        <v>2377</v>
      </c>
      <c r="C412" s="3"/>
      <c r="D412" s="3"/>
      <c r="E412" s="3"/>
      <c r="F412" s="3" t="s">
        <v>2378</v>
      </c>
      <c r="G412" s="3" t="s">
        <v>2379</v>
      </c>
      <c r="H412" s="4"/>
      <c r="I412" s="3"/>
      <c r="J412" s="3"/>
      <c r="K412" s="3"/>
      <c r="L412" s="3"/>
      <c r="M412" s="3"/>
      <c r="N412" s="3"/>
      <c r="O412" s="3" t="s">
        <v>2377</v>
      </c>
      <c r="P412" s="3"/>
      <c r="Q412" s="3"/>
      <c r="R412" s="3"/>
      <c r="S412" s="3"/>
      <c r="T412" s="1" cm="1">
        <f t="array" ref="T412">IF(OR(ISNUMBER(SEARCH("Chữ ký số",A412:S412)),ISNUMBER(SEARCH("Hóa đơn",A412:S412)),ISNUMBER(SEARCH("Hợp đồng",A412:S412)),ISNUMBER(SEARCH("Xác thực",A412:S412)),ISNUMBER(SEARCH("Công nghệ",A412:S412)),ISNUMBER(SEARCH("Tài liệu",A412:S412)),ISNUMBER(SEARCH("Cks",A412:S412)),ISNUMBER(SEARCH("Hddt",A412:S412)),ISNUMBER(SEARCH("Hđđt",A412:S412))),1,0)</f>
        <v>0</v>
      </c>
    </row>
    <row r="413" spans="1:20" ht="30" hidden="1" customHeight="1" x14ac:dyDescent="0.25">
      <c r="A413" s="3" t="s">
        <v>2380</v>
      </c>
      <c r="B413" s="3" t="s">
        <v>2381</v>
      </c>
      <c r="C413" s="3"/>
      <c r="D413" s="3"/>
      <c r="E413" s="3"/>
      <c r="F413" s="3" t="s">
        <v>147</v>
      </c>
      <c r="G413" s="3" t="s">
        <v>2382</v>
      </c>
      <c r="H413" s="4"/>
      <c r="I413" s="3"/>
      <c r="J413" s="3"/>
      <c r="K413" s="3"/>
      <c r="L413" s="3"/>
      <c r="M413" s="3"/>
      <c r="N413" s="3"/>
      <c r="O413" s="3" t="s">
        <v>2381</v>
      </c>
      <c r="P413" s="3"/>
      <c r="Q413" s="3"/>
      <c r="R413" s="3"/>
      <c r="S413" s="3"/>
      <c r="T413" s="1" cm="1">
        <f t="array" ref="T413">IF(OR(ISNUMBER(SEARCH("Chữ ký số",A413:S413)),ISNUMBER(SEARCH("Hóa đơn",A413:S413)),ISNUMBER(SEARCH("Hợp đồng",A413:S413)),ISNUMBER(SEARCH("Xác thực",A413:S413)),ISNUMBER(SEARCH("Công nghệ",A413:S413)),ISNUMBER(SEARCH("Tài liệu",A413:S413)),ISNUMBER(SEARCH("Cks",A413:S413)),ISNUMBER(SEARCH("Hddt",A413:S413)),ISNUMBER(SEARCH("Hđđt",A413:S413))),1,0)</f>
        <v>0</v>
      </c>
    </row>
    <row r="414" spans="1:20" ht="30" hidden="1" customHeight="1" x14ac:dyDescent="0.25">
      <c r="A414" s="3" t="s">
        <v>2383</v>
      </c>
      <c r="B414" s="3" t="s">
        <v>1309</v>
      </c>
      <c r="C414" s="3" t="s">
        <v>2384</v>
      </c>
      <c r="D414" s="3" t="s">
        <v>2385</v>
      </c>
      <c r="E414" s="3" t="s">
        <v>69</v>
      </c>
      <c r="F414" s="3" t="s">
        <v>2386</v>
      </c>
      <c r="G414" s="3" t="s">
        <v>2385</v>
      </c>
      <c r="H414" s="4" t="s">
        <v>25</v>
      </c>
      <c r="I414" s="3" t="s">
        <v>2385</v>
      </c>
      <c r="J414" s="3" t="s">
        <v>2387</v>
      </c>
      <c r="K414" s="3" t="s">
        <v>27</v>
      </c>
      <c r="L414" s="3" t="s">
        <v>118</v>
      </c>
      <c r="M414" s="3" t="s">
        <v>29</v>
      </c>
      <c r="N414" s="3" t="s">
        <v>752</v>
      </c>
      <c r="O414" s="3" t="s">
        <v>190</v>
      </c>
      <c r="P414" s="3" t="s">
        <v>514</v>
      </c>
      <c r="Q414" s="3" t="s">
        <v>33</v>
      </c>
      <c r="R414" s="3"/>
      <c r="S414" s="3" t="s">
        <v>55</v>
      </c>
      <c r="T414" s="1" cm="1">
        <f t="array" ref="T414">IF(OR(ISNUMBER(SEARCH("Chữ ký số",A414:S414)),ISNUMBER(SEARCH("Hóa đơn",A414:S414)),ISNUMBER(SEARCH("Hợp đồng",A414:S414)),ISNUMBER(SEARCH("Xác thực",A414:S414)),ISNUMBER(SEARCH("Công nghệ",A414:S414)),ISNUMBER(SEARCH("Tài liệu",A414:S414)),ISNUMBER(SEARCH("Cks",A414:S414)),ISNUMBER(SEARCH("Hddt",A414:S414)),ISNUMBER(SEARCH("Hđđt",A414:S414))),1,0)</f>
        <v>0</v>
      </c>
    </row>
    <row r="415" spans="1:20" ht="30" hidden="1" customHeight="1" x14ac:dyDescent="0.25">
      <c r="A415" s="3" t="s">
        <v>2388</v>
      </c>
      <c r="B415" s="3" t="s">
        <v>2389</v>
      </c>
      <c r="C415" s="3" t="s">
        <v>2390</v>
      </c>
      <c r="D415" s="3" t="s">
        <v>2391</v>
      </c>
      <c r="E415" s="3" t="s">
        <v>69</v>
      </c>
      <c r="F415" s="3" t="s">
        <v>2392</v>
      </c>
      <c r="G415" s="3" t="s">
        <v>2393</v>
      </c>
      <c r="H415" s="4" t="s">
        <v>25</v>
      </c>
      <c r="I415" s="3" t="s">
        <v>2393</v>
      </c>
      <c r="J415" s="3" t="s">
        <v>2394</v>
      </c>
      <c r="K415" s="3" t="s">
        <v>27</v>
      </c>
      <c r="L415" s="3" t="s">
        <v>28</v>
      </c>
      <c r="M415" s="3" t="s">
        <v>29</v>
      </c>
      <c r="N415" s="3" t="s">
        <v>634</v>
      </c>
      <c r="O415" s="3" t="s">
        <v>62</v>
      </c>
      <c r="P415" s="3" t="s">
        <v>1475</v>
      </c>
      <c r="Q415" s="3" t="s">
        <v>33</v>
      </c>
      <c r="R415" s="3" t="s">
        <v>2395</v>
      </c>
      <c r="S415" s="3" t="s">
        <v>35</v>
      </c>
      <c r="T415" s="1" cm="1">
        <f t="array" ref="T415">IF(OR(ISNUMBER(SEARCH("Chữ ký số",A415:S415)),ISNUMBER(SEARCH("Hóa đơn",A415:S415)),ISNUMBER(SEARCH("Hợp đồng",A415:S415)),ISNUMBER(SEARCH("Xác thực",A415:S415)),ISNUMBER(SEARCH("Công nghệ",A415:S415)),ISNUMBER(SEARCH("Tài liệu",A415:S415)),ISNUMBER(SEARCH("Cks",A415:S415)),ISNUMBER(SEARCH("Hddt",A415:S415)),ISNUMBER(SEARCH("Hđđt",A415:S415))),1,0)</f>
        <v>0</v>
      </c>
    </row>
    <row r="416" spans="1:20" ht="30" hidden="1" customHeight="1" x14ac:dyDescent="0.25">
      <c r="A416" s="3" t="s">
        <v>2396</v>
      </c>
      <c r="B416" s="3" t="s">
        <v>2397</v>
      </c>
      <c r="C416" s="3" t="s">
        <v>2398</v>
      </c>
      <c r="D416" s="3" t="s">
        <v>2399</v>
      </c>
      <c r="E416" s="3" t="s">
        <v>102</v>
      </c>
      <c r="F416" s="3" t="s">
        <v>2400</v>
      </c>
      <c r="G416" s="3" t="s">
        <v>1245</v>
      </c>
      <c r="H416" s="4" t="s">
        <v>91</v>
      </c>
      <c r="I416" s="3" t="s">
        <v>2399</v>
      </c>
      <c r="J416" s="3" t="s">
        <v>2401</v>
      </c>
      <c r="K416" s="3" t="s">
        <v>27</v>
      </c>
      <c r="L416" s="3" t="s">
        <v>50</v>
      </c>
      <c r="M416" s="3" t="s">
        <v>29</v>
      </c>
      <c r="N416" s="3" t="s">
        <v>987</v>
      </c>
      <c r="O416" s="3" t="s">
        <v>491</v>
      </c>
      <c r="P416" s="3" t="s">
        <v>584</v>
      </c>
      <c r="Q416" s="3" t="s">
        <v>33</v>
      </c>
      <c r="R416" s="3" t="s">
        <v>2402</v>
      </c>
      <c r="S416" s="3" t="s">
        <v>35</v>
      </c>
      <c r="T416" s="1" cm="1">
        <f t="array" ref="T416">IF(OR(ISNUMBER(SEARCH("Chữ ký số",A416:S416)),ISNUMBER(SEARCH("Hóa đơn",A416:S416)),ISNUMBER(SEARCH("Hợp đồng",A416:S416)),ISNUMBER(SEARCH("Xác thực",A416:S416)),ISNUMBER(SEARCH("Công nghệ",A416:S416)),ISNUMBER(SEARCH("Tài liệu",A416:S416)),ISNUMBER(SEARCH("Cks",A416:S416)),ISNUMBER(SEARCH("Hddt",A416:S416)),ISNUMBER(SEARCH("Hđđt",A416:S416))),1,0)</f>
        <v>0</v>
      </c>
    </row>
    <row r="417" spans="1:20" ht="30" hidden="1" customHeight="1" x14ac:dyDescent="0.25">
      <c r="A417" s="3" t="s">
        <v>2403</v>
      </c>
      <c r="B417" s="3" t="s">
        <v>2389</v>
      </c>
      <c r="C417" s="3" t="s">
        <v>2404</v>
      </c>
      <c r="D417" s="3" t="s">
        <v>2405</v>
      </c>
      <c r="E417" s="3" t="s">
        <v>69</v>
      </c>
      <c r="F417" s="3" t="s">
        <v>2406</v>
      </c>
      <c r="G417" s="3" t="s">
        <v>2405</v>
      </c>
      <c r="H417" s="4" t="s">
        <v>25</v>
      </c>
      <c r="I417" s="3" t="s">
        <v>2405</v>
      </c>
      <c r="J417" s="3" t="s">
        <v>2407</v>
      </c>
      <c r="K417" s="3" t="s">
        <v>27</v>
      </c>
      <c r="L417" s="3" t="s">
        <v>118</v>
      </c>
      <c r="M417" s="3" t="s">
        <v>29</v>
      </c>
      <c r="N417" s="3" t="s">
        <v>73</v>
      </c>
      <c r="O417" s="3" t="s">
        <v>2408</v>
      </c>
      <c r="P417" s="3" t="s">
        <v>2409</v>
      </c>
      <c r="Q417" s="3" t="s">
        <v>33</v>
      </c>
      <c r="R417" s="3"/>
      <c r="S417" s="3" t="s">
        <v>55</v>
      </c>
      <c r="T417" s="1" cm="1">
        <f t="array" ref="T417">IF(OR(ISNUMBER(SEARCH("Chữ ký số",A417:S417)),ISNUMBER(SEARCH("Hóa đơn",A417:S417)),ISNUMBER(SEARCH("Hợp đồng",A417:S417)),ISNUMBER(SEARCH("Xác thực",A417:S417)),ISNUMBER(SEARCH("Công nghệ",A417:S417)),ISNUMBER(SEARCH("Tài liệu",A417:S417)),ISNUMBER(SEARCH("Cks",A417:S417)),ISNUMBER(SEARCH("Hddt",A417:S417)),ISNUMBER(SEARCH("Hđđt",A417:S417))),1,0)</f>
        <v>0</v>
      </c>
    </row>
    <row r="418" spans="1:20" ht="30" hidden="1" customHeight="1" x14ac:dyDescent="0.25">
      <c r="A418" s="3" t="s">
        <v>2410</v>
      </c>
      <c r="B418" s="3" t="s">
        <v>2411</v>
      </c>
      <c r="C418" s="3" t="s">
        <v>2412</v>
      </c>
      <c r="D418" s="3" t="s">
        <v>2413</v>
      </c>
      <c r="E418" s="3" t="s">
        <v>69</v>
      </c>
      <c r="F418" s="3" t="s">
        <v>2414</v>
      </c>
      <c r="G418" s="3" t="s">
        <v>2413</v>
      </c>
      <c r="H418" s="4" t="s">
        <v>91</v>
      </c>
      <c r="I418" s="3" t="s">
        <v>2413</v>
      </c>
      <c r="J418" s="3" t="s">
        <v>2415</v>
      </c>
      <c r="K418" s="3" t="s">
        <v>27</v>
      </c>
      <c r="L418" s="3" t="s">
        <v>28</v>
      </c>
      <c r="M418" s="3" t="s">
        <v>29</v>
      </c>
      <c r="N418" s="3" t="s">
        <v>94</v>
      </c>
      <c r="O418" s="3" t="s">
        <v>2416</v>
      </c>
      <c r="P418" s="3" t="s">
        <v>2417</v>
      </c>
      <c r="Q418" s="3" t="s">
        <v>33</v>
      </c>
      <c r="R418" s="3" t="s">
        <v>1476</v>
      </c>
      <c r="S418" s="3" t="s">
        <v>55</v>
      </c>
      <c r="T418" s="1" cm="1">
        <f t="array" ref="T418">IF(OR(ISNUMBER(SEARCH("Chữ ký số",A418:S418)),ISNUMBER(SEARCH("Hóa đơn",A418:S418)),ISNUMBER(SEARCH("Hợp đồng",A418:S418)),ISNUMBER(SEARCH("Xác thực",A418:S418)),ISNUMBER(SEARCH("Công nghệ",A418:S418)),ISNUMBER(SEARCH("Tài liệu",A418:S418)),ISNUMBER(SEARCH("Cks",A418:S418)),ISNUMBER(SEARCH("Hddt",A418:S418)),ISNUMBER(SEARCH("Hđđt",A418:S418))),1,0)</f>
        <v>0</v>
      </c>
    </row>
    <row r="419" spans="1:20" ht="30" hidden="1" customHeight="1" x14ac:dyDescent="0.25">
      <c r="A419" s="3" t="s">
        <v>2418</v>
      </c>
      <c r="B419" s="3" t="s">
        <v>2419</v>
      </c>
      <c r="C419" s="3" t="s">
        <v>2420</v>
      </c>
      <c r="D419" s="3" t="s">
        <v>2421</v>
      </c>
      <c r="E419" s="3" t="s">
        <v>102</v>
      </c>
      <c r="F419" s="3" t="s">
        <v>2422</v>
      </c>
      <c r="G419" s="3" t="s">
        <v>1815</v>
      </c>
      <c r="H419" s="4" t="s">
        <v>91</v>
      </c>
      <c r="I419" s="3" t="s">
        <v>2423</v>
      </c>
      <c r="J419" s="3" t="s">
        <v>2106</v>
      </c>
      <c r="K419" s="3" t="s">
        <v>27</v>
      </c>
      <c r="L419" s="3" t="s">
        <v>50</v>
      </c>
      <c r="M419" s="3" t="s">
        <v>29</v>
      </c>
      <c r="N419" s="3" t="s">
        <v>333</v>
      </c>
      <c r="O419" s="3" t="s">
        <v>1040</v>
      </c>
      <c r="P419" s="3" t="s">
        <v>2424</v>
      </c>
      <c r="Q419" s="3" t="s">
        <v>33</v>
      </c>
      <c r="R419" s="3" t="s">
        <v>2425</v>
      </c>
      <c r="S419" s="3" t="s">
        <v>35</v>
      </c>
      <c r="T419" s="1" cm="1">
        <f t="array" ref="T419">IF(OR(ISNUMBER(SEARCH("Chữ ký số",A419:S419)),ISNUMBER(SEARCH("Hóa đơn",A419:S419)),ISNUMBER(SEARCH("Hợp đồng",A419:S419)),ISNUMBER(SEARCH("Xác thực",A419:S419)),ISNUMBER(SEARCH("Công nghệ",A419:S419)),ISNUMBER(SEARCH("Tài liệu",A419:S419)),ISNUMBER(SEARCH("Cks",A419:S419)),ISNUMBER(SEARCH("Hddt",A419:S419)),ISNUMBER(SEARCH("Hđđt",A419:S419))),1,0)</f>
        <v>0</v>
      </c>
    </row>
    <row r="420" spans="1:20" ht="30" hidden="1" customHeight="1" x14ac:dyDescent="0.25">
      <c r="A420" s="3" t="s">
        <v>2426</v>
      </c>
      <c r="B420" s="3" t="s">
        <v>2427</v>
      </c>
      <c r="C420" s="3"/>
      <c r="D420" s="3"/>
      <c r="E420" s="3"/>
      <c r="F420" s="3" t="s">
        <v>2428</v>
      </c>
      <c r="G420" s="3" t="s">
        <v>2429</v>
      </c>
      <c r="H420" s="4"/>
      <c r="I420" s="3"/>
      <c r="J420" s="3"/>
      <c r="K420" s="3"/>
      <c r="L420" s="3"/>
      <c r="M420" s="3"/>
      <c r="N420" s="3"/>
      <c r="O420" s="3" t="s">
        <v>2427</v>
      </c>
      <c r="P420" s="3"/>
      <c r="Q420" s="3"/>
      <c r="R420" s="3"/>
      <c r="S420" s="3"/>
      <c r="T420" s="1" cm="1">
        <f t="array" ref="T420">IF(OR(ISNUMBER(SEARCH("Chữ ký số",A420:S420)),ISNUMBER(SEARCH("Hóa đơn",A420:S420)),ISNUMBER(SEARCH("Hợp đồng",A420:S420)),ISNUMBER(SEARCH("Xác thực",A420:S420)),ISNUMBER(SEARCH("Công nghệ",A420:S420)),ISNUMBER(SEARCH("Tài liệu",A420:S420)),ISNUMBER(SEARCH("Cks",A420:S420)),ISNUMBER(SEARCH("Hddt",A420:S420)),ISNUMBER(SEARCH("Hđđt",A420:S420))),1,0)</f>
        <v>0</v>
      </c>
    </row>
    <row r="421" spans="1:20" ht="30" hidden="1" customHeight="1" x14ac:dyDescent="0.25">
      <c r="A421" s="3" t="s">
        <v>2430</v>
      </c>
      <c r="B421" s="3" t="s">
        <v>2431</v>
      </c>
      <c r="C421" s="3" t="s">
        <v>2432</v>
      </c>
      <c r="D421" s="3" t="s">
        <v>2433</v>
      </c>
      <c r="E421" s="3" t="s">
        <v>69</v>
      </c>
      <c r="F421" s="3" t="s">
        <v>2284</v>
      </c>
      <c r="G421" s="3" t="s">
        <v>2433</v>
      </c>
      <c r="H421" s="4" t="s">
        <v>25</v>
      </c>
      <c r="I421" s="3" t="s">
        <v>2433</v>
      </c>
      <c r="J421" s="3" t="s">
        <v>2434</v>
      </c>
      <c r="K421" s="3" t="s">
        <v>27</v>
      </c>
      <c r="L421" s="3" t="s">
        <v>118</v>
      </c>
      <c r="M421" s="3" t="s">
        <v>29</v>
      </c>
      <c r="N421" s="3" t="s">
        <v>1962</v>
      </c>
      <c r="O421" s="3" t="s">
        <v>119</v>
      </c>
      <c r="P421" s="3" t="s">
        <v>75</v>
      </c>
      <c r="Q421" s="3" t="s">
        <v>33</v>
      </c>
      <c r="R421" s="3"/>
      <c r="S421" s="3" t="s">
        <v>55</v>
      </c>
      <c r="T421" s="1" cm="1">
        <f t="array" ref="T421">IF(OR(ISNUMBER(SEARCH("Chữ ký số",A421:S421)),ISNUMBER(SEARCH("Hóa đơn",A421:S421)),ISNUMBER(SEARCH("Hợp đồng",A421:S421)),ISNUMBER(SEARCH("Xác thực",A421:S421)),ISNUMBER(SEARCH("Công nghệ",A421:S421)),ISNUMBER(SEARCH("Tài liệu",A421:S421)),ISNUMBER(SEARCH("Cks",A421:S421)),ISNUMBER(SEARCH("Hddt",A421:S421)),ISNUMBER(SEARCH("Hđđt",A421:S421))),1,0)</f>
        <v>0</v>
      </c>
    </row>
    <row r="422" spans="1:20" ht="30" hidden="1" customHeight="1" x14ac:dyDescent="0.25">
      <c r="A422" s="3" t="s">
        <v>2435</v>
      </c>
      <c r="B422" s="3" t="s">
        <v>2074</v>
      </c>
      <c r="C422" s="3"/>
      <c r="D422" s="3"/>
      <c r="E422" s="3"/>
      <c r="F422" s="3" t="s">
        <v>2436</v>
      </c>
      <c r="G422" s="3" t="s">
        <v>2437</v>
      </c>
      <c r="H422" s="4"/>
      <c r="I422" s="3"/>
      <c r="J422" s="3"/>
      <c r="K422" s="3"/>
      <c r="L422" s="3"/>
      <c r="M422" s="3"/>
      <c r="N422" s="3"/>
      <c r="O422" s="3" t="s">
        <v>2074</v>
      </c>
      <c r="P422" s="3"/>
      <c r="Q422" s="3"/>
      <c r="R422" s="3"/>
      <c r="S422" s="3"/>
      <c r="T422" s="1" cm="1">
        <f t="array" ref="T422">IF(OR(ISNUMBER(SEARCH("Chữ ký số",A422:S422)),ISNUMBER(SEARCH("Hóa đơn",A422:S422)),ISNUMBER(SEARCH("Hợp đồng",A422:S422)),ISNUMBER(SEARCH("Xác thực",A422:S422)),ISNUMBER(SEARCH("Công nghệ",A422:S422)),ISNUMBER(SEARCH("Tài liệu",A422:S422)),ISNUMBER(SEARCH("Cks",A422:S422)),ISNUMBER(SEARCH("Hddt",A422:S422)),ISNUMBER(SEARCH("Hđđt",A422:S422))),1,0)</f>
        <v>0</v>
      </c>
    </row>
    <row r="423" spans="1:20" ht="30" hidden="1" customHeight="1" x14ac:dyDescent="0.25">
      <c r="A423" s="3" t="s">
        <v>2438</v>
      </c>
      <c r="B423" s="3" t="s">
        <v>2439</v>
      </c>
      <c r="C423" s="3"/>
      <c r="D423" s="3"/>
      <c r="E423" s="3"/>
      <c r="F423" s="3" t="s">
        <v>2440</v>
      </c>
      <c r="G423" s="3" t="s">
        <v>2441</v>
      </c>
      <c r="H423" s="4"/>
      <c r="I423" s="3"/>
      <c r="J423" s="3"/>
      <c r="K423" s="3"/>
      <c r="L423" s="3"/>
      <c r="M423" s="3"/>
      <c r="N423" s="3"/>
      <c r="O423" s="3" t="s">
        <v>2439</v>
      </c>
      <c r="P423" s="3"/>
      <c r="Q423" s="3"/>
      <c r="R423" s="3"/>
      <c r="S423" s="3"/>
      <c r="T423" s="1" cm="1">
        <f t="array" ref="T423">IF(OR(ISNUMBER(SEARCH("Chữ ký số",A423:S423)),ISNUMBER(SEARCH("Hóa đơn",A423:S423)),ISNUMBER(SEARCH("Hợp đồng",A423:S423)),ISNUMBER(SEARCH("Xác thực",A423:S423)),ISNUMBER(SEARCH("Công nghệ",A423:S423)),ISNUMBER(SEARCH("Tài liệu",A423:S423)),ISNUMBER(SEARCH("Cks",A423:S423)),ISNUMBER(SEARCH("Hddt",A423:S423)),ISNUMBER(SEARCH("Hđđt",A423:S423))),1,0)</f>
        <v>0</v>
      </c>
    </row>
    <row r="424" spans="1:20" ht="30" hidden="1" customHeight="1" x14ac:dyDescent="0.25">
      <c r="A424" s="3" t="s">
        <v>2442</v>
      </c>
      <c r="B424" s="3" t="s">
        <v>2443</v>
      </c>
      <c r="C424" s="3"/>
      <c r="D424" s="3"/>
      <c r="E424" s="3"/>
      <c r="F424" s="3" t="s">
        <v>2280</v>
      </c>
      <c r="G424" s="3" t="s">
        <v>2444</v>
      </c>
      <c r="H424" s="4"/>
      <c r="I424" s="3"/>
      <c r="J424" s="3"/>
      <c r="K424" s="3"/>
      <c r="L424" s="3"/>
      <c r="M424" s="3"/>
      <c r="N424" s="3"/>
      <c r="O424" s="3" t="s">
        <v>2443</v>
      </c>
      <c r="P424" s="3"/>
      <c r="Q424" s="3"/>
      <c r="R424" s="3"/>
      <c r="S424" s="3"/>
      <c r="T424" s="1" cm="1">
        <f t="array" ref="T424">IF(OR(ISNUMBER(SEARCH("Chữ ký số",A424:S424)),ISNUMBER(SEARCH("Hóa đơn",A424:S424)),ISNUMBER(SEARCH("Hợp đồng",A424:S424)),ISNUMBER(SEARCH("Xác thực",A424:S424)),ISNUMBER(SEARCH("Công nghệ",A424:S424)),ISNUMBER(SEARCH("Tài liệu",A424:S424)),ISNUMBER(SEARCH("Cks",A424:S424)),ISNUMBER(SEARCH("Hddt",A424:S424)),ISNUMBER(SEARCH("Hđđt",A424:S424))),1,0)</f>
        <v>0</v>
      </c>
    </row>
    <row r="425" spans="1:20" ht="30" hidden="1" customHeight="1" x14ac:dyDescent="0.25">
      <c r="A425" s="3" t="s">
        <v>2445</v>
      </c>
      <c r="B425" s="3" t="s">
        <v>2446</v>
      </c>
      <c r="C425" s="3" t="s">
        <v>2447</v>
      </c>
      <c r="D425" s="3" t="s">
        <v>2448</v>
      </c>
      <c r="E425" s="3" t="s">
        <v>196</v>
      </c>
      <c r="F425" s="3" t="s">
        <v>2449</v>
      </c>
      <c r="G425" s="3" t="s">
        <v>2450</v>
      </c>
      <c r="H425" s="4" t="s">
        <v>91</v>
      </c>
      <c r="I425" s="3" t="s">
        <v>2451</v>
      </c>
      <c r="J425" s="3" t="s">
        <v>2452</v>
      </c>
      <c r="K425" s="3" t="s">
        <v>27</v>
      </c>
      <c r="L425" s="3" t="s">
        <v>50</v>
      </c>
      <c r="M425" s="3" t="s">
        <v>200</v>
      </c>
      <c r="N425" s="3" t="s">
        <v>752</v>
      </c>
      <c r="O425" s="3" t="s">
        <v>384</v>
      </c>
      <c r="P425" s="3" t="s">
        <v>32</v>
      </c>
      <c r="Q425" s="3" t="s">
        <v>33</v>
      </c>
      <c r="R425" s="3"/>
      <c r="S425" s="3" t="s">
        <v>55</v>
      </c>
      <c r="T425" s="1" cm="1">
        <f t="array" ref="T425">IF(OR(ISNUMBER(SEARCH("Chữ ký số",A425:S425)),ISNUMBER(SEARCH("Hóa đơn",A425:S425)),ISNUMBER(SEARCH("Hợp đồng",A425:S425)),ISNUMBER(SEARCH("Xác thực",A425:S425)),ISNUMBER(SEARCH("Công nghệ",A425:S425)),ISNUMBER(SEARCH("Tài liệu",A425:S425)),ISNUMBER(SEARCH("Cks",A425:S425)),ISNUMBER(SEARCH("Hddt",A425:S425)),ISNUMBER(SEARCH("Hđđt",A425:S425))),1,0)</f>
        <v>0</v>
      </c>
    </row>
    <row r="426" spans="1:20" ht="30" hidden="1" customHeight="1" x14ac:dyDescent="0.25">
      <c r="A426" s="3" t="s">
        <v>2453</v>
      </c>
      <c r="B426" s="3" t="s">
        <v>2454</v>
      </c>
      <c r="C426" s="3" t="s">
        <v>2455</v>
      </c>
      <c r="D426" s="3" t="s">
        <v>2456</v>
      </c>
      <c r="E426" s="3" t="s">
        <v>196</v>
      </c>
      <c r="F426" s="3" t="s">
        <v>2457</v>
      </c>
      <c r="G426" s="3" t="s">
        <v>2458</v>
      </c>
      <c r="H426" s="4" t="s">
        <v>25</v>
      </c>
      <c r="I426" s="3" t="s">
        <v>2456</v>
      </c>
      <c r="J426" s="3" t="s">
        <v>2459</v>
      </c>
      <c r="K426" s="3" t="s">
        <v>27</v>
      </c>
      <c r="L426" s="3" t="s">
        <v>50</v>
      </c>
      <c r="M426" s="3" t="s">
        <v>200</v>
      </c>
      <c r="N426" s="3" t="s">
        <v>94</v>
      </c>
      <c r="O426" s="3" t="s">
        <v>1997</v>
      </c>
      <c r="P426" s="3" t="s">
        <v>2460</v>
      </c>
      <c r="Q426" s="3" t="s">
        <v>33</v>
      </c>
      <c r="R426" s="3"/>
      <c r="S426" s="3" t="s">
        <v>55</v>
      </c>
      <c r="T426" s="1" cm="1">
        <f t="array" ref="T426">IF(OR(ISNUMBER(SEARCH("Chữ ký số",A426:S426)),ISNUMBER(SEARCH("Hóa đơn",A426:S426)),ISNUMBER(SEARCH("Hợp đồng",A426:S426)),ISNUMBER(SEARCH("Xác thực",A426:S426)),ISNUMBER(SEARCH("Công nghệ",A426:S426)),ISNUMBER(SEARCH("Tài liệu",A426:S426)),ISNUMBER(SEARCH("Cks",A426:S426)),ISNUMBER(SEARCH("Hddt",A426:S426)),ISNUMBER(SEARCH("Hđđt",A426:S426))),1,0)</f>
        <v>0</v>
      </c>
    </row>
    <row r="427" spans="1:20" ht="30" hidden="1" customHeight="1" x14ac:dyDescent="0.25">
      <c r="A427" s="3" t="s">
        <v>2461</v>
      </c>
      <c r="B427" s="3" t="s">
        <v>2462</v>
      </c>
      <c r="C427" s="3"/>
      <c r="D427" s="3"/>
      <c r="E427" s="3"/>
      <c r="F427" s="3" t="s">
        <v>2463</v>
      </c>
      <c r="G427" s="3" t="s">
        <v>2464</v>
      </c>
      <c r="H427" s="4"/>
      <c r="I427" s="3"/>
      <c r="J427" s="3"/>
      <c r="K427" s="3"/>
      <c r="L427" s="3"/>
      <c r="M427" s="3"/>
      <c r="N427" s="3"/>
      <c r="O427" s="3" t="s">
        <v>2462</v>
      </c>
      <c r="P427" s="3"/>
      <c r="Q427" s="3"/>
      <c r="R427" s="3"/>
      <c r="S427" s="3"/>
      <c r="T427" s="1" cm="1">
        <f t="array" ref="T427">IF(OR(ISNUMBER(SEARCH("Chữ ký số",A427:S427)),ISNUMBER(SEARCH("Hóa đơn",A427:S427)),ISNUMBER(SEARCH("Hợp đồng",A427:S427)),ISNUMBER(SEARCH("Xác thực",A427:S427)),ISNUMBER(SEARCH("Công nghệ",A427:S427)),ISNUMBER(SEARCH("Tài liệu",A427:S427)),ISNUMBER(SEARCH("Cks",A427:S427)),ISNUMBER(SEARCH("Hddt",A427:S427)),ISNUMBER(SEARCH("Hđđt",A427:S427))),1,0)</f>
        <v>0</v>
      </c>
    </row>
    <row r="428" spans="1:20" ht="30" hidden="1" customHeight="1" x14ac:dyDescent="0.25">
      <c r="A428" s="3" t="s">
        <v>2465</v>
      </c>
      <c r="B428" s="3" t="s">
        <v>2466</v>
      </c>
      <c r="C428" s="3" t="s">
        <v>2467</v>
      </c>
      <c r="D428" s="3" t="s">
        <v>2468</v>
      </c>
      <c r="E428" s="3" t="s">
        <v>69</v>
      </c>
      <c r="F428" s="3" t="s">
        <v>2469</v>
      </c>
      <c r="G428" s="3" t="s">
        <v>2470</v>
      </c>
      <c r="H428" s="4" t="s">
        <v>187</v>
      </c>
      <c r="I428" s="3" t="s">
        <v>2471</v>
      </c>
      <c r="J428" s="3" t="s">
        <v>2472</v>
      </c>
      <c r="K428" s="3" t="s">
        <v>27</v>
      </c>
      <c r="L428" s="3" t="s">
        <v>28</v>
      </c>
      <c r="M428" s="3" t="s">
        <v>29</v>
      </c>
      <c r="N428" s="3" t="s">
        <v>94</v>
      </c>
      <c r="O428" s="3" t="s">
        <v>2473</v>
      </c>
      <c r="P428" s="3" t="s">
        <v>723</v>
      </c>
      <c r="Q428" s="3" t="s">
        <v>33</v>
      </c>
      <c r="R428" s="3" t="s">
        <v>2474</v>
      </c>
      <c r="S428" s="3" t="s">
        <v>35</v>
      </c>
      <c r="T428" s="1" cm="1">
        <f t="array" ref="T428">IF(OR(ISNUMBER(SEARCH("Chữ ký số",A428:S428)),ISNUMBER(SEARCH("Hóa đơn",A428:S428)),ISNUMBER(SEARCH("Hợp đồng",A428:S428)),ISNUMBER(SEARCH("Xác thực",A428:S428)),ISNUMBER(SEARCH("Công nghệ",A428:S428)),ISNUMBER(SEARCH("Tài liệu",A428:S428)),ISNUMBER(SEARCH("Cks",A428:S428)),ISNUMBER(SEARCH("Hddt",A428:S428)),ISNUMBER(SEARCH("Hđđt",A428:S428))),1,0)</f>
        <v>0</v>
      </c>
    </row>
    <row r="429" spans="1:20" ht="30" hidden="1" customHeight="1" x14ac:dyDescent="0.25">
      <c r="A429" s="3" t="s">
        <v>2475</v>
      </c>
      <c r="B429" s="3" t="s">
        <v>698</v>
      </c>
      <c r="C429" s="3"/>
      <c r="D429" s="3"/>
      <c r="E429" s="3"/>
      <c r="F429" s="3" t="s">
        <v>2476</v>
      </c>
      <c r="G429" s="3" t="s">
        <v>2477</v>
      </c>
      <c r="H429" s="4"/>
      <c r="I429" s="3"/>
      <c r="J429" s="3"/>
      <c r="K429" s="3"/>
      <c r="L429" s="3"/>
      <c r="M429" s="3"/>
      <c r="N429" s="3"/>
      <c r="O429" s="3" t="s">
        <v>698</v>
      </c>
      <c r="P429" s="3"/>
      <c r="Q429" s="3"/>
      <c r="R429" s="3"/>
      <c r="S429" s="3"/>
      <c r="T429" s="1" cm="1">
        <f t="array" ref="T429">IF(OR(ISNUMBER(SEARCH("Chữ ký số",A429:S429)),ISNUMBER(SEARCH("Hóa đơn",A429:S429)),ISNUMBER(SEARCH("Hợp đồng",A429:S429)),ISNUMBER(SEARCH("Xác thực",A429:S429)),ISNUMBER(SEARCH("Công nghệ",A429:S429)),ISNUMBER(SEARCH("Tài liệu",A429:S429)),ISNUMBER(SEARCH("Cks",A429:S429)),ISNUMBER(SEARCH("Hddt",A429:S429)),ISNUMBER(SEARCH("Hđđt",A429:S429))),1,0)</f>
        <v>0</v>
      </c>
    </row>
    <row r="430" spans="1:20" ht="30" hidden="1" customHeight="1" x14ac:dyDescent="0.25">
      <c r="A430" s="3" t="s">
        <v>2478</v>
      </c>
      <c r="B430" s="3" t="s">
        <v>2479</v>
      </c>
      <c r="C430" s="3" t="s">
        <v>2480</v>
      </c>
      <c r="D430" s="3" t="s">
        <v>2481</v>
      </c>
      <c r="E430" s="3" t="s">
        <v>23</v>
      </c>
      <c r="F430" s="3" t="s">
        <v>2482</v>
      </c>
      <c r="G430" s="3" t="s">
        <v>2483</v>
      </c>
      <c r="H430" s="4" t="s">
        <v>25</v>
      </c>
      <c r="I430" s="3" t="s">
        <v>2481</v>
      </c>
      <c r="J430" s="3" t="s">
        <v>2484</v>
      </c>
      <c r="K430" s="3" t="s">
        <v>27</v>
      </c>
      <c r="L430" s="3" t="s">
        <v>28</v>
      </c>
      <c r="M430" s="3" t="s">
        <v>29</v>
      </c>
      <c r="N430" s="3" t="s">
        <v>30</v>
      </c>
      <c r="O430" s="3" t="s">
        <v>2485</v>
      </c>
      <c r="P430" s="3" t="s">
        <v>1637</v>
      </c>
      <c r="Q430" s="3" t="s">
        <v>33</v>
      </c>
      <c r="R430" s="3" t="s">
        <v>244</v>
      </c>
      <c r="S430" s="3" t="s">
        <v>55</v>
      </c>
      <c r="T430" s="1" cm="1">
        <f t="array" ref="T430">IF(OR(ISNUMBER(SEARCH("Chữ ký số",A430:S430)),ISNUMBER(SEARCH("Hóa đơn",A430:S430)),ISNUMBER(SEARCH("Hợp đồng",A430:S430)),ISNUMBER(SEARCH("Xác thực",A430:S430)),ISNUMBER(SEARCH("Công nghệ",A430:S430)),ISNUMBER(SEARCH("Tài liệu",A430:S430)),ISNUMBER(SEARCH("Cks",A430:S430)),ISNUMBER(SEARCH("Hddt",A430:S430)),ISNUMBER(SEARCH("Hđđt",A430:S430))),1,0)</f>
        <v>0</v>
      </c>
    </row>
    <row r="431" spans="1:20" ht="30" hidden="1" customHeight="1" x14ac:dyDescent="0.25">
      <c r="A431" s="3" t="s">
        <v>2486</v>
      </c>
      <c r="B431" s="3" t="s">
        <v>844</v>
      </c>
      <c r="C431" s="3" t="s">
        <v>2487</v>
      </c>
      <c r="D431" s="3" t="s">
        <v>2488</v>
      </c>
      <c r="E431" s="3" t="s">
        <v>69</v>
      </c>
      <c r="F431" s="3" t="s">
        <v>2489</v>
      </c>
      <c r="G431" s="3" t="s">
        <v>2490</v>
      </c>
      <c r="H431" s="4" t="s">
        <v>25</v>
      </c>
      <c r="I431" s="3" t="s">
        <v>2488</v>
      </c>
      <c r="J431" s="3" t="s">
        <v>2491</v>
      </c>
      <c r="K431" s="3" t="s">
        <v>27</v>
      </c>
      <c r="L431" s="3" t="s">
        <v>50</v>
      </c>
      <c r="M431" s="3" t="s">
        <v>200</v>
      </c>
      <c r="N431" s="3" t="s">
        <v>1608</v>
      </c>
      <c r="O431" s="3" t="s">
        <v>2492</v>
      </c>
      <c r="P431" s="3" t="s">
        <v>32</v>
      </c>
      <c r="Q431" s="3" t="s">
        <v>33</v>
      </c>
      <c r="R431" s="3" t="s">
        <v>2493</v>
      </c>
      <c r="S431" s="3" t="s">
        <v>35</v>
      </c>
      <c r="T431" s="1" cm="1">
        <f t="array" ref="T431">IF(OR(ISNUMBER(SEARCH("Chữ ký số",A431:S431)),ISNUMBER(SEARCH("Hóa đơn",A431:S431)),ISNUMBER(SEARCH("Hợp đồng",A431:S431)),ISNUMBER(SEARCH("Xác thực",A431:S431)),ISNUMBER(SEARCH("Công nghệ",A431:S431)),ISNUMBER(SEARCH("Tài liệu",A431:S431)),ISNUMBER(SEARCH("Cks",A431:S431)),ISNUMBER(SEARCH("Hddt",A431:S431)),ISNUMBER(SEARCH("Hđđt",A431:S431))),1,0)</f>
        <v>0</v>
      </c>
    </row>
    <row r="432" spans="1:20" ht="30" hidden="1" customHeight="1" x14ac:dyDescent="0.25">
      <c r="A432" s="3" t="s">
        <v>2494</v>
      </c>
      <c r="B432" s="3" t="s">
        <v>1824</v>
      </c>
      <c r="C432" s="3"/>
      <c r="D432" s="3"/>
      <c r="E432" s="3"/>
      <c r="F432" s="3" t="s">
        <v>2119</v>
      </c>
      <c r="G432" s="3" t="s">
        <v>2495</v>
      </c>
      <c r="H432" s="4"/>
      <c r="I432" s="3"/>
      <c r="J432" s="3"/>
      <c r="K432" s="3"/>
      <c r="L432" s="3"/>
      <c r="M432" s="3"/>
      <c r="N432" s="3"/>
      <c r="O432" s="3" t="s">
        <v>1824</v>
      </c>
      <c r="P432" s="3"/>
      <c r="Q432" s="3"/>
      <c r="R432" s="3"/>
      <c r="S432" s="3"/>
      <c r="T432" s="1" cm="1">
        <f t="array" ref="T432">IF(OR(ISNUMBER(SEARCH("Chữ ký số",A432:S432)),ISNUMBER(SEARCH("Hóa đơn",A432:S432)),ISNUMBER(SEARCH("Hợp đồng",A432:S432)),ISNUMBER(SEARCH("Xác thực",A432:S432)),ISNUMBER(SEARCH("Công nghệ",A432:S432)),ISNUMBER(SEARCH("Tài liệu",A432:S432)),ISNUMBER(SEARCH("Cks",A432:S432)),ISNUMBER(SEARCH("Hddt",A432:S432)),ISNUMBER(SEARCH("Hđđt",A432:S432))),1,0)</f>
        <v>0</v>
      </c>
    </row>
    <row r="433" spans="1:20" ht="30" hidden="1" customHeight="1" x14ac:dyDescent="0.25">
      <c r="A433" s="3" t="s">
        <v>2496</v>
      </c>
      <c r="B433" s="3" t="s">
        <v>897</v>
      </c>
      <c r="C433" s="3"/>
      <c r="D433" s="3"/>
      <c r="E433" s="3"/>
      <c r="F433" s="3" t="s">
        <v>2497</v>
      </c>
      <c r="G433" s="3" t="s">
        <v>2498</v>
      </c>
      <c r="H433" s="4"/>
      <c r="I433" s="3"/>
      <c r="J433" s="3"/>
      <c r="K433" s="3"/>
      <c r="L433" s="3"/>
      <c r="M433" s="3"/>
      <c r="N433" s="3"/>
      <c r="O433" s="3" t="s">
        <v>897</v>
      </c>
      <c r="P433" s="3"/>
      <c r="Q433" s="3"/>
      <c r="R433" s="3"/>
      <c r="S433" s="3"/>
      <c r="T433" s="1" cm="1">
        <f t="array" ref="T433">IF(OR(ISNUMBER(SEARCH("Chữ ký số",A433:S433)),ISNUMBER(SEARCH("Hóa đơn",A433:S433)),ISNUMBER(SEARCH("Hợp đồng",A433:S433)),ISNUMBER(SEARCH("Xác thực",A433:S433)),ISNUMBER(SEARCH("Công nghệ",A433:S433)),ISNUMBER(SEARCH("Tài liệu",A433:S433)),ISNUMBER(SEARCH("Cks",A433:S433)),ISNUMBER(SEARCH("Hddt",A433:S433)),ISNUMBER(SEARCH("Hđđt",A433:S433))),1,0)</f>
        <v>0</v>
      </c>
    </row>
    <row r="434" spans="1:20" ht="30" hidden="1" customHeight="1" x14ac:dyDescent="0.25">
      <c r="A434" s="3" t="s">
        <v>2499</v>
      </c>
      <c r="B434" s="3" t="s">
        <v>764</v>
      </c>
      <c r="C434" s="3"/>
      <c r="D434" s="3"/>
      <c r="E434" s="3"/>
      <c r="F434" s="3" t="s">
        <v>1600</v>
      </c>
      <c r="G434" s="3" t="s">
        <v>2500</v>
      </c>
      <c r="H434" s="4"/>
      <c r="I434" s="3"/>
      <c r="J434" s="3"/>
      <c r="K434" s="3"/>
      <c r="L434" s="3"/>
      <c r="M434" s="3"/>
      <c r="N434" s="3"/>
      <c r="O434" s="3" t="s">
        <v>764</v>
      </c>
      <c r="P434" s="3"/>
      <c r="Q434" s="3"/>
      <c r="R434" s="3"/>
      <c r="S434" s="3"/>
      <c r="T434" s="1" cm="1">
        <f t="array" ref="T434">IF(OR(ISNUMBER(SEARCH("Chữ ký số",A434:S434)),ISNUMBER(SEARCH("Hóa đơn",A434:S434)),ISNUMBER(SEARCH("Hợp đồng",A434:S434)),ISNUMBER(SEARCH("Xác thực",A434:S434)),ISNUMBER(SEARCH("Công nghệ",A434:S434)),ISNUMBER(SEARCH("Tài liệu",A434:S434)),ISNUMBER(SEARCH("Cks",A434:S434)),ISNUMBER(SEARCH("Hddt",A434:S434)),ISNUMBER(SEARCH("Hđđt",A434:S434))),1,0)</f>
        <v>0</v>
      </c>
    </row>
    <row r="435" spans="1:20" ht="30" hidden="1" customHeight="1" x14ac:dyDescent="0.25">
      <c r="A435" s="3" t="s">
        <v>2501</v>
      </c>
      <c r="B435" s="3" t="s">
        <v>2502</v>
      </c>
      <c r="C435" s="3"/>
      <c r="D435" s="3"/>
      <c r="E435" s="3"/>
      <c r="F435" s="3" t="s">
        <v>2503</v>
      </c>
      <c r="G435" s="3" t="s">
        <v>1556</v>
      </c>
      <c r="H435" s="4"/>
      <c r="I435" s="3"/>
      <c r="J435" s="3"/>
      <c r="K435" s="3"/>
      <c r="L435" s="3"/>
      <c r="M435" s="3"/>
      <c r="N435" s="3"/>
      <c r="O435" s="3" t="s">
        <v>2502</v>
      </c>
      <c r="P435" s="3"/>
      <c r="Q435" s="3"/>
      <c r="R435" s="3"/>
      <c r="S435" s="3"/>
      <c r="T435" s="1" cm="1">
        <f t="array" ref="T435">IF(OR(ISNUMBER(SEARCH("Chữ ký số",A435:S435)),ISNUMBER(SEARCH("Hóa đơn",A435:S435)),ISNUMBER(SEARCH("Hợp đồng",A435:S435)),ISNUMBER(SEARCH("Xác thực",A435:S435)),ISNUMBER(SEARCH("Công nghệ",A435:S435)),ISNUMBER(SEARCH("Tài liệu",A435:S435)),ISNUMBER(SEARCH("Cks",A435:S435)),ISNUMBER(SEARCH("Hddt",A435:S435)),ISNUMBER(SEARCH("Hđđt",A435:S435))),1,0)</f>
        <v>0</v>
      </c>
    </row>
    <row r="436" spans="1:20" ht="30" hidden="1" customHeight="1" x14ac:dyDescent="0.25">
      <c r="A436" s="3" t="s">
        <v>2504</v>
      </c>
      <c r="B436" s="3" t="s">
        <v>2505</v>
      </c>
      <c r="C436" s="3" t="s">
        <v>2506</v>
      </c>
      <c r="D436" s="3" t="s">
        <v>2507</v>
      </c>
      <c r="E436" s="3" t="s">
        <v>102</v>
      </c>
      <c r="F436" s="3" t="s">
        <v>2508</v>
      </c>
      <c r="G436" s="3" t="s">
        <v>2509</v>
      </c>
      <c r="H436" s="4" t="s">
        <v>91</v>
      </c>
      <c r="I436" s="3" t="s">
        <v>2507</v>
      </c>
      <c r="J436" s="3" t="s">
        <v>2510</v>
      </c>
      <c r="K436" s="3" t="s">
        <v>27</v>
      </c>
      <c r="L436" s="3" t="s">
        <v>50</v>
      </c>
      <c r="M436" s="3" t="s">
        <v>29</v>
      </c>
      <c r="N436" s="3" t="s">
        <v>1608</v>
      </c>
      <c r="O436" s="3" t="s">
        <v>1997</v>
      </c>
      <c r="P436" s="3" t="s">
        <v>963</v>
      </c>
      <c r="Q436" s="3" t="s">
        <v>33</v>
      </c>
      <c r="R436" s="3" t="s">
        <v>1903</v>
      </c>
      <c r="S436" s="3" t="s">
        <v>35</v>
      </c>
      <c r="T436" s="1" cm="1">
        <f t="array" ref="T436">IF(OR(ISNUMBER(SEARCH("Chữ ký số",A436:S436)),ISNUMBER(SEARCH("Hóa đơn",A436:S436)),ISNUMBER(SEARCH("Hợp đồng",A436:S436)),ISNUMBER(SEARCH("Xác thực",A436:S436)),ISNUMBER(SEARCH("Công nghệ",A436:S436)),ISNUMBER(SEARCH("Tài liệu",A436:S436)),ISNUMBER(SEARCH("Cks",A436:S436)),ISNUMBER(SEARCH("Hddt",A436:S436)),ISNUMBER(SEARCH("Hđđt",A436:S436))),1,0)</f>
        <v>0</v>
      </c>
    </row>
    <row r="437" spans="1:20" ht="30" hidden="1" customHeight="1" x14ac:dyDescent="0.25">
      <c r="A437" s="3" t="s">
        <v>2511</v>
      </c>
      <c r="B437" s="3" t="s">
        <v>2512</v>
      </c>
      <c r="C437" s="3"/>
      <c r="D437" s="3"/>
      <c r="E437" s="3"/>
      <c r="F437" s="3" t="s">
        <v>2513</v>
      </c>
      <c r="G437" s="3" t="s">
        <v>2514</v>
      </c>
      <c r="H437" s="4"/>
      <c r="I437" s="3"/>
      <c r="J437" s="3"/>
      <c r="K437" s="3"/>
      <c r="L437" s="3"/>
      <c r="M437" s="3"/>
      <c r="N437" s="3"/>
      <c r="O437" s="3" t="s">
        <v>2512</v>
      </c>
      <c r="P437" s="3"/>
      <c r="Q437" s="3"/>
      <c r="R437" s="3"/>
      <c r="S437" s="3"/>
      <c r="T437" s="1" cm="1">
        <f t="array" ref="T437">IF(OR(ISNUMBER(SEARCH("Chữ ký số",A437:S437)),ISNUMBER(SEARCH("Hóa đơn",A437:S437)),ISNUMBER(SEARCH("Hợp đồng",A437:S437)),ISNUMBER(SEARCH("Xác thực",A437:S437)),ISNUMBER(SEARCH("Công nghệ",A437:S437)),ISNUMBER(SEARCH("Tài liệu",A437:S437)),ISNUMBER(SEARCH("Cks",A437:S437)),ISNUMBER(SEARCH("Hddt",A437:S437)),ISNUMBER(SEARCH("Hđđt",A437:S437))),1,0)</f>
        <v>0</v>
      </c>
    </row>
    <row r="438" spans="1:20" ht="30" hidden="1" customHeight="1" x14ac:dyDescent="0.25">
      <c r="A438" s="3" t="s">
        <v>2515</v>
      </c>
      <c r="B438" s="3" t="s">
        <v>2064</v>
      </c>
      <c r="C438" s="3"/>
      <c r="D438" s="3"/>
      <c r="E438" s="3"/>
      <c r="F438" s="3" t="s">
        <v>2516</v>
      </c>
      <c r="G438" s="3" t="s">
        <v>2517</v>
      </c>
      <c r="H438" s="4"/>
      <c r="I438" s="3"/>
      <c r="J438" s="3"/>
      <c r="K438" s="3"/>
      <c r="L438" s="3"/>
      <c r="M438" s="3"/>
      <c r="N438" s="3"/>
      <c r="O438" s="3" t="s">
        <v>2064</v>
      </c>
      <c r="P438" s="3"/>
      <c r="Q438" s="3"/>
      <c r="R438" s="3"/>
      <c r="S438" s="3"/>
      <c r="T438" s="1" cm="1">
        <f t="array" ref="T438">IF(OR(ISNUMBER(SEARCH("Chữ ký số",A438:S438)),ISNUMBER(SEARCH("Hóa đơn",A438:S438)),ISNUMBER(SEARCH("Hợp đồng",A438:S438)),ISNUMBER(SEARCH("Xác thực",A438:S438)),ISNUMBER(SEARCH("Công nghệ",A438:S438)),ISNUMBER(SEARCH("Tài liệu",A438:S438)),ISNUMBER(SEARCH("Cks",A438:S438)),ISNUMBER(SEARCH("Hddt",A438:S438)),ISNUMBER(SEARCH("Hđđt",A438:S438))),1,0)</f>
        <v>0</v>
      </c>
    </row>
    <row r="439" spans="1:20" ht="30" hidden="1" customHeight="1" x14ac:dyDescent="0.25">
      <c r="A439" s="3" t="s">
        <v>2518</v>
      </c>
      <c r="B439" s="3" t="s">
        <v>2519</v>
      </c>
      <c r="C439" s="3" t="s">
        <v>2520</v>
      </c>
      <c r="D439" s="3" t="s">
        <v>2521</v>
      </c>
      <c r="E439" s="3" t="s">
        <v>2522</v>
      </c>
      <c r="F439" s="3" t="s">
        <v>2523</v>
      </c>
      <c r="G439" s="3" t="s">
        <v>2524</v>
      </c>
      <c r="H439" s="4" t="s">
        <v>2525</v>
      </c>
      <c r="I439" s="3"/>
      <c r="J439" s="3"/>
      <c r="K439" s="3" t="s">
        <v>1939</v>
      </c>
      <c r="L439" s="3" t="s">
        <v>2526</v>
      </c>
      <c r="M439" s="3" t="s">
        <v>29</v>
      </c>
      <c r="N439" s="3" t="s">
        <v>2527</v>
      </c>
      <c r="O439" s="3" t="s">
        <v>2528</v>
      </c>
      <c r="P439" s="3"/>
      <c r="Q439" s="3" t="s">
        <v>2529</v>
      </c>
      <c r="R439" s="3"/>
      <c r="S439" s="3"/>
      <c r="T439" s="1" cm="1">
        <f t="array" ref="T439">IF(OR(ISNUMBER(SEARCH("Chữ ký số",A439:S439)),ISNUMBER(SEARCH("Hóa đơn",A439:S439)),ISNUMBER(SEARCH("Hợp đồng",A439:S439)),ISNUMBER(SEARCH("Xác thực",A439:S439)),ISNUMBER(SEARCH("Công nghệ",A439:S439)),ISNUMBER(SEARCH("Tài liệu",A439:S439)),ISNUMBER(SEARCH("Cks",A439:S439)),ISNUMBER(SEARCH("Hddt",A439:S439)),ISNUMBER(SEARCH("Hđđt",A439:S439))),1,0)</f>
        <v>0</v>
      </c>
    </row>
    <row r="440" spans="1:20" ht="30" hidden="1" customHeight="1" x14ac:dyDescent="0.25">
      <c r="A440" s="3" t="s">
        <v>2530</v>
      </c>
      <c r="B440" s="3" t="s">
        <v>2512</v>
      </c>
      <c r="C440" s="3" t="s">
        <v>2531</v>
      </c>
      <c r="D440" s="3" t="s">
        <v>2532</v>
      </c>
      <c r="E440" s="3" t="s">
        <v>102</v>
      </c>
      <c r="F440" s="3" t="s">
        <v>2533</v>
      </c>
      <c r="G440" s="3" t="s">
        <v>2534</v>
      </c>
      <c r="H440" s="4" t="s">
        <v>91</v>
      </c>
      <c r="I440" s="3" t="s">
        <v>2532</v>
      </c>
      <c r="J440" s="3" t="s">
        <v>2535</v>
      </c>
      <c r="K440" s="3" t="s">
        <v>27</v>
      </c>
      <c r="L440" s="3" t="s">
        <v>50</v>
      </c>
      <c r="M440" s="3" t="s">
        <v>29</v>
      </c>
      <c r="N440" s="3" t="s">
        <v>2536</v>
      </c>
      <c r="O440" s="3" t="s">
        <v>491</v>
      </c>
      <c r="P440" s="3" t="s">
        <v>535</v>
      </c>
      <c r="Q440" s="3" t="s">
        <v>33</v>
      </c>
      <c r="R440" s="3" t="s">
        <v>2537</v>
      </c>
      <c r="S440" s="3" t="s">
        <v>35</v>
      </c>
      <c r="T440" s="1" cm="1">
        <f t="array" ref="T440">IF(OR(ISNUMBER(SEARCH("Chữ ký số",A440:S440)),ISNUMBER(SEARCH("Hóa đơn",A440:S440)),ISNUMBER(SEARCH("Hợp đồng",A440:S440)),ISNUMBER(SEARCH("Xác thực",A440:S440)),ISNUMBER(SEARCH("Công nghệ",A440:S440)),ISNUMBER(SEARCH("Tài liệu",A440:S440)),ISNUMBER(SEARCH("Cks",A440:S440)),ISNUMBER(SEARCH("Hddt",A440:S440)),ISNUMBER(SEARCH("Hđđt",A440:S440))),1,0)</f>
        <v>0</v>
      </c>
    </row>
    <row r="441" spans="1:20" ht="30" hidden="1" customHeight="1" x14ac:dyDescent="0.25">
      <c r="A441" s="3" t="s">
        <v>2538</v>
      </c>
      <c r="B441" s="3" t="s">
        <v>2539</v>
      </c>
      <c r="C441" s="3"/>
      <c r="D441" s="3"/>
      <c r="E441" s="3"/>
      <c r="F441" s="3" t="s">
        <v>2540</v>
      </c>
      <c r="G441" s="3" t="s">
        <v>2541</v>
      </c>
      <c r="H441" s="4"/>
      <c r="I441" s="3"/>
      <c r="J441" s="3"/>
      <c r="K441" s="3"/>
      <c r="L441" s="3"/>
      <c r="M441" s="3"/>
      <c r="N441" s="3"/>
      <c r="O441" s="3" t="s">
        <v>2539</v>
      </c>
      <c r="P441" s="3"/>
      <c r="Q441" s="3"/>
      <c r="R441" s="3"/>
      <c r="S441" s="3"/>
      <c r="T441" s="1" cm="1">
        <f t="array" ref="T441">IF(OR(ISNUMBER(SEARCH("Chữ ký số",A441:S441)),ISNUMBER(SEARCH("Hóa đơn",A441:S441)),ISNUMBER(SEARCH("Hợp đồng",A441:S441)),ISNUMBER(SEARCH("Xác thực",A441:S441)),ISNUMBER(SEARCH("Công nghệ",A441:S441)),ISNUMBER(SEARCH("Tài liệu",A441:S441)),ISNUMBER(SEARCH("Cks",A441:S441)),ISNUMBER(SEARCH("Hddt",A441:S441)),ISNUMBER(SEARCH("Hđđt",A441:S441))),1,0)</f>
        <v>0</v>
      </c>
    </row>
    <row r="442" spans="1:20" ht="30" hidden="1" customHeight="1" x14ac:dyDescent="0.25">
      <c r="A442" s="3" t="s">
        <v>2542</v>
      </c>
      <c r="B442" s="3" t="s">
        <v>2543</v>
      </c>
      <c r="C442" s="3"/>
      <c r="D442" s="3"/>
      <c r="E442" s="3"/>
      <c r="F442" s="3" t="s">
        <v>2544</v>
      </c>
      <c r="G442" s="3" t="s">
        <v>2545</v>
      </c>
      <c r="H442" s="4"/>
      <c r="I442" s="3"/>
      <c r="J442" s="3"/>
      <c r="K442" s="3"/>
      <c r="L442" s="3"/>
      <c r="M442" s="3"/>
      <c r="N442" s="3"/>
      <c r="O442" s="3" t="s">
        <v>2543</v>
      </c>
      <c r="P442" s="3"/>
      <c r="Q442" s="3"/>
      <c r="R442" s="3"/>
      <c r="S442" s="3"/>
      <c r="T442" s="1" cm="1">
        <f t="array" ref="T442">IF(OR(ISNUMBER(SEARCH("Chữ ký số",A442:S442)),ISNUMBER(SEARCH("Hóa đơn",A442:S442)),ISNUMBER(SEARCH("Hợp đồng",A442:S442)),ISNUMBER(SEARCH("Xác thực",A442:S442)),ISNUMBER(SEARCH("Công nghệ",A442:S442)),ISNUMBER(SEARCH("Tài liệu",A442:S442)),ISNUMBER(SEARCH("Cks",A442:S442)),ISNUMBER(SEARCH("Hddt",A442:S442)),ISNUMBER(SEARCH("Hđđt",A442:S442))),1,0)</f>
        <v>0</v>
      </c>
    </row>
    <row r="443" spans="1:20" ht="30" customHeight="1" x14ac:dyDescent="0.25">
      <c r="A443" s="3" t="s">
        <v>2546</v>
      </c>
      <c r="B443" s="3" t="s">
        <v>2547</v>
      </c>
      <c r="C443" s="3" t="s">
        <v>2548</v>
      </c>
      <c r="D443" s="3" t="s">
        <v>2549</v>
      </c>
      <c r="E443" s="3" t="s">
        <v>69</v>
      </c>
      <c r="F443" s="3" t="s">
        <v>2550</v>
      </c>
      <c r="G443" s="3" t="s">
        <v>2549</v>
      </c>
      <c r="H443" s="4" t="s">
        <v>25</v>
      </c>
      <c r="I443" s="3" t="s">
        <v>2549</v>
      </c>
      <c r="J443" s="3" t="s">
        <v>1405</v>
      </c>
      <c r="K443" s="3" t="s">
        <v>27</v>
      </c>
      <c r="L443" s="3" t="s">
        <v>50</v>
      </c>
      <c r="M443" s="3" t="s">
        <v>29</v>
      </c>
      <c r="N443" s="3" t="s">
        <v>189</v>
      </c>
      <c r="O443" s="3" t="s">
        <v>791</v>
      </c>
      <c r="P443" s="3" t="s">
        <v>180</v>
      </c>
      <c r="Q443" s="3" t="s">
        <v>33</v>
      </c>
      <c r="R443" s="3" t="s">
        <v>2551</v>
      </c>
      <c r="S443" s="3" t="s">
        <v>35</v>
      </c>
      <c r="T443" s="1" cm="1">
        <f t="array" ref="T443">IF(OR(ISNUMBER(SEARCH("Chữ ký số",A443:S443)),ISNUMBER(SEARCH("Hóa đơn",A443:S443)),ISNUMBER(SEARCH("Hợp đồng",A443:S443)),ISNUMBER(SEARCH("Xác thực",A443:S443)),ISNUMBER(SEARCH("Công nghệ",A443:S443)),ISNUMBER(SEARCH("Tài liệu",A443:S443)),ISNUMBER(SEARCH("Cks",A443:S443)),ISNUMBER(SEARCH("Hddt",A443:S443)),ISNUMBER(SEARCH("Hđđt",A443:S443))),1,0)</f>
        <v>1</v>
      </c>
    </row>
    <row r="444" spans="1:20" ht="30" hidden="1" customHeight="1" x14ac:dyDescent="0.25">
      <c r="A444" s="3" t="s">
        <v>2552</v>
      </c>
      <c r="B444" s="3" t="s">
        <v>1855</v>
      </c>
      <c r="C444" s="3" t="s">
        <v>2553</v>
      </c>
      <c r="D444" s="3" t="s">
        <v>2554</v>
      </c>
      <c r="E444" s="3" t="s">
        <v>23</v>
      </c>
      <c r="F444" s="3" t="s">
        <v>2555</v>
      </c>
      <c r="G444" s="3" t="s">
        <v>2554</v>
      </c>
      <c r="H444" s="4" t="s">
        <v>25</v>
      </c>
      <c r="I444" s="3" t="s">
        <v>2554</v>
      </c>
      <c r="J444" s="3" t="s">
        <v>224</v>
      </c>
      <c r="K444" s="3" t="s">
        <v>27</v>
      </c>
      <c r="L444" s="3" t="s">
        <v>28</v>
      </c>
      <c r="M444" s="3" t="s">
        <v>29</v>
      </c>
      <c r="N444" s="3" t="s">
        <v>73</v>
      </c>
      <c r="O444" s="3" t="s">
        <v>1636</v>
      </c>
      <c r="P444" s="3" t="s">
        <v>2092</v>
      </c>
      <c r="Q444" s="3" t="s">
        <v>33</v>
      </c>
      <c r="R444" s="3" t="s">
        <v>2556</v>
      </c>
      <c r="S444" s="3" t="s">
        <v>55</v>
      </c>
      <c r="T444" s="1" cm="1">
        <f t="array" ref="T444">IF(OR(ISNUMBER(SEARCH("Chữ ký số",A444:S444)),ISNUMBER(SEARCH("Hóa đơn",A444:S444)),ISNUMBER(SEARCH("Hợp đồng",A444:S444)),ISNUMBER(SEARCH("Xác thực",A444:S444)),ISNUMBER(SEARCH("Công nghệ",A444:S444)),ISNUMBER(SEARCH("Tài liệu",A444:S444)),ISNUMBER(SEARCH("Cks",A444:S444)),ISNUMBER(SEARCH("Hddt",A444:S444)),ISNUMBER(SEARCH("Hđđt",A444:S444))),1,0)</f>
        <v>0</v>
      </c>
    </row>
    <row r="445" spans="1:20" ht="30" hidden="1" customHeight="1" x14ac:dyDescent="0.25">
      <c r="A445" s="3" t="s">
        <v>2557</v>
      </c>
      <c r="B445" s="3" t="s">
        <v>2558</v>
      </c>
      <c r="C445" s="3"/>
      <c r="D445" s="3"/>
      <c r="E445" s="3"/>
      <c r="F445" s="3" t="s">
        <v>79</v>
      </c>
      <c r="G445" s="3" t="s">
        <v>2559</v>
      </c>
      <c r="H445" s="4"/>
      <c r="I445" s="3"/>
      <c r="J445" s="3"/>
      <c r="K445" s="3"/>
      <c r="L445" s="3"/>
      <c r="M445" s="3"/>
      <c r="N445" s="3"/>
      <c r="O445" s="3" t="s">
        <v>2558</v>
      </c>
      <c r="P445" s="3"/>
      <c r="Q445" s="3"/>
      <c r="R445" s="3"/>
      <c r="S445" s="3"/>
      <c r="T445" s="1" cm="1">
        <f t="array" ref="T445">IF(OR(ISNUMBER(SEARCH("Chữ ký số",A445:S445)),ISNUMBER(SEARCH("Hóa đơn",A445:S445)),ISNUMBER(SEARCH("Hợp đồng",A445:S445)),ISNUMBER(SEARCH("Xác thực",A445:S445)),ISNUMBER(SEARCH("Công nghệ",A445:S445)),ISNUMBER(SEARCH("Tài liệu",A445:S445)),ISNUMBER(SEARCH("Cks",A445:S445)),ISNUMBER(SEARCH("Hddt",A445:S445)),ISNUMBER(SEARCH("Hđđt",A445:S445))),1,0)</f>
        <v>0</v>
      </c>
    </row>
    <row r="446" spans="1:20" ht="30" hidden="1" customHeight="1" x14ac:dyDescent="0.25">
      <c r="A446" s="3" t="s">
        <v>2560</v>
      </c>
      <c r="B446" s="3" t="s">
        <v>1232</v>
      </c>
      <c r="C446" s="3"/>
      <c r="D446" s="3"/>
      <c r="E446" s="3"/>
      <c r="F446" s="3" t="s">
        <v>2561</v>
      </c>
      <c r="G446" s="3" t="s">
        <v>2562</v>
      </c>
      <c r="H446" s="4"/>
      <c r="I446" s="3"/>
      <c r="J446" s="3"/>
      <c r="K446" s="3"/>
      <c r="L446" s="3"/>
      <c r="M446" s="3"/>
      <c r="N446" s="3"/>
      <c r="O446" s="3" t="s">
        <v>1232</v>
      </c>
      <c r="P446" s="3"/>
      <c r="Q446" s="3"/>
      <c r="R446" s="3"/>
      <c r="S446" s="3"/>
      <c r="T446" s="1" cm="1">
        <f t="array" ref="T446">IF(OR(ISNUMBER(SEARCH("Chữ ký số",A446:S446)),ISNUMBER(SEARCH("Hóa đơn",A446:S446)),ISNUMBER(SEARCH("Hợp đồng",A446:S446)),ISNUMBER(SEARCH("Xác thực",A446:S446)),ISNUMBER(SEARCH("Công nghệ",A446:S446)),ISNUMBER(SEARCH("Tài liệu",A446:S446)),ISNUMBER(SEARCH("Cks",A446:S446)),ISNUMBER(SEARCH("Hddt",A446:S446)),ISNUMBER(SEARCH("Hđđt",A446:S446))),1,0)</f>
        <v>0</v>
      </c>
    </row>
    <row r="447" spans="1:20" ht="30" hidden="1" customHeight="1" x14ac:dyDescent="0.25">
      <c r="A447" s="3" t="s">
        <v>2563</v>
      </c>
      <c r="B447" s="3" t="s">
        <v>2564</v>
      </c>
      <c r="C447" s="3"/>
      <c r="D447" s="3"/>
      <c r="E447" s="3"/>
      <c r="F447" s="3" t="s">
        <v>2565</v>
      </c>
      <c r="G447" s="3" t="s">
        <v>2566</v>
      </c>
      <c r="H447" s="4"/>
      <c r="I447" s="3"/>
      <c r="J447" s="3"/>
      <c r="K447" s="3"/>
      <c r="L447" s="3"/>
      <c r="M447" s="3"/>
      <c r="N447" s="3"/>
      <c r="O447" s="3" t="s">
        <v>2564</v>
      </c>
      <c r="P447" s="3"/>
      <c r="Q447" s="3"/>
      <c r="R447" s="3"/>
      <c r="S447" s="3"/>
      <c r="T447" s="1" cm="1">
        <f t="array" ref="T447">IF(OR(ISNUMBER(SEARCH("Chữ ký số",A447:S447)),ISNUMBER(SEARCH("Hóa đơn",A447:S447)),ISNUMBER(SEARCH("Hợp đồng",A447:S447)),ISNUMBER(SEARCH("Xác thực",A447:S447)),ISNUMBER(SEARCH("Công nghệ",A447:S447)),ISNUMBER(SEARCH("Tài liệu",A447:S447)),ISNUMBER(SEARCH("Cks",A447:S447)),ISNUMBER(SEARCH("Hddt",A447:S447)),ISNUMBER(SEARCH("Hđđt",A447:S447))),1,0)</f>
        <v>0</v>
      </c>
    </row>
    <row r="448" spans="1:20" ht="30" hidden="1" customHeight="1" x14ac:dyDescent="0.25">
      <c r="A448" s="3" t="s">
        <v>2567</v>
      </c>
      <c r="B448" s="3" t="s">
        <v>2568</v>
      </c>
      <c r="C448" s="3" t="s">
        <v>2569</v>
      </c>
      <c r="D448" s="3" t="s">
        <v>2570</v>
      </c>
      <c r="E448" s="3" t="s">
        <v>69</v>
      </c>
      <c r="F448" s="3" t="s">
        <v>1495</v>
      </c>
      <c r="G448" s="3" t="s">
        <v>2571</v>
      </c>
      <c r="H448" s="4" t="s">
        <v>25</v>
      </c>
      <c r="I448" s="3" t="s">
        <v>2570</v>
      </c>
      <c r="J448" s="3" t="s">
        <v>2572</v>
      </c>
      <c r="K448" s="3" t="s">
        <v>27</v>
      </c>
      <c r="L448" s="3" t="s">
        <v>50</v>
      </c>
      <c r="M448" s="3" t="s">
        <v>200</v>
      </c>
      <c r="N448" s="3" t="s">
        <v>210</v>
      </c>
      <c r="O448" s="3" t="s">
        <v>2573</v>
      </c>
      <c r="P448" s="3" t="s">
        <v>180</v>
      </c>
      <c r="Q448" s="3" t="s">
        <v>33</v>
      </c>
      <c r="R448" s="3" t="s">
        <v>2574</v>
      </c>
      <c r="S448" s="3" t="s">
        <v>35</v>
      </c>
      <c r="T448" s="1" cm="1">
        <f t="array" ref="T448">IF(OR(ISNUMBER(SEARCH("Chữ ký số",A448:S448)),ISNUMBER(SEARCH("Hóa đơn",A448:S448)),ISNUMBER(SEARCH("Hợp đồng",A448:S448)),ISNUMBER(SEARCH("Xác thực",A448:S448)),ISNUMBER(SEARCH("Công nghệ",A448:S448)),ISNUMBER(SEARCH("Tài liệu",A448:S448)),ISNUMBER(SEARCH("Cks",A448:S448)),ISNUMBER(SEARCH("Hddt",A448:S448)),ISNUMBER(SEARCH("Hđđt",A448:S448))),1,0)</f>
        <v>0</v>
      </c>
    </row>
    <row r="449" spans="1:20" ht="30" hidden="1" customHeight="1" x14ac:dyDescent="0.25">
      <c r="A449" s="3" t="s">
        <v>2575</v>
      </c>
      <c r="B449" s="3" t="s">
        <v>2576</v>
      </c>
      <c r="C449" s="3"/>
      <c r="D449" s="3"/>
      <c r="E449" s="3"/>
      <c r="F449" s="3" t="s">
        <v>2577</v>
      </c>
      <c r="G449" s="3" t="s">
        <v>171</v>
      </c>
      <c r="H449" s="4"/>
      <c r="I449" s="3"/>
      <c r="J449" s="3"/>
      <c r="K449" s="3"/>
      <c r="L449" s="3"/>
      <c r="M449" s="3"/>
      <c r="N449" s="3"/>
      <c r="O449" s="3" t="s">
        <v>2576</v>
      </c>
      <c r="P449" s="3"/>
      <c r="Q449" s="3"/>
      <c r="R449" s="3"/>
      <c r="S449" s="3"/>
      <c r="T449" s="1" cm="1">
        <f t="array" ref="T449">IF(OR(ISNUMBER(SEARCH("Chữ ký số",A449:S449)),ISNUMBER(SEARCH("Hóa đơn",A449:S449)),ISNUMBER(SEARCH("Hợp đồng",A449:S449)),ISNUMBER(SEARCH("Xác thực",A449:S449)),ISNUMBER(SEARCH("Công nghệ",A449:S449)),ISNUMBER(SEARCH("Tài liệu",A449:S449)),ISNUMBER(SEARCH("Cks",A449:S449)),ISNUMBER(SEARCH("Hddt",A449:S449)),ISNUMBER(SEARCH("Hđđt",A449:S449))),1,0)</f>
        <v>0</v>
      </c>
    </row>
    <row r="450" spans="1:20" ht="30" hidden="1" customHeight="1" x14ac:dyDescent="0.25">
      <c r="A450" s="3" t="s">
        <v>2578</v>
      </c>
      <c r="B450" s="3" t="s">
        <v>2579</v>
      </c>
      <c r="C450" s="3"/>
      <c r="D450" s="3"/>
      <c r="E450" s="3"/>
      <c r="F450" s="3" t="s">
        <v>1580</v>
      </c>
      <c r="G450" s="3" t="s">
        <v>2580</v>
      </c>
      <c r="H450" s="4"/>
      <c r="I450" s="3"/>
      <c r="J450" s="3"/>
      <c r="K450" s="3"/>
      <c r="L450" s="3"/>
      <c r="M450" s="3"/>
      <c r="N450" s="3"/>
      <c r="O450" s="3" t="s">
        <v>2579</v>
      </c>
      <c r="P450" s="3"/>
      <c r="Q450" s="3"/>
      <c r="R450" s="3"/>
      <c r="S450" s="3"/>
      <c r="T450" s="1" cm="1">
        <f t="array" ref="T450">IF(OR(ISNUMBER(SEARCH("Chữ ký số",A450:S450)),ISNUMBER(SEARCH("Hóa đơn",A450:S450)),ISNUMBER(SEARCH("Hợp đồng",A450:S450)),ISNUMBER(SEARCH("Xác thực",A450:S450)),ISNUMBER(SEARCH("Công nghệ",A450:S450)),ISNUMBER(SEARCH("Tài liệu",A450:S450)),ISNUMBER(SEARCH("Cks",A450:S450)),ISNUMBER(SEARCH("Hddt",A450:S450)),ISNUMBER(SEARCH("Hđđt",A450:S450))),1,0)</f>
        <v>0</v>
      </c>
    </row>
    <row r="451" spans="1:20" ht="30" customHeight="1" x14ac:dyDescent="0.25">
      <c r="A451" s="3" t="s">
        <v>2581</v>
      </c>
      <c r="B451" s="3" t="s">
        <v>959</v>
      </c>
      <c r="C451" s="3" t="s">
        <v>2582</v>
      </c>
      <c r="D451" s="3" t="s">
        <v>2583</v>
      </c>
      <c r="E451" s="3" t="s">
        <v>102</v>
      </c>
      <c r="F451" s="3" t="s">
        <v>2584</v>
      </c>
      <c r="G451" s="3" t="s">
        <v>102</v>
      </c>
      <c r="H451" s="4" t="s">
        <v>91</v>
      </c>
      <c r="I451" s="3" t="s">
        <v>2585</v>
      </c>
      <c r="J451" s="3" t="s">
        <v>2586</v>
      </c>
      <c r="K451" s="3" t="s">
        <v>27</v>
      </c>
      <c r="L451" s="3" t="s">
        <v>28</v>
      </c>
      <c r="M451" s="3" t="s">
        <v>29</v>
      </c>
      <c r="N451" s="3" t="s">
        <v>1684</v>
      </c>
      <c r="O451" s="3" t="s">
        <v>2587</v>
      </c>
      <c r="P451" s="3" t="s">
        <v>180</v>
      </c>
      <c r="Q451" s="3" t="s">
        <v>33</v>
      </c>
      <c r="R451" s="3" t="s">
        <v>1357</v>
      </c>
      <c r="S451" s="3" t="s">
        <v>35</v>
      </c>
      <c r="T451" s="1" cm="1">
        <f t="array" ref="T451">IF(OR(ISNUMBER(SEARCH("Chữ ký số",A451:S451)),ISNUMBER(SEARCH("Hóa đơn",A451:S451)),ISNUMBER(SEARCH("Hợp đồng",A451:S451)),ISNUMBER(SEARCH("Xác thực",A451:S451)),ISNUMBER(SEARCH("Công nghệ",A451:S451)),ISNUMBER(SEARCH("Tài liệu",A451:S451)),ISNUMBER(SEARCH("Cks",A451:S451)),ISNUMBER(SEARCH("Hddt",A451:S451)),ISNUMBER(SEARCH("Hđđt",A451:S451))),1,0)</f>
        <v>1</v>
      </c>
    </row>
    <row r="452" spans="1:20" ht="30" hidden="1" customHeight="1" x14ac:dyDescent="0.25">
      <c r="A452" s="3" t="s">
        <v>2588</v>
      </c>
      <c r="B452" s="3" t="s">
        <v>2265</v>
      </c>
      <c r="C452" s="3"/>
      <c r="D452" s="3"/>
      <c r="E452" s="3"/>
      <c r="F452" s="3" t="s">
        <v>2589</v>
      </c>
      <c r="G452" s="3" t="s">
        <v>2590</v>
      </c>
      <c r="H452" s="4"/>
      <c r="I452" s="3"/>
      <c r="J452" s="3"/>
      <c r="K452" s="3"/>
      <c r="L452" s="3"/>
      <c r="M452" s="3"/>
      <c r="N452" s="3"/>
      <c r="O452" s="3" t="s">
        <v>2265</v>
      </c>
      <c r="P452" s="3"/>
      <c r="Q452" s="3"/>
      <c r="R452" s="3"/>
      <c r="S452" s="3"/>
      <c r="T452" s="1" cm="1">
        <f t="array" ref="T452">IF(OR(ISNUMBER(SEARCH("Chữ ký số",A452:S452)),ISNUMBER(SEARCH("Hóa đơn",A452:S452)),ISNUMBER(SEARCH("Hợp đồng",A452:S452)),ISNUMBER(SEARCH("Xác thực",A452:S452)),ISNUMBER(SEARCH("Công nghệ",A452:S452)),ISNUMBER(SEARCH("Tài liệu",A452:S452)),ISNUMBER(SEARCH("Cks",A452:S452)),ISNUMBER(SEARCH("Hddt",A452:S452)),ISNUMBER(SEARCH("Hđđt",A452:S452))),1,0)</f>
        <v>0</v>
      </c>
    </row>
    <row r="453" spans="1:20" ht="30" hidden="1" customHeight="1" x14ac:dyDescent="0.25">
      <c r="A453" s="3" t="s">
        <v>2591</v>
      </c>
      <c r="B453" s="3" t="s">
        <v>2592</v>
      </c>
      <c r="C453" s="3" t="s">
        <v>2593</v>
      </c>
      <c r="D453" s="3" t="s">
        <v>2594</v>
      </c>
      <c r="E453" s="3" t="s">
        <v>196</v>
      </c>
      <c r="F453" s="3" t="s">
        <v>2595</v>
      </c>
      <c r="G453" s="3" t="s">
        <v>2596</v>
      </c>
      <c r="H453" s="4" t="s">
        <v>187</v>
      </c>
      <c r="I453" s="3" t="s">
        <v>2597</v>
      </c>
      <c r="J453" s="3" t="s">
        <v>2598</v>
      </c>
      <c r="K453" s="3" t="s">
        <v>27</v>
      </c>
      <c r="L453" s="3" t="s">
        <v>50</v>
      </c>
      <c r="M453" s="3" t="s">
        <v>200</v>
      </c>
      <c r="N453" s="3" t="s">
        <v>73</v>
      </c>
      <c r="O453" s="3" t="s">
        <v>2599</v>
      </c>
      <c r="P453" s="3" t="s">
        <v>259</v>
      </c>
      <c r="Q453" s="3" t="s">
        <v>33</v>
      </c>
      <c r="R453" s="3"/>
      <c r="S453" s="3" t="s">
        <v>55</v>
      </c>
      <c r="T453" s="1" cm="1">
        <f t="array" ref="T453">IF(OR(ISNUMBER(SEARCH("Chữ ký số",A453:S453)),ISNUMBER(SEARCH("Hóa đơn",A453:S453)),ISNUMBER(SEARCH("Hợp đồng",A453:S453)),ISNUMBER(SEARCH("Xác thực",A453:S453)),ISNUMBER(SEARCH("Công nghệ",A453:S453)),ISNUMBER(SEARCH("Tài liệu",A453:S453)),ISNUMBER(SEARCH("Cks",A453:S453)),ISNUMBER(SEARCH("Hddt",A453:S453)),ISNUMBER(SEARCH("Hđđt",A453:S453))),1,0)</f>
        <v>0</v>
      </c>
    </row>
    <row r="454" spans="1:20" ht="30" customHeight="1" x14ac:dyDescent="0.25">
      <c r="A454" s="3" t="s">
        <v>2600</v>
      </c>
      <c r="B454" s="3" t="s">
        <v>2601</v>
      </c>
      <c r="C454" s="3"/>
      <c r="D454" s="3"/>
      <c r="E454" s="3"/>
      <c r="F454" s="3" t="s">
        <v>2602</v>
      </c>
      <c r="G454" s="3" t="s">
        <v>2603</v>
      </c>
      <c r="H454" s="4"/>
      <c r="I454" s="3"/>
      <c r="J454" s="3"/>
      <c r="K454" s="3"/>
      <c r="L454" s="3"/>
      <c r="M454" s="3"/>
      <c r="N454" s="3"/>
      <c r="O454" s="3" t="s">
        <v>2601</v>
      </c>
      <c r="P454" s="3"/>
      <c r="Q454" s="3"/>
      <c r="R454" s="3"/>
      <c r="S454" s="3"/>
      <c r="T454" s="1" cm="1">
        <f t="array" ref="T454">IF(OR(ISNUMBER(SEARCH("Chữ ký số",A454:S454)),ISNUMBER(SEARCH("Hóa đơn",A454:S454)),ISNUMBER(SEARCH("Hợp đồng",A454:S454)),ISNUMBER(SEARCH("Xác thực",A454:S454)),ISNUMBER(SEARCH("Công nghệ",A454:S454)),ISNUMBER(SEARCH("Tài liệu",A454:S454)),ISNUMBER(SEARCH("Cks",A454:S454)),ISNUMBER(SEARCH("Hddt",A454:S454)),ISNUMBER(SEARCH("Hđđt",A454:S454))),1,0)</f>
        <v>1</v>
      </c>
    </row>
    <row r="455" spans="1:20" ht="30" hidden="1" customHeight="1" x14ac:dyDescent="0.25">
      <c r="A455" s="3" t="s">
        <v>2604</v>
      </c>
      <c r="B455" s="3" t="s">
        <v>2605</v>
      </c>
      <c r="C455" s="3"/>
      <c r="D455" s="3"/>
      <c r="E455" s="3"/>
      <c r="F455" s="3" t="s">
        <v>2606</v>
      </c>
      <c r="G455" s="3" t="s">
        <v>2607</v>
      </c>
      <c r="H455" s="4"/>
      <c r="I455" s="3"/>
      <c r="J455" s="3"/>
      <c r="K455" s="3"/>
      <c r="L455" s="3"/>
      <c r="M455" s="3"/>
      <c r="N455" s="3"/>
      <c r="O455" s="3" t="s">
        <v>2605</v>
      </c>
      <c r="P455" s="3"/>
      <c r="Q455" s="3"/>
      <c r="R455" s="3"/>
      <c r="S455" s="3"/>
      <c r="T455" s="1" cm="1">
        <f t="array" ref="T455">IF(OR(ISNUMBER(SEARCH("Chữ ký số",A455:S455)),ISNUMBER(SEARCH("Hóa đơn",A455:S455)),ISNUMBER(SEARCH("Hợp đồng",A455:S455)),ISNUMBER(SEARCH("Xác thực",A455:S455)),ISNUMBER(SEARCH("Công nghệ",A455:S455)),ISNUMBER(SEARCH("Tài liệu",A455:S455)),ISNUMBER(SEARCH("Cks",A455:S455)),ISNUMBER(SEARCH("Hddt",A455:S455)),ISNUMBER(SEARCH("Hđđt",A455:S455))),1,0)</f>
        <v>0</v>
      </c>
    </row>
    <row r="456" spans="1:20" ht="30" hidden="1" customHeight="1" x14ac:dyDescent="0.25">
      <c r="A456" s="3" t="s">
        <v>2608</v>
      </c>
      <c r="B456" s="3" t="s">
        <v>1465</v>
      </c>
      <c r="C456" s="3"/>
      <c r="D456" s="3"/>
      <c r="E456" s="3"/>
      <c r="F456" s="3" t="s">
        <v>2609</v>
      </c>
      <c r="G456" s="3" t="s">
        <v>2610</v>
      </c>
      <c r="H456" s="4"/>
      <c r="I456" s="3"/>
      <c r="J456" s="3"/>
      <c r="K456" s="3"/>
      <c r="L456" s="3"/>
      <c r="M456" s="3"/>
      <c r="N456" s="3"/>
      <c r="O456" s="3" t="s">
        <v>1465</v>
      </c>
      <c r="P456" s="3"/>
      <c r="Q456" s="3"/>
      <c r="R456" s="3"/>
      <c r="S456" s="3"/>
      <c r="T456" s="1" cm="1">
        <f t="array" ref="T456">IF(OR(ISNUMBER(SEARCH("Chữ ký số",A456:S456)),ISNUMBER(SEARCH("Hóa đơn",A456:S456)),ISNUMBER(SEARCH("Hợp đồng",A456:S456)),ISNUMBER(SEARCH("Xác thực",A456:S456)),ISNUMBER(SEARCH("Công nghệ",A456:S456)),ISNUMBER(SEARCH("Tài liệu",A456:S456)),ISNUMBER(SEARCH("Cks",A456:S456)),ISNUMBER(SEARCH("Hddt",A456:S456)),ISNUMBER(SEARCH("Hđđt",A456:S456))),1,0)</f>
        <v>0</v>
      </c>
    </row>
    <row r="457" spans="1:20" ht="30" hidden="1" customHeight="1" x14ac:dyDescent="0.25">
      <c r="A457" s="3" t="s">
        <v>2611</v>
      </c>
      <c r="B457" s="3" t="s">
        <v>2612</v>
      </c>
      <c r="C457" s="3" t="s">
        <v>205</v>
      </c>
      <c r="D457" s="3" t="s">
        <v>206</v>
      </c>
      <c r="E457" s="3" t="s">
        <v>69</v>
      </c>
      <c r="F457" s="3" t="s">
        <v>207</v>
      </c>
      <c r="G457" s="3" t="s">
        <v>2613</v>
      </c>
      <c r="H457" s="4" t="s">
        <v>25</v>
      </c>
      <c r="I457" s="3" t="s">
        <v>206</v>
      </c>
      <c r="J457" s="3" t="s">
        <v>209</v>
      </c>
      <c r="K457" s="3" t="s">
        <v>27</v>
      </c>
      <c r="L457" s="3" t="s">
        <v>28</v>
      </c>
      <c r="M457" s="3" t="s">
        <v>29</v>
      </c>
      <c r="N457" s="3" t="s">
        <v>210</v>
      </c>
      <c r="O457" s="3" t="s">
        <v>74</v>
      </c>
      <c r="P457" s="3" t="s">
        <v>180</v>
      </c>
      <c r="Q457" s="3" t="s">
        <v>33</v>
      </c>
      <c r="R457" s="3" t="s">
        <v>688</v>
      </c>
      <c r="S457" s="3" t="s">
        <v>35</v>
      </c>
      <c r="T457" s="1" cm="1">
        <f t="array" ref="T457">IF(OR(ISNUMBER(SEARCH("Chữ ký số",A457:S457)),ISNUMBER(SEARCH("Hóa đơn",A457:S457)),ISNUMBER(SEARCH("Hợp đồng",A457:S457)),ISNUMBER(SEARCH("Xác thực",A457:S457)),ISNUMBER(SEARCH("Công nghệ",A457:S457)),ISNUMBER(SEARCH("Tài liệu",A457:S457)),ISNUMBER(SEARCH("Cks",A457:S457)),ISNUMBER(SEARCH("Hddt",A457:S457)),ISNUMBER(SEARCH("Hđđt",A457:S457))),1,0)</f>
        <v>0</v>
      </c>
    </row>
    <row r="458" spans="1:20" ht="30" hidden="1" customHeight="1" x14ac:dyDescent="0.25">
      <c r="A458" s="3" t="s">
        <v>2614</v>
      </c>
      <c r="B458" s="3" t="s">
        <v>1894</v>
      </c>
      <c r="C458" s="3" t="s">
        <v>2615</v>
      </c>
      <c r="D458" s="3" t="s">
        <v>2616</v>
      </c>
      <c r="E458" s="3" t="s">
        <v>102</v>
      </c>
      <c r="F458" s="3" t="s">
        <v>883</v>
      </c>
      <c r="G458" s="3" t="s">
        <v>2617</v>
      </c>
      <c r="H458" s="4" t="s">
        <v>187</v>
      </c>
      <c r="I458" s="3" t="s">
        <v>2616</v>
      </c>
      <c r="J458" s="3" t="s">
        <v>2618</v>
      </c>
      <c r="K458" s="3" t="s">
        <v>27</v>
      </c>
      <c r="L458" s="3" t="s">
        <v>50</v>
      </c>
      <c r="M458" s="3" t="s">
        <v>29</v>
      </c>
      <c r="N458" s="3" t="s">
        <v>634</v>
      </c>
      <c r="O458" s="3" t="s">
        <v>2619</v>
      </c>
      <c r="P458" s="3" t="s">
        <v>180</v>
      </c>
      <c r="Q458" s="3" t="s">
        <v>33</v>
      </c>
      <c r="R458" s="3" t="s">
        <v>305</v>
      </c>
      <c r="S458" s="3" t="s">
        <v>35</v>
      </c>
      <c r="T458" s="1" cm="1">
        <f t="array" ref="T458">IF(OR(ISNUMBER(SEARCH("Chữ ký số",A458:S458)),ISNUMBER(SEARCH("Hóa đơn",A458:S458)),ISNUMBER(SEARCH("Hợp đồng",A458:S458)),ISNUMBER(SEARCH("Xác thực",A458:S458)),ISNUMBER(SEARCH("Công nghệ",A458:S458)),ISNUMBER(SEARCH("Tài liệu",A458:S458)),ISNUMBER(SEARCH("Cks",A458:S458)),ISNUMBER(SEARCH("Hddt",A458:S458)),ISNUMBER(SEARCH("Hđđt",A458:S458))),1,0)</f>
        <v>0</v>
      </c>
    </row>
    <row r="459" spans="1:20" ht="30" hidden="1" customHeight="1" x14ac:dyDescent="0.25">
      <c r="A459" s="3" t="s">
        <v>2620</v>
      </c>
      <c r="B459" s="3" t="s">
        <v>980</v>
      </c>
      <c r="C459" s="3"/>
      <c r="D459" s="3"/>
      <c r="E459" s="3"/>
      <c r="F459" s="3" t="s">
        <v>2621</v>
      </c>
      <c r="G459" s="3" t="s">
        <v>1070</v>
      </c>
      <c r="H459" s="4"/>
      <c r="I459" s="3"/>
      <c r="J459" s="3"/>
      <c r="K459" s="3"/>
      <c r="L459" s="3"/>
      <c r="M459" s="3"/>
      <c r="N459" s="3"/>
      <c r="O459" s="3" t="s">
        <v>980</v>
      </c>
      <c r="P459" s="3"/>
      <c r="Q459" s="3"/>
      <c r="R459" s="3"/>
      <c r="S459" s="3"/>
      <c r="T459" s="1" cm="1">
        <f t="array" ref="T459">IF(OR(ISNUMBER(SEARCH("Chữ ký số",A459:S459)),ISNUMBER(SEARCH("Hóa đơn",A459:S459)),ISNUMBER(SEARCH("Hợp đồng",A459:S459)),ISNUMBER(SEARCH("Xác thực",A459:S459)),ISNUMBER(SEARCH("Công nghệ",A459:S459)),ISNUMBER(SEARCH("Tài liệu",A459:S459)),ISNUMBER(SEARCH("Cks",A459:S459)),ISNUMBER(SEARCH("Hddt",A459:S459)),ISNUMBER(SEARCH("Hđđt",A459:S459))),1,0)</f>
        <v>0</v>
      </c>
    </row>
    <row r="460" spans="1:20" ht="30" hidden="1" customHeight="1" x14ac:dyDescent="0.25">
      <c r="A460" s="3" t="s">
        <v>2622</v>
      </c>
      <c r="B460" s="3" t="s">
        <v>2623</v>
      </c>
      <c r="C460" s="3"/>
      <c r="D460" s="3"/>
      <c r="E460" s="3"/>
      <c r="F460" s="3" t="s">
        <v>2624</v>
      </c>
      <c r="G460" s="3" t="s">
        <v>2625</v>
      </c>
      <c r="H460" s="4"/>
      <c r="I460" s="3"/>
      <c r="J460" s="3"/>
      <c r="K460" s="3"/>
      <c r="L460" s="3"/>
      <c r="M460" s="3"/>
      <c r="N460" s="3"/>
      <c r="O460" s="3" t="s">
        <v>2623</v>
      </c>
      <c r="P460" s="3"/>
      <c r="Q460" s="3"/>
      <c r="R460" s="3"/>
      <c r="S460" s="3"/>
      <c r="T460" s="1" cm="1">
        <f t="array" ref="T460">IF(OR(ISNUMBER(SEARCH("Chữ ký số",A460:S460)),ISNUMBER(SEARCH("Hóa đơn",A460:S460)),ISNUMBER(SEARCH("Hợp đồng",A460:S460)),ISNUMBER(SEARCH("Xác thực",A460:S460)),ISNUMBER(SEARCH("Công nghệ",A460:S460)),ISNUMBER(SEARCH("Tài liệu",A460:S460)),ISNUMBER(SEARCH("Cks",A460:S460)),ISNUMBER(SEARCH("Hddt",A460:S460)),ISNUMBER(SEARCH("Hđđt",A460:S460))),1,0)</f>
        <v>0</v>
      </c>
    </row>
    <row r="461" spans="1:20" ht="30" hidden="1" customHeight="1" x14ac:dyDescent="0.25">
      <c r="A461" s="3" t="s">
        <v>2626</v>
      </c>
      <c r="B461" s="3" t="s">
        <v>2627</v>
      </c>
      <c r="C461" s="3" t="s">
        <v>2628</v>
      </c>
      <c r="D461" s="3" t="s">
        <v>2629</v>
      </c>
      <c r="E461" s="3" t="s">
        <v>102</v>
      </c>
      <c r="F461" s="3" t="s">
        <v>1069</v>
      </c>
      <c r="G461" s="3" t="s">
        <v>2630</v>
      </c>
      <c r="H461" s="4" t="s">
        <v>91</v>
      </c>
      <c r="I461" s="3"/>
      <c r="J461" s="3" t="s">
        <v>511</v>
      </c>
      <c r="K461" s="3" t="s">
        <v>27</v>
      </c>
      <c r="L461" s="3" t="s">
        <v>50</v>
      </c>
      <c r="M461" s="3" t="s">
        <v>29</v>
      </c>
      <c r="N461" s="3" t="s">
        <v>30</v>
      </c>
      <c r="O461" s="3" t="s">
        <v>2631</v>
      </c>
      <c r="P461" s="3" t="s">
        <v>108</v>
      </c>
      <c r="Q461" s="3" t="s">
        <v>33</v>
      </c>
      <c r="R461" s="3" t="s">
        <v>2632</v>
      </c>
      <c r="S461" s="3" t="s">
        <v>35</v>
      </c>
      <c r="T461" s="1" cm="1">
        <f t="array" ref="T461">IF(OR(ISNUMBER(SEARCH("Chữ ký số",A461:S461)),ISNUMBER(SEARCH("Hóa đơn",A461:S461)),ISNUMBER(SEARCH("Hợp đồng",A461:S461)),ISNUMBER(SEARCH("Xác thực",A461:S461)),ISNUMBER(SEARCH("Công nghệ",A461:S461)),ISNUMBER(SEARCH("Tài liệu",A461:S461)),ISNUMBER(SEARCH("Cks",A461:S461)),ISNUMBER(SEARCH("Hddt",A461:S461)),ISNUMBER(SEARCH("Hđđt",A461:S461))),1,0)</f>
        <v>0</v>
      </c>
    </row>
    <row r="462" spans="1:20" ht="30" hidden="1" customHeight="1" x14ac:dyDescent="0.25">
      <c r="A462" s="3" t="s">
        <v>2633</v>
      </c>
      <c r="B462" s="3" t="s">
        <v>2377</v>
      </c>
      <c r="C462" s="3" t="s">
        <v>1367</v>
      </c>
      <c r="D462" s="3" t="s">
        <v>1368</v>
      </c>
      <c r="E462" s="3" t="s">
        <v>69</v>
      </c>
      <c r="F462" s="3" t="s">
        <v>1369</v>
      </c>
      <c r="G462" s="3" t="s">
        <v>2634</v>
      </c>
      <c r="H462" s="4" t="s">
        <v>25</v>
      </c>
      <c r="I462" s="3" t="s">
        <v>1368</v>
      </c>
      <c r="J462" s="3" t="s">
        <v>241</v>
      </c>
      <c r="K462" s="3" t="s">
        <v>27</v>
      </c>
      <c r="L462" s="3" t="s">
        <v>118</v>
      </c>
      <c r="M462" s="3" t="s">
        <v>29</v>
      </c>
      <c r="N462" s="3" t="s">
        <v>242</v>
      </c>
      <c r="O462" s="3" t="s">
        <v>1371</v>
      </c>
      <c r="P462" s="3" t="s">
        <v>907</v>
      </c>
      <c r="Q462" s="3" t="s">
        <v>33</v>
      </c>
      <c r="R462" s="3"/>
      <c r="S462" s="3" t="s">
        <v>55</v>
      </c>
      <c r="T462" s="1" cm="1">
        <f t="array" ref="T462">IF(OR(ISNUMBER(SEARCH("Chữ ký số",A462:S462)),ISNUMBER(SEARCH("Hóa đơn",A462:S462)),ISNUMBER(SEARCH("Hợp đồng",A462:S462)),ISNUMBER(SEARCH("Xác thực",A462:S462)),ISNUMBER(SEARCH("Công nghệ",A462:S462)),ISNUMBER(SEARCH("Tài liệu",A462:S462)),ISNUMBER(SEARCH("Cks",A462:S462)),ISNUMBER(SEARCH("Hddt",A462:S462)),ISNUMBER(SEARCH("Hđđt",A462:S462))),1,0)</f>
        <v>0</v>
      </c>
    </row>
    <row r="463" spans="1:20" ht="30" hidden="1" customHeight="1" x14ac:dyDescent="0.25">
      <c r="A463" s="3" t="s">
        <v>2635</v>
      </c>
      <c r="B463" s="3" t="s">
        <v>2636</v>
      </c>
      <c r="C463" s="3" t="s">
        <v>2637</v>
      </c>
      <c r="D463" s="3" t="s">
        <v>2638</v>
      </c>
      <c r="E463" s="3" t="s">
        <v>69</v>
      </c>
      <c r="F463" s="3" t="s">
        <v>2639</v>
      </c>
      <c r="G463" s="3" t="s">
        <v>2640</v>
      </c>
      <c r="H463" s="4" t="s">
        <v>25</v>
      </c>
      <c r="I463" s="3" t="s">
        <v>2638</v>
      </c>
      <c r="J463" s="3" t="s">
        <v>2641</v>
      </c>
      <c r="K463" s="3" t="s">
        <v>27</v>
      </c>
      <c r="L463" s="3" t="s">
        <v>28</v>
      </c>
      <c r="M463" s="3" t="s">
        <v>29</v>
      </c>
      <c r="N463" s="3" t="s">
        <v>73</v>
      </c>
      <c r="O463" s="3" t="s">
        <v>2642</v>
      </c>
      <c r="P463" s="3" t="s">
        <v>723</v>
      </c>
      <c r="Q463" s="3" t="s">
        <v>33</v>
      </c>
      <c r="R463" s="3" t="s">
        <v>76</v>
      </c>
      <c r="S463" s="3" t="s">
        <v>55</v>
      </c>
      <c r="T463" s="1" cm="1">
        <f t="array" ref="T463">IF(OR(ISNUMBER(SEARCH("Chữ ký số",A463:S463)),ISNUMBER(SEARCH("Hóa đơn",A463:S463)),ISNUMBER(SEARCH("Hợp đồng",A463:S463)),ISNUMBER(SEARCH("Xác thực",A463:S463)),ISNUMBER(SEARCH("Công nghệ",A463:S463)),ISNUMBER(SEARCH("Tài liệu",A463:S463)),ISNUMBER(SEARCH("Cks",A463:S463)),ISNUMBER(SEARCH("Hddt",A463:S463)),ISNUMBER(SEARCH("Hđđt",A463:S463))),1,0)</f>
        <v>0</v>
      </c>
    </row>
    <row r="464" spans="1:20" ht="30" hidden="1" customHeight="1" x14ac:dyDescent="0.25">
      <c r="A464" s="3" t="s">
        <v>2643</v>
      </c>
      <c r="B464" s="3" t="s">
        <v>2644</v>
      </c>
      <c r="C464" s="3" t="s">
        <v>2645</v>
      </c>
      <c r="D464" s="3" t="s">
        <v>2646</v>
      </c>
      <c r="E464" s="3" t="s">
        <v>69</v>
      </c>
      <c r="F464" s="3" t="s">
        <v>2647</v>
      </c>
      <c r="G464" s="3" t="s">
        <v>2648</v>
      </c>
      <c r="H464" s="4" t="s">
        <v>25</v>
      </c>
      <c r="I464" s="3" t="s">
        <v>2646</v>
      </c>
      <c r="J464" s="3" t="s">
        <v>2649</v>
      </c>
      <c r="K464" s="3" t="s">
        <v>27</v>
      </c>
      <c r="L464" s="3" t="s">
        <v>118</v>
      </c>
      <c r="M464" s="3" t="s">
        <v>29</v>
      </c>
      <c r="N464" s="3" t="s">
        <v>242</v>
      </c>
      <c r="O464" s="3" t="s">
        <v>1171</v>
      </c>
      <c r="P464" s="3" t="s">
        <v>907</v>
      </c>
      <c r="Q464" s="3" t="s">
        <v>33</v>
      </c>
      <c r="R464" s="3"/>
      <c r="S464" s="3" t="s">
        <v>55</v>
      </c>
      <c r="T464" s="1" cm="1">
        <f t="array" ref="T464">IF(OR(ISNUMBER(SEARCH("Chữ ký số",A464:S464)),ISNUMBER(SEARCH("Hóa đơn",A464:S464)),ISNUMBER(SEARCH("Hợp đồng",A464:S464)),ISNUMBER(SEARCH("Xác thực",A464:S464)),ISNUMBER(SEARCH("Công nghệ",A464:S464)),ISNUMBER(SEARCH("Tài liệu",A464:S464)),ISNUMBER(SEARCH("Cks",A464:S464)),ISNUMBER(SEARCH("Hddt",A464:S464)),ISNUMBER(SEARCH("Hđđt",A464:S464))),1,0)</f>
        <v>0</v>
      </c>
    </row>
    <row r="465" spans="1:20" ht="30" hidden="1" customHeight="1" x14ac:dyDescent="0.25">
      <c r="A465" s="3" t="s">
        <v>2650</v>
      </c>
      <c r="B465" s="3" t="s">
        <v>2651</v>
      </c>
      <c r="C465" s="3" t="s">
        <v>2652</v>
      </c>
      <c r="D465" s="3" t="s">
        <v>2653</v>
      </c>
      <c r="E465" s="3" t="s">
        <v>196</v>
      </c>
      <c r="F465" s="3" t="s">
        <v>940</v>
      </c>
      <c r="G465" s="3" t="s">
        <v>2653</v>
      </c>
      <c r="H465" s="4" t="s">
        <v>25</v>
      </c>
      <c r="I465" s="3" t="s">
        <v>2653</v>
      </c>
      <c r="J465" s="3" t="s">
        <v>2654</v>
      </c>
      <c r="K465" s="3" t="s">
        <v>27</v>
      </c>
      <c r="L465" s="3" t="s">
        <v>50</v>
      </c>
      <c r="M465" s="3" t="s">
        <v>200</v>
      </c>
      <c r="N465" s="3" t="s">
        <v>73</v>
      </c>
      <c r="O465" s="3" t="s">
        <v>2492</v>
      </c>
      <c r="P465" s="3" t="s">
        <v>63</v>
      </c>
      <c r="Q465" s="3" t="s">
        <v>33</v>
      </c>
      <c r="R465" s="3"/>
      <c r="S465" s="3" t="s">
        <v>55</v>
      </c>
      <c r="T465" s="1" cm="1">
        <f t="array" ref="T465">IF(OR(ISNUMBER(SEARCH("Chữ ký số",A465:S465)),ISNUMBER(SEARCH("Hóa đơn",A465:S465)),ISNUMBER(SEARCH("Hợp đồng",A465:S465)),ISNUMBER(SEARCH("Xác thực",A465:S465)),ISNUMBER(SEARCH("Công nghệ",A465:S465)),ISNUMBER(SEARCH("Tài liệu",A465:S465)),ISNUMBER(SEARCH("Cks",A465:S465)),ISNUMBER(SEARCH("Hddt",A465:S465)),ISNUMBER(SEARCH("Hđđt",A465:S465))),1,0)</f>
        <v>0</v>
      </c>
    </row>
    <row r="466" spans="1:20" ht="30" hidden="1" customHeight="1" x14ac:dyDescent="0.25">
      <c r="A466" s="3" t="s">
        <v>2655</v>
      </c>
      <c r="B466" s="3" t="s">
        <v>2656</v>
      </c>
      <c r="C466" s="3" t="s">
        <v>2657</v>
      </c>
      <c r="D466" s="3" t="s">
        <v>2658</v>
      </c>
      <c r="E466" s="3" t="s">
        <v>102</v>
      </c>
      <c r="F466" s="3" t="s">
        <v>2659</v>
      </c>
      <c r="G466" s="3" t="s">
        <v>2660</v>
      </c>
      <c r="H466" s="4" t="s">
        <v>91</v>
      </c>
      <c r="I466" s="3" t="s">
        <v>2658</v>
      </c>
      <c r="J466" s="3" t="s">
        <v>2137</v>
      </c>
      <c r="K466" s="3" t="s">
        <v>27</v>
      </c>
      <c r="L466" s="3" t="s">
        <v>28</v>
      </c>
      <c r="M466" s="3" t="s">
        <v>29</v>
      </c>
      <c r="N466" s="3" t="s">
        <v>1050</v>
      </c>
      <c r="O466" s="3" t="s">
        <v>1306</v>
      </c>
      <c r="P466" s="3" t="s">
        <v>270</v>
      </c>
      <c r="Q466" s="3" t="s">
        <v>33</v>
      </c>
      <c r="R466" s="3" t="s">
        <v>305</v>
      </c>
      <c r="S466" s="3" t="s">
        <v>35</v>
      </c>
      <c r="T466" s="1" cm="1">
        <f t="array" ref="T466">IF(OR(ISNUMBER(SEARCH("Chữ ký số",A466:S466)),ISNUMBER(SEARCH("Hóa đơn",A466:S466)),ISNUMBER(SEARCH("Hợp đồng",A466:S466)),ISNUMBER(SEARCH("Xác thực",A466:S466)),ISNUMBER(SEARCH("Công nghệ",A466:S466)),ISNUMBER(SEARCH("Tài liệu",A466:S466)),ISNUMBER(SEARCH("Cks",A466:S466)),ISNUMBER(SEARCH("Hddt",A466:S466)),ISNUMBER(SEARCH("Hđđt",A466:S466))),1,0)</f>
        <v>0</v>
      </c>
    </row>
    <row r="467" spans="1:20" ht="30" hidden="1" customHeight="1" x14ac:dyDescent="0.25">
      <c r="A467" s="3" t="s">
        <v>2661</v>
      </c>
      <c r="B467" s="3" t="s">
        <v>2252</v>
      </c>
      <c r="C467" s="3"/>
      <c r="D467" s="3"/>
      <c r="E467" s="3"/>
      <c r="F467" s="3" t="s">
        <v>2662</v>
      </c>
      <c r="G467" s="3" t="s">
        <v>2663</v>
      </c>
      <c r="H467" s="4"/>
      <c r="I467" s="3"/>
      <c r="J467" s="3"/>
      <c r="K467" s="3"/>
      <c r="L467" s="3"/>
      <c r="M467" s="3"/>
      <c r="N467" s="3"/>
      <c r="O467" s="3" t="s">
        <v>2252</v>
      </c>
      <c r="P467" s="3"/>
      <c r="Q467" s="3"/>
      <c r="R467" s="3"/>
      <c r="S467" s="3"/>
      <c r="T467" s="1" cm="1">
        <f t="array" ref="T467">IF(OR(ISNUMBER(SEARCH("Chữ ký số",A467:S467)),ISNUMBER(SEARCH("Hóa đơn",A467:S467)),ISNUMBER(SEARCH("Hợp đồng",A467:S467)),ISNUMBER(SEARCH("Xác thực",A467:S467)),ISNUMBER(SEARCH("Công nghệ",A467:S467)),ISNUMBER(SEARCH("Tài liệu",A467:S467)),ISNUMBER(SEARCH("Cks",A467:S467)),ISNUMBER(SEARCH("Hddt",A467:S467)),ISNUMBER(SEARCH("Hđđt",A467:S467))),1,0)</f>
        <v>0</v>
      </c>
    </row>
    <row r="468" spans="1:20" ht="30" hidden="1" customHeight="1" x14ac:dyDescent="0.25">
      <c r="A468" s="3" t="s">
        <v>2664</v>
      </c>
      <c r="B468" s="3" t="s">
        <v>1043</v>
      </c>
      <c r="C468" s="3" t="s">
        <v>2665</v>
      </c>
      <c r="D468" s="3" t="s">
        <v>2666</v>
      </c>
      <c r="E468" s="3" t="s">
        <v>102</v>
      </c>
      <c r="F468" s="3" t="s">
        <v>2667</v>
      </c>
      <c r="G468" s="3" t="s">
        <v>2668</v>
      </c>
      <c r="H468" s="4" t="s">
        <v>187</v>
      </c>
      <c r="I468" s="3" t="s">
        <v>2666</v>
      </c>
      <c r="J468" s="3" t="s">
        <v>2669</v>
      </c>
      <c r="K468" s="3" t="s">
        <v>27</v>
      </c>
      <c r="L468" s="3" t="s">
        <v>28</v>
      </c>
      <c r="M468" s="3" t="s">
        <v>29</v>
      </c>
      <c r="N468" s="3" t="s">
        <v>1608</v>
      </c>
      <c r="O468" s="3" t="s">
        <v>2670</v>
      </c>
      <c r="P468" s="3" t="s">
        <v>963</v>
      </c>
      <c r="Q468" s="3" t="s">
        <v>33</v>
      </c>
      <c r="R468" s="3" t="s">
        <v>271</v>
      </c>
      <c r="S468" s="3" t="s">
        <v>35</v>
      </c>
      <c r="T468" s="1" cm="1">
        <f t="array" ref="T468">IF(OR(ISNUMBER(SEARCH("Chữ ký số",A468:S468)),ISNUMBER(SEARCH("Hóa đơn",A468:S468)),ISNUMBER(SEARCH("Hợp đồng",A468:S468)),ISNUMBER(SEARCH("Xác thực",A468:S468)),ISNUMBER(SEARCH("Công nghệ",A468:S468)),ISNUMBER(SEARCH("Tài liệu",A468:S468)),ISNUMBER(SEARCH("Cks",A468:S468)),ISNUMBER(SEARCH("Hddt",A468:S468)),ISNUMBER(SEARCH("Hđđt",A468:S468))),1,0)</f>
        <v>0</v>
      </c>
    </row>
    <row r="469" spans="1:20" ht="30" hidden="1" customHeight="1" x14ac:dyDescent="0.25">
      <c r="A469" s="3" t="s">
        <v>2671</v>
      </c>
      <c r="B469" s="3" t="s">
        <v>2672</v>
      </c>
      <c r="C469" s="3"/>
      <c r="D469" s="3"/>
      <c r="E469" s="3"/>
      <c r="F469" s="3" t="s">
        <v>2673</v>
      </c>
      <c r="G469" s="3" t="s">
        <v>2674</v>
      </c>
      <c r="H469" s="4"/>
      <c r="I469" s="3"/>
      <c r="J469" s="3"/>
      <c r="K469" s="3"/>
      <c r="L469" s="3"/>
      <c r="M469" s="3"/>
      <c r="N469" s="3"/>
      <c r="O469" s="3" t="s">
        <v>2672</v>
      </c>
      <c r="P469" s="3"/>
      <c r="Q469" s="3"/>
      <c r="R469" s="3"/>
      <c r="S469" s="3"/>
      <c r="T469" s="1" cm="1">
        <f t="array" ref="T469">IF(OR(ISNUMBER(SEARCH("Chữ ký số",A469:S469)),ISNUMBER(SEARCH("Hóa đơn",A469:S469)),ISNUMBER(SEARCH("Hợp đồng",A469:S469)),ISNUMBER(SEARCH("Xác thực",A469:S469)),ISNUMBER(SEARCH("Công nghệ",A469:S469)),ISNUMBER(SEARCH("Tài liệu",A469:S469)),ISNUMBER(SEARCH("Cks",A469:S469)),ISNUMBER(SEARCH("Hddt",A469:S469)),ISNUMBER(SEARCH("Hđđt",A469:S469))),1,0)</f>
        <v>0</v>
      </c>
    </row>
    <row r="470" spans="1:20" ht="30" hidden="1" customHeight="1" x14ac:dyDescent="0.25">
      <c r="A470" s="3" t="s">
        <v>2675</v>
      </c>
      <c r="B470" s="3" t="s">
        <v>2676</v>
      </c>
      <c r="C470" s="3" t="s">
        <v>2677</v>
      </c>
      <c r="D470" s="3" t="s">
        <v>2678</v>
      </c>
      <c r="E470" s="3" t="s">
        <v>102</v>
      </c>
      <c r="F470" s="3" t="s">
        <v>2679</v>
      </c>
      <c r="G470" s="3" t="s">
        <v>2680</v>
      </c>
      <c r="H470" s="4" t="s">
        <v>25</v>
      </c>
      <c r="I470" s="3" t="s">
        <v>2678</v>
      </c>
      <c r="J470" s="3" t="s">
        <v>432</v>
      </c>
      <c r="K470" s="3" t="s">
        <v>27</v>
      </c>
      <c r="L470" s="3" t="s">
        <v>28</v>
      </c>
      <c r="M470" s="3" t="s">
        <v>29</v>
      </c>
      <c r="N470" s="3" t="s">
        <v>2199</v>
      </c>
      <c r="O470" s="3" t="s">
        <v>201</v>
      </c>
      <c r="P470" s="3" t="s">
        <v>492</v>
      </c>
      <c r="Q470" s="3" t="s">
        <v>33</v>
      </c>
      <c r="R470" s="3" t="s">
        <v>76</v>
      </c>
      <c r="S470" s="3" t="s">
        <v>55</v>
      </c>
      <c r="T470" s="1" cm="1">
        <f t="array" ref="T470">IF(OR(ISNUMBER(SEARCH("Chữ ký số",A470:S470)),ISNUMBER(SEARCH("Hóa đơn",A470:S470)),ISNUMBER(SEARCH("Hợp đồng",A470:S470)),ISNUMBER(SEARCH("Xác thực",A470:S470)),ISNUMBER(SEARCH("Công nghệ",A470:S470)),ISNUMBER(SEARCH("Tài liệu",A470:S470)),ISNUMBER(SEARCH("Cks",A470:S470)),ISNUMBER(SEARCH("Hddt",A470:S470)),ISNUMBER(SEARCH("Hđđt",A470:S470))),1,0)</f>
        <v>0</v>
      </c>
    </row>
    <row r="471" spans="1:20" ht="30" hidden="1" customHeight="1" x14ac:dyDescent="0.25">
      <c r="A471" s="3" t="s">
        <v>2681</v>
      </c>
      <c r="B471" s="3" t="s">
        <v>1828</v>
      </c>
      <c r="C471" s="3" t="s">
        <v>2682</v>
      </c>
      <c r="D471" s="3" t="s">
        <v>2683</v>
      </c>
      <c r="E471" s="3" t="s">
        <v>69</v>
      </c>
      <c r="F471" s="3" t="s">
        <v>2684</v>
      </c>
      <c r="G471" s="3" t="s">
        <v>2683</v>
      </c>
      <c r="H471" s="4" t="s">
        <v>25</v>
      </c>
      <c r="I471" s="3" t="s">
        <v>2683</v>
      </c>
      <c r="J471" s="3" t="s">
        <v>848</v>
      </c>
      <c r="K471" s="3" t="s">
        <v>27</v>
      </c>
      <c r="L471" s="3" t="s">
        <v>118</v>
      </c>
      <c r="M471" s="3" t="s">
        <v>29</v>
      </c>
      <c r="N471" s="3" t="s">
        <v>178</v>
      </c>
      <c r="O471" s="3" t="s">
        <v>119</v>
      </c>
      <c r="P471" s="3" t="s">
        <v>180</v>
      </c>
      <c r="Q471" s="3" t="s">
        <v>33</v>
      </c>
      <c r="R471" s="3"/>
      <c r="S471" s="3" t="s">
        <v>55</v>
      </c>
      <c r="T471" s="1" cm="1">
        <f t="array" ref="T471">IF(OR(ISNUMBER(SEARCH("Chữ ký số",A471:S471)),ISNUMBER(SEARCH("Hóa đơn",A471:S471)),ISNUMBER(SEARCH("Hợp đồng",A471:S471)),ISNUMBER(SEARCH("Xác thực",A471:S471)),ISNUMBER(SEARCH("Công nghệ",A471:S471)),ISNUMBER(SEARCH("Tài liệu",A471:S471)),ISNUMBER(SEARCH("Cks",A471:S471)),ISNUMBER(SEARCH("Hddt",A471:S471)),ISNUMBER(SEARCH("Hđđt",A471:S471))),1,0)</f>
        <v>0</v>
      </c>
    </row>
    <row r="472" spans="1:20" ht="30" hidden="1" customHeight="1" x14ac:dyDescent="0.25">
      <c r="A472" s="3" t="s">
        <v>2685</v>
      </c>
      <c r="B472" s="3" t="s">
        <v>1768</v>
      </c>
      <c r="C472" s="3"/>
      <c r="D472" s="3"/>
      <c r="E472" s="3"/>
      <c r="F472" s="3" t="s">
        <v>1093</v>
      </c>
      <c r="G472" s="3" t="s">
        <v>2686</v>
      </c>
      <c r="H472" s="4"/>
      <c r="I472" s="3"/>
      <c r="J472" s="3"/>
      <c r="K472" s="3"/>
      <c r="L472" s="3"/>
      <c r="M472" s="3"/>
      <c r="N472" s="3"/>
      <c r="O472" s="3" t="s">
        <v>1768</v>
      </c>
      <c r="P472" s="3"/>
      <c r="Q472" s="3"/>
      <c r="R472" s="3"/>
      <c r="S472" s="3"/>
      <c r="T472" s="1" cm="1">
        <f t="array" ref="T472">IF(OR(ISNUMBER(SEARCH("Chữ ký số",A472:S472)),ISNUMBER(SEARCH("Hóa đơn",A472:S472)),ISNUMBER(SEARCH("Hợp đồng",A472:S472)),ISNUMBER(SEARCH("Xác thực",A472:S472)),ISNUMBER(SEARCH("Công nghệ",A472:S472)),ISNUMBER(SEARCH("Tài liệu",A472:S472)),ISNUMBER(SEARCH("Cks",A472:S472)),ISNUMBER(SEARCH("Hddt",A472:S472)),ISNUMBER(SEARCH("Hđđt",A472:S472))),1,0)</f>
        <v>0</v>
      </c>
    </row>
    <row r="473" spans="1:20" ht="30" hidden="1" customHeight="1" x14ac:dyDescent="0.25">
      <c r="A473" s="3" t="s">
        <v>2687</v>
      </c>
      <c r="B473" s="3" t="s">
        <v>1454</v>
      </c>
      <c r="C473" s="3" t="s">
        <v>2688</v>
      </c>
      <c r="D473" s="3" t="s">
        <v>2689</v>
      </c>
      <c r="E473" s="3" t="s">
        <v>102</v>
      </c>
      <c r="F473" s="3" t="s">
        <v>2690</v>
      </c>
      <c r="G473" s="3" t="s">
        <v>2691</v>
      </c>
      <c r="H473" s="4" t="s">
        <v>91</v>
      </c>
      <c r="I473" s="3" t="s">
        <v>2692</v>
      </c>
      <c r="J473" s="3" t="s">
        <v>511</v>
      </c>
      <c r="K473" s="3" t="s">
        <v>27</v>
      </c>
      <c r="L473" s="3" t="s">
        <v>28</v>
      </c>
      <c r="M473" s="3" t="s">
        <v>29</v>
      </c>
      <c r="N473" s="3" t="s">
        <v>401</v>
      </c>
      <c r="O473" s="3" t="s">
        <v>2693</v>
      </c>
      <c r="P473" s="3" t="s">
        <v>96</v>
      </c>
      <c r="Q473" s="3" t="s">
        <v>33</v>
      </c>
      <c r="R473" s="3" t="s">
        <v>2694</v>
      </c>
      <c r="S473" s="3" t="s">
        <v>35</v>
      </c>
      <c r="T473" s="1" cm="1">
        <f t="array" ref="T473">IF(OR(ISNUMBER(SEARCH("Chữ ký số",A473:S473)),ISNUMBER(SEARCH("Hóa đơn",A473:S473)),ISNUMBER(SEARCH("Hợp đồng",A473:S473)),ISNUMBER(SEARCH("Xác thực",A473:S473)),ISNUMBER(SEARCH("Công nghệ",A473:S473)),ISNUMBER(SEARCH("Tài liệu",A473:S473)),ISNUMBER(SEARCH("Cks",A473:S473)),ISNUMBER(SEARCH("Hddt",A473:S473)),ISNUMBER(SEARCH("Hđđt",A473:S473))),1,0)</f>
        <v>0</v>
      </c>
    </row>
    <row r="474" spans="1:20" ht="30" customHeight="1" x14ac:dyDescent="0.25">
      <c r="A474" s="3" t="s">
        <v>2695</v>
      </c>
      <c r="B474" s="3" t="s">
        <v>2696</v>
      </c>
      <c r="C474" s="3"/>
      <c r="D474" s="3"/>
      <c r="E474" s="3"/>
      <c r="F474" s="3" t="s">
        <v>2697</v>
      </c>
      <c r="G474" s="3" t="s">
        <v>2698</v>
      </c>
      <c r="H474" s="4"/>
      <c r="I474" s="3"/>
      <c r="J474" s="3"/>
      <c r="K474" s="3"/>
      <c r="L474" s="3"/>
      <c r="M474" s="3"/>
      <c r="N474" s="3"/>
      <c r="O474" s="3" t="s">
        <v>2696</v>
      </c>
      <c r="P474" s="3"/>
      <c r="Q474" s="3"/>
      <c r="R474" s="3"/>
      <c r="S474" s="3"/>
      <c r="T474" s="1" cm="1">
        <f t="array" ref="T474">IF(OR(ISNUMBER(SEARCH("Chữ ký số",A474:S474)),ISNUMBER(SEARCH("Hóa đơn",A474:S474)),ISNUMBER(SEARCH("Hợp đồng",A474:S474)),ISNUMBER(SEARCH("Xác thực",A474:S474)),ISNUMBER(SEARCH("Công nghệ",A474:S474)),ISNUMBER(SEARCH("Tài liệu",A474:S474)),ISNUMBER(SEARCH("Cks",A474:S474)),ISNUMBER(SEARCH("Hddt",A474:S474)),ISNUMBER(SEARCH("Hđđt",A474:S474))),1,0)</f>
        <v>1</v>
      </c>
    </row>
    <row r="475" spans="1:20" ht="30" hidden="1" customHeight="1" x14ac:dyDescent="0.25">
      <c r="A475" s="3" t="s">
        <v>2699</v>
      </c>
      <c r="B475" s="3" t="s">
        <v>2700</v>
      </c>
      <c r="C475" s="3"/>
      <c r="D475" s="3"/>
      <c r="E475" s="3"/>
      <c r="F475" s="3" t="s">
        <v>2701</v>
      </c>
      <c r="G475" s="3" t="s">
        <v>2702</v>
      </c>
      <c r="H475" s="4"/>
      <c r="I475" s="3"/>
      <c r="J475" s="3"/>
      <c r="K475" s="3"/>
      <c r="L475" s="3"/>
      <c r="M475" s="3"/>
      <c r="N475" s="3"/>
      <c r="O475" s="3" t="s">
        <v>2700</v>
      </c>
      <c r="P475" s="3"/>
      <c r="Q475" s="3"/>
      <c r="R475" s="3"/>
      <c r="S475" s="3"/>
      <c r="T475" s="1" cm="1">
        <f t="array" ref="T475">IF(OR(ISNUMBER(SEARCH("Chữ ký số",A475:S475)),ISNUMBER(SEARCH("Hóa đơn",A475:S475)),ISNUMBER(SEARCH("Hợp đồng",A475:S475)),ISNUMBER(SEARCH("Xác thực",A475:S475)),ISNUMBER(SEARCH("Công nghệ",A475:S475)),ISNUMBER(SEARCH("Tài liệu",A475:S475)),ISNUMBER(SEARCH("Cks",A475:S475)),ISNUMBER(SEARCH("Hddt",A475:S475)),ISNUMBER(SEARCH("Hđđt",A475:S475))),1,0)</f>
        <v>0</v>
      </c>
    </row>
    <row r="476" spans="1:20" ht="30" hidden="1" customHeight="1" x14ac:dyDescent="0.25">
      <c r="A476" s="3" t="s">
        <v>2703</v>
      </c>
      <c r="B476" s="3" t="s">
        <v>1096</v>
      </c>
      <c r="C476" s="3" t="s">
        <v>2704</v>
      </c>
      <c r="D476" s="3" t="s">
        <v>2705</v>
      </c>
      <c r="E476" s="3" t="s">
        <v>102</v>
      </c>
      <c r="F476" s="3" t="s">
        <v>2706</v>
      </c>
      <c r="G476" s="3" t="s">
        <v>2707</v>
      </c>
      <c r="H476" s="4" t="s">
        <v>91</v>
      </c>
      <c r="I476" s="3" t="s">
        <v>2705</v>
      </c>
      <c r="J476" s="3" t="s">
        <v>2708</v>
      </c>
      <c r="K476" s="3" t="s">
        <v>27</v>
      </c>
      <c r="L476" s="3" t="s">
        <v>50</v>
      </c>
      <c r="M476" s="3" t="s">
        <v>29</v>
      </c>
      <c r="N476" s="3" t="s">
        <v>30</v>
      </c>
      <c r="O476" s="3" t="s">
        <v>2709</v>
      </c>
      <c r="P476" s="3" t="s">
        <v>723</v>
      </c>
      <c r="Q476" s="3" t="s">
        <v>33</v>
      </c>
      <c r="R476" s="3" t="s">
        <v>455</v>
      </c>
      <c r="S476" s="3" t="s">
        <v>35</v>
      </c>
      <c r="T476" s="1" cm="1">
        <f t="array" ref="T476">IF(OR(ISNUMBER(SEARCH("Chữ ký số",A476:S476)),ISNUMBER(SEARCH("Hóa đơn",A476:S476)),ISNUMBER(SEARCH("Hợp đồng",A476:S476)),ISNUMBER(SEARCH("Xác thực",A476:S476)),ISNUMBER(SEARCH("Công nghệ",A476:S476)),ISNUMBER(SEARCH("Tài liệu",A476:S476)),ISNUMBER(SEARCH("Cks",A476:S476)),ISNUMBER(SEARCH("Hddt",A476:S476)),ISNUMBER(SEARCH("Hđđt",A476:S476))),1,0)</f>
        <v>0</v>
      </c>
    </row>
    <row r="477" spans="1:20" ht="30" hidden="1" customHeight="1" x14ac:dyDescent="0.25">
      <c r="A477" s="3" t="s">
        <v>2710</v>
      </c>
      <c r="B477" s="3" t="s">
        <v>2711</v>
      </c>
      <c r="C477" s="3" t="s">
        <v>2712</v>
      </c>
      <c r="D477" s="3" t="s">
        <v>2713</v>
      </c>
      <c r="E477" s="3" t="s">
        <v>102</v>
      </c>
      <c r="F477" s="3" t="s">
        <v>1127</v>
      </c>
      <c r="G477" s="3" t="s">
        <v>2713</v>
      </c>
      <c r="H477" s="4" t="s">
        <v>91</v>
      </c>
      <c r="I477" s="3" t="s">
        <v>2713</v>
      </c>
      <c r="J477" s="3" t="s">
        <v>2714</v>
      </c>
      <c r="K477" s="3" t="s">
        <v>27</v>
      </c>
      <c r="L477" s="3" t="s">
        <v>28</v>
      </c>
      <c r="M477" s="3" t="s">
        <v>29</v>
      </c>
      <c r="N477" s="3" t="s">
        <v>189</v>
      </c>
      <c r="O477" s="3" t="s">
        <v>2715</v>
      </c>
      <c r="P477" s="3" t="s">
        <v>108</v>
      </c>
      <c r="Q477" s="3" t="s">
        <v>33</v>
      </c>
      <c r="R477" s="3" t="s">
        <v>2474</v>
      </c>
      <c r="S477" s="3" t="s">
        <v>35</v>
      </c>
      <c r="T477" s="1" cm="1">
        <f t="array" ref="T477">IF(OR(ISNUMBER(SEARCH("Chữ ký số",A477:S477)),ISNUMBER(SEARCH("Hóa đơn",A477:S477)),ISNUMBER(SEARCH("Hợp đồng",A477:S477)),ISNUMBER(SEARCH("Xác thực",A477:S477)),ISNUMBER(SEARCH("Công nghệ",A477:S477)),ISNUMBER(SEARCH("Tài liệu",A477:S477)),ISNUMBER(SEARCH("Cks",A477:S477)),ISNUMBER(SEARCH("Hddt",A477:S477)),ISNUMBER(SEARCH("Hđđt",A477:S477))),1,0)</f>
        <v>0</v>
      </c>
    </row>
    <row r="478" spans="1:20" ht="30" hidden="1" customHeight="1" x14ac:dyDescent="0.25">
      <c r="A478" s="3" t="s">
        <v>2716</v>
      </c>
      <c r="B478" s="3" t="s">
        <v>2717</v>
      </c>
      <c r="C478" s="3" t="s">
        <v>2718</v>
      </c>
      <c r="D478" s="3" t="s">
        <v>2719</v>
      </c>
      <c r="E478" s="3" t="s">
        <v>102</v>
      </c>
      <c r="F478" s="3" t="s">
        <v>2720</v>
      </c>
      <c r="G478" s="3" t="s">
        <v>2721</v>
      </c>
      <c r="H478" s="4" t="s">
        <v>25</v>
      </c>
      <c r="I478" s="3" t="s">
        <v>2719</v>
      </c>
      <c r="J478" s="3" t="s">
        <v>2722</v>
      </c>
      <c r="K478" s="3" t="s">
        <v>27</v>
      </c>
      <c r="L478" s="3" t="s">
        <v>50</v>
      </c>
      <c r="M478" s="3" t="s">
        <v>29</v>
      </c>
      <c r="N478" s="3" t="s">
        <v>94</v>
      </c>
      <c r="O478" s="3" t="s">
        <v>1675</v>
      </c>
      <c r="P478" s="3" t="s">
        <v>385</v>
      </c>
      <c r="Q478" s="3" t="s">
        <v>33</v>
      </c>
      <c r="R478" s="3" t="s">
        <v>2723</v>
      </c>
      <c r="S478" s="3" t="s">
        <v>35</v>
      </c>
      <c r="T478" s="1" cm="1">
        <f t="array" ref="T478">IF(OR(ISNUMBER(SEARCH("Chữ ký số",A478:S478)),ISNUMBER(SEARCH("Hóa đơn",A478:S478)),ISNUMBER(SEARCH("Hợp đồng",A478:S478)),ISNUMBER(SEARCH("Xác thực",A478:S478)),ISNUMBER(SEARCH("Công nghệ",A478:S478)),ISNUMBER(SEARCH("Tài liệu",A478:S478)),ISNUMBER(SEARCH("Cks",A478:S478)),ISNUMBER(SEARCH("Hddt",A478:S478)),ISNUMBER(SEARCH("Hđđt",A478:S478))),1,0)</f>
        <v>0</v>
      </c>
    </row>
    <row r="479" spans="1:20" ht="30" hidden="1" customHeight="1" x14ac:dyDescent="0.25">
      <c r="A479" s="3" t="s">
        <v>2724</v>
      </c>
      <c r="B479" s="3" t="s">
        <v>2725</v>
      </c>
      <c r="C479" s="3" t="s">
        <v>2726</v>
      </c>
      <c r="D479" s="3" t="s">
        <v>2727</v>
      </c>
      <c r="E479" s="3" t="s">
        <v>102</v>
      </c>
      <c r="F479" s="3" t="s">
        <v>1353</v>
      </c>
      <c r="G479" s="3" t="s">
        <v>1354</v>
      </c>
      <c r="H479" s="4" t="s">
        <v>91</v>
      </c>
      <c r="I479" s="3" t="s">
        <v>2727</v>
      </c>
      <c r="J479" s="3" t="s">
        <v>1355</v>
      </c>
      <c r="K479" s="3" t="s">
        <v>27</v>
      </c>
      <c r="L479" s="3" t="s">
        <v>50</v>
      </c>
      <c r="M479" s="3" t="s">
        <v>29</v>
      </c>
      <c r="N479" s="3" t="s">
        <v>189</v>
      </c>
      <c r="O479" s="3" t="s">
        <v>1306</v>
      </c>
      <c r="P479" s="3" t="s">
        <v>1240</v>
      </c>
      <c r="Q479" s="3" t="s">
        <v>33</v>
      </c>
      <c r="R479" s="3" t="s">
        <v>2728</v>
      </c>
      <c r="S479" s="3" t="s">
        <v>35</v>
      </c>
      <c r="T479" s="1" cm="1">
        <f t="array" ref="T479">IF(OR(ISNUMBER(SEARCH("Chữ ký số",A479:S479)),ISNUMBER(SEARCH("Hóa đơn",A479:S479)),ISNUMBER(SEARCH("Hợp đồng",A479:S479)),ISNUMBER(SEARCH("Xác thực",A479:S479)),ISNUMBER(SEARCH("Công nghệ",A479:S479)),ISNUMBER(SEARCH("Tài liệu",A479:S479)),ISNUMBER(SEARCH("Cks",A479:S479)),ISNUMBER(SEARCH("Hddt",A479:S479)),ISNUMBER(SEARCH("Hđđt",A479:S479))),1,0)</f>
        <v>0</v>
      </c>
    </row>
    <row r="480" spans="1:20" ht="30" hidden="1" customHeight="1" x14ac:dyDescent="0.25">
      <c r="A480" s="3" t="s">
        <v>2729</v>
      </c>
      <c r="B480" s="3" t="s">
        <v>2151</v>
      </c>
      <c r="C480" s="3" t="s">
        <v>2730</v>
      </c>
      <c r="D480" s="3" t="s">
        <v>2731</v>
      </c>
      <c r="E480" s="3" t="s">
        <v>69</v>
      </c>
      <c r="F480" s="3" t="s">
        <v>2732</v>
      </c>
      <c r="G480" s="3" t="s">
        <v>2731</v>
      </c>
      <c r="H480" s="4" t="s">
        <v>25</v>
      </c>
      <c r="I480" s="3" t="s">
        <v>2731</v>
      </c>
      <c r="J480" s="3" t="s">
        <v>2733</v>
      </c>
      <c r="K480" s="3" t="s">
        <v>27</v>
      </c>
      <c r="L480" s="3" t="s">
        <v>28</v>
      </c>
      <c r="M480" s="3" t="s">
        <v>29</v>
      </c>
      <c r="N480" s="3" t="s">
        <v>835</v>
      </c>
      <c r="O480" s="3" t="s">
        <v>304</v>
      </c>
      <c r="P480" s="3" t="s">
        <v>63</v>
      </c>
      <c r="Q480" s="3" t="s">
        <v>33</v>
      </c>
      <c r="R480" s="3" t="s">
        <v>2734</v>
      </c>
      <c r="S480" s="3" t="s">
        <v>55</v>
      </c>
      <c r="T480" s="1" cm="1">
        <f t="array" ref="T480">IF(OR(ISNUMBER(SEARCH("Chữ ký số",A480:S480)),ISNUMBER(SEARCH("Hóa đơn",A480:S480)),ISNUMBER(SEARCH("Hợp đồng",A480:S480)),ISNUMBER(SEARCH("Xác thực",A480:S480)),ISNUMBER(SEARCH("Công nghệ",A480:S480)),ISNUMBER(SEARCH("Tài liệu",A480:S480)),ISNUMBER(SEARCH("Cks",A480:S480)),ISNUMBER(SEARCH("Hddt",A480:S480)),ISNUMBER(SEARCH("Hđđt",A480:S480))),1,0)</f>
        <v>0</v>
      </c>
    </row>
    <row r="481" spans="1:20" ht="30" hidden="1" customHeight="1" x14ac:dyDescent="0.25">
      <c r="A481" s="3" t="s">
        <v>2735</v>
      </c>
      <c r="B481" s="3" t="s">
        <v>2736</v>
      </c>
      <c r="C481" s="3"/>
      <c r="D481" s="3"/>
      <c r="E481" s="3"/>
      <c r="F481" s="3" t="s">
        <v>147</v>
      </c>
      <c r="G481" s="3" t="s">
        <v>2737</v>
      </c>
      <c r="H481" s="4"/>
      <c r="I481" s="3"/>
      <c r="J481" s="3"/>
      <c r="K481" s="3"/>
      <c r="L481" s="3"/>
      <c r="M481" s="3"/>
      <c r="N481" s="3"/>
      <c r="O481" s="3" t="s">
        <v>2736</v>
      </c>
      <c r="P481" s="3"/>
      <c r="Q481" s="3"/>
      <c r="R481" s="3"/>
      <c r="S481" s="3"/>
      <c r="T481" s="1" cm="1">
        <f t="array" ref="T481">IF(OR(ISNUMBER(SEARCH("Chữ ký số",A481:S481)),ISNUMBER(SEARCH("Hóa đơn",A481:S481)),ISNUMBER(SEARCH("Hợp đồng",A481:S481)),ISNUMBER(SEARCH("Xác thực",A481:S481)),ISNUMBER(SEARCH("Công nghệ",A481:S481)),ISNUMBER(SEARCH("Tài liệu",A481:S481)),ISNUMBER(SEARCH("Cks",A481:S481)),ISNUMBER(SEARCH("Hddt",A481:S481)),ISNUMBER(SEARCH("Hđđt",A481:S481))),1,0)</f>
        <v>0</v>
      </c>
    </row>
    <row r="482" spans="1:20" ht="30" hidden="1" customHeight="1" x14ac:dyDescent="0.25">
      <c r="A482" s="3" t="s">
        <v>2738</v>
      </c>
      <c r="B482" s="3" t="s">
        <v>2739</v>
      </c>
      <c r="C482" s="3" t="s">
        <v>2740</v>
      </c>
      <c r="D482" s="3" t="s">
        <v>2741</v>
      </c>
      <c r="E482" s="3" t="s">
        <v>102</v>
      </c>
      <c r="F482" s="3" t="s">
        <v>2742</v>
      </c>
      <c r="G482" s="3" t="s">
        <v>2743</v>
      </c>
      <c r="H482" s="4" t="s">
        <v>91</v>
      </c>
      <c r="I482" s="3" t="s">
        <v>2741</v>
      </c>
      <c r="J482" s="3" t="s">
        <v>2744</v>
      </c>
      <c r="K482" s="3" t="s">
        <v>27</v>
      </c>
      <c r="L482" s="3" t="s">
        <v>50</v>
      </c>
      <c r="M482" s="3" t="s">
        <v>29</v>
      </c>
      <c r="N482" s="3" t="s">
        <v>634</v>
      </c>
      <c r="O482" s="3" t="s">
        <v>2745</v>
      </c>
      <c r="P482" s="3" t="s">
        <v>2746</v>
      </c>
      <c r="Q482" s="3" t="s">
        <v>33</v>
      </c>
      <c r="R482" s="3" t="s">
        <v>2747</v>
      </c>
      <c r="S482" s="3" t="s">
        <v>35</v>
      </c>
      <c r="T482" s="1" cm="1">
        <f t="array" ref="T482">IF(OR(ISNUMBER(SEARCH("Chữ ký số",A482:S482)),ISNUMBER(SEARCH("Hóa đơn",A482:S482)),ISNUMBER(SEARCH("Hợp đồng",A482:S482)),ISNUMBER(SEARCH("Xác thực",A482:S482)),ISNUMBER(SEARCH("Công nghệ",A482:S482)),ISNUMBER(SEARCH("Tài liệu",A482:S482)),ISNUMBER(SEARCH("Cks",A482:S482)),ISNUMBER(SEARCH("Hddt",A482:S482)),ISNUMBER(SEARCH("Hđđt",A482:S482))),1,0)</f>
        <v>0</v>
      </c>
    </row>
    <row r="483" spans="1:20" ht="30" hidden="1" customHeight="1" x14ac:dyDescent="0.25">
      <c r="A483" s="3" t="s">
        <v>2748</v>
      </c>
      <c r="B483" s="3" t="s">
        <v>2749</v>
      </c>
      <c r="C483" s="3"/>
      <c r="D483" s="3"/>
      <c r="E483" s="3"/>
      <c r="F483" s="3" t="s">
        <v>2750</v>
      </c>
      <c r="G483" s="3" t="s">
        <v>2751</v>
      </c>
      <c r="H483" s="4"/>
      <c r="I483" s="3"/>
      <c r="J483" s="3"/>
      <c r="K483" s="3"/>
      <c r="L483" s="3"/>
      <c r="M483" s="3"/>
      <c r="N483" s="3"/>
      <c r="O483" s="3" t="s">
        <v>2749</v>
      </c>
      <c r="P483" s="3"/>
      <c r="Q483" s="3"/>
      <c r="R483" s="3"/>
      <c r="S483" s="3"/>
      <c r="T483" s="1" cm="1">
        <f t="array" ref="T483">IF(OR(ISNUMBER(SEARCH("Chữ ký số",A483:S483)),ISNUMBER(SEARCH("Hóa đơn",A483:S483)),ISNUMBER(SEARCH("Hợp đồng",A483:S483)),ISNUMBER(SEARCH("Xác thực",A483:S483)),ISNUMBER(SEARCH("Công nghệ",A483:S483)),ISNUMBER(SEARCH("Tài liệu",A483:S483)),ISNUMBER(SEARCH("Cks",A483:S483)),ISNUMBER(SEARCH("Hddt",A483:S483)),ISNUMBER(SEARCH("Hđđt",A483:S483))),1,0)</f>
        <v>0</v>
      </c>
    </row>
    <row r="484" spans="1:20" ht="30" hidden="1" customHeight="1" x14ac:dyDescent="0.25">
      <c r="A484" s="3" t="s">
        <v>2752</v>
      </c>
      <c r="B484" s="3" t="s">
        <v>2753</v>
      </c>
      <c r="C484" s="3"/>
      <c r="D484" s="3"/>
      <c r="E484" s="3"/>
      <c r="F484" s="3" t="s">
        <v>2754</v>
      </c>
      <c r="G484" s="3" t="s">
        <v>2755</v>
      </c>
      <c r="H484" s="4"/>
      <c r="I484" s="3"/>
      <c r="J484" s="3"/>
      <c r="K484" s="3"/>
      <c r="L484" s="3"/>
      <c r="M484" s="3"/>
      <c r="N484" s="3"/>
      <c r="O484" s="3" t="s">
        <v>2753</v>
      </c>
      <c r="P484" s="3"/>
      <c r="Q484" s="3"/>
      <c r="R484" s="3"/>
      <c r="S484" s="3"/>
      <c r="T484" s="1" cm="1">
        <f t="array" ref="T484">IF(OR(ISNUMBER(SEARCH("Chữ ký số",A484:S484)),ISNUMBER(SEARCH("Hóa đơn",A484:S484)),ISNUMBER(SEARCH("Hợp đồng",A484:S484)),ISNUMBER(SEARCH("Xác thực",A484:S484)),ISNUMBER(SEARCH("Công nghệ",A484:S484)),ISNUMBER(SEARCH("Tài liệu",A484:S484)),ISNUMBER(SEARCH("Cks",A484:S484)),ISNUMBER(SEARCH("Hddt",A484:S484)),ISNUMBER(SEARCH("Hđđt",A484:S484))),1,0)</f>
        <v>0</v>
      </c>
    </row>
    <row r="485" spans="1:20" ht="30" hidden="1" customHeight="1" x14ac:dyDescent="0.25">
      <c r="A485" s="3" t="s">
        <v>2756</v>
      </c>
      <c r="B485" s="3" t="s">
        <v>1668</v>
      </c>
      <c r="C485" s="3" t="s">
        <v>2757</v>
      </c>
      <c r="D485" s="3" t="s">
        <v>2758</v>
      </c>
      <c r="E485" s="3" t="s">
        <v>69</v>
      </c>
      <c r="F485" s="3" t="s">
        <v>2759</v>
      </c>
      <c r="G485" s="3" t="s">
        <v>2758</v>
      </c>
      <c r="H485" s="4" t="s">
        <v>25</v>
      </c>
      <c r="I485" s="3" t="s">
        <v>2758</v>
      </c>
      <c r="J485" s="3" t="s">
        <v>224</v>
      </c>
      <c r="K485" s="3" t="s">
        <v>27</v>
      </c>
      <c r="L485" s="3" t="s">
        <v>28</v>
      </c>
      <c r="M485" s="3" t="s">
        <v>29</v>
      </c>
      <c r="N485" s="3" t="s">
        <v>178</v>
      </c>
      <c r="O485" s="3" t="s">
        <v>1990</v>
      </c>
      <c r="P485" s="3" t="s">
        <v>1536</v>
      </c>
      <c r="Q485" s="3" t="s">
        <v>33</v>
      </c>
      <c r="R485" s="3" t="s">
        <v>97</v>
      </c>
      <c r="S485" s="3" t="s">
        <v>55</v>
      </c>
      <c r="T485" s="1" cm="1">
        <f t="array" ref="T485">IF(OR(ISNUMBER(SEARCH("Chữ ký số",A485:S485)),ISNUMBER(SEARCH("Hóa đơn",A485:S485)),ISNUMBER(SEARCH("Hợp đồng",A485:S485)),ISNUMBER(SEARCH("Xác thực",A485:S485)),ISNUMBER(SEARCH("Công nghệ",A485:S485)),ISNUMBER(SEARCH("Tài liệu",A485:S485)),ISNUMBER(SEARCH("Cks",A485:S485)),ISNUMBER(SEARCH("Hddt",A485:S485)),ISNUMBER(SEARCH("Hđđt",A485:S485))),1,0)</f>
        <v>0</v>
      </c>
    </row>
    <row r="486" spans="1:20" ht="30" hidden="1" customHeight="1" x14ac:dyDescent="0.25">
      <c r="A486" s="3" t="s">
        <v>2760</v>
      </c>
      <c r="B486" s="3" t="s">
        <v>650</v>
      </c>
      <c r="C486" s="3" t="s">
        <v>2761</v>
      </c>
      <c r="D486" s="3" t="s">
        <v>2762</v>
      </c>
      <c r="E486" s="3" t="s">
        <v>102</v>
      </c>
      <c r="F486" s="3" t="s">
        <v>1665</v>
      </c>
      <c r="G486" s="3" t="s">
        <v>330</v>
      </c>
      <c r="H486" s="4" t="s">
        <v>25</v>
      </c>
      <c r="I486" s="3" t="s">
        <v>2762</v>
      </c>
      <c r="J486" s="3" t="s">
        <v>2763</v>
      </c>
      <c r="K486" s="3" t="s">
        <v>27</v>
      </c>
      <c r="L486" s="3" t="s">
        <v>28</v>
      </c>
      <c r="M486" s="3" t="s">
        <v>29</v>
      </c>
      <c r="N486" s="3" t="s">
        <v>722</v>
      </c>
      <c r="O486" s="3" t="s">
        <v>1963</v>
      </c>
      <c r="P486" s="3" t="s">
        <v>1141</v>
      </c>
      <c r="Q486" s="3" t="s">
        <v>33</v>
      </c>
      <c r="R486" s="3" t="s">
        <v>97</v>
      </c>
      <c r="S486" s="3" t="s">
        <v>55</v>
      </c>
      <c r="T486" s="1" cm="1">
        <f t="array" ref="T486">IF(OR(ISNUMBER(SEARCH("Chữ ký số",A486:S486)),ISNUMBER(SEARCH("Hóa đơn",A486:S486)),ISNUMBER(SEARCH("Hợp đồng",A486:S486)),ISNUMBER(SEARCH("Xác thực",A486:S486)),ISNUMBER(SEARCH("Công nghệ",A486:S486)),ISNUMBER(SEARCH("Tài liệu",A486:S486)),ISNUMBER(SEARCH("Cks",A486:S486)),ISNUMBER(SEARCH("Hddt",A486:S486)),ISNUMBER(SEARCH("Hđđt",A486:S486))),1,0)</f>
        <v>0</v>
      </c>
    </row>
    <row r="487" spans="1:20" ht="30" hidden="1" customHeight="1" x14ac:dyDescent="0.25">
      <c r="A487" s="3" t="s">
        <v>2764</v>
      </c>
      <c r="B487" s="3" t="s">
        <v>2765</v>
      </c>
      <c r="C487" s="3"/>
      <c r="D487" s="3"/>
      <c r="E487" s="3"/>
      <c r="F487" s="3" t="s">
        <v>595</v>
      </c>
      <c r="G487" s="3" t="s">
        <v>2766</v>
      </c>
      <c r="H487" s="4"/>
      <c r="I487" s="3"/>
      <c r="J487" s="3"/>
      <c r="K487" s="3"/>
      <c r="L487" s="3"/>
      <c r="M487" s="3"/>
      <c r="N487" s="3"/>
      <c r="O487" s="3" t="s">
        <v>2765</v>
      </c>
      <c r="P487" s="3"/>
      <c r="Q487" s="3"/>
      <c r="R487" s="3"/>
      <c r="S487" s="3"/>
      <c r="T487" s="1" cm="1">
        <f t="array" ref="T487">IF(OR(ISNUMBER(SEARCH("Chữ ký số",A487:S487)),ISNUMBER(SEARCH("Hóa đơn",A487:S487)),ISNUMBER(SEARCH("Hợp đồng",A487:S487)),ISNUMBER(SEARCH("Xác thực",A487:S487)),ISNUMBER(SEARCH("Công nghệ",A487:S487)),ISNUMBER(SEARCH("Tài liệu",A487:S487)),ISNUMBER(SEARCH("Cks",A487:S487)),ISNUMBER(SEARCH("Hddt",A487:S487)),ISNUMBER(SEARCH("Hđđt",A487:S487))),1,0)</f>
        <v>0</v>
      </c>
    </row>
    <row r="488" spans="1:20" ht="30" hidden="1" customHeight="1" x14ac:dyDescent="0.25">
      <c r="A488" s="3" t="s">
        <v>2767</v>
      </c>
      <c r="B488" s="3" t="s">
        <v>2768</v>
      </c>
      <c r="C488" s="3"/>
      <c r="D488" s="3"/>
      <c r="E488" s="3"/>
      <c r="F488" s="3" t="s">
        <v>2769</v>
      </c>
      <c r="G488" s="3" t="s">
        <v>2770</v>
      </c>
      <c r="H488" s="4"/>
      <c r="I488" s="3"/>
      <c r="J488" s="3"/>
      <c r="K488" s="3"/>
      <c r="L488" s="3"/>
      <c r="M488" s="3"/>
      <c r="N488" s="3"/>
      <c r="O488" s="3" t="s">
        <v>2768</v>
      </c>
      <c r="P488" s="3"/>
      <c r="Q488" s="3"/>
      <c r="R488" s="3"/>
      <c r="S488" s="3"/>
      <c r="T488" s="1" cm="1">
        <f t="array" ref="T488">IF(OR(ISNUMBER(SEARCH("Chữ ký số",A488:S488)),ISNUMBER(SEARCH("Hóa đơn",A488:S488)),ISNUMBER(SEARCH("Hợp đồng",A488:S488)),ISNUMBER(SEARCH("Xác thực",A488:S488)),ISNUMBER(SEARCH("Công nghệ",A488:S488)),ISNUMBER(SEARCH("Tài liệu",A488:S488)),ISNUMBER(SEARCH("Cks",A488:S488)),ISNUMBER(SEARCH("Hddt",A488:S488)),ISNUMBER(SEARCH("Hđđt",A488:S488))),1,0)</f>
        <v>0</v>
      </c>
    </row>
    <row r="489" spans="1:20" ht="30" hidden="1" customHeight="1" x14ac:dyDescent="0.25">
      <c r="A489" s="3" t="s">
        <v>2771</v>
      </c>
      <c r="B489" s="3" t="s">
        <v>1012</v>
      </c>
      <c r="C489" s="3"/>
      <c r="D489" s="3"/>
      <c r="E489" s="3"/>
      <c r="F489" s="3" t="s">
        <v>2772</v>
      </c>
      <c r="G489" s="3" t="s">
        <v>2773</v>
      </c>
      <c r="H489" s="4"/>
      <c r="I489" s="3"/>
      <c r="J489" s="3"/>
      <c r="K489" s="3"/>
      <c r="L489" s="3"/>
      <c r="M489" s="3"/>
      <c r="N489" s="3"/>
      <c r="O489" s="3" t="s">
        <v>1012</v>
      </c>
      <c r="P489" s="3"/>
      <c r="Q489" s="3"/>
      <c r="R489" s="3"/>
      <c r="S489" s="3"/>
      <c r="T489" s="1" cm="1">
        <f t="array" ref="T489">IF(OR(ISNUMBER(SEARCH("Chữ ký số",A489:S489)),ISNUMBER(SEARCH("Hóa đơn",A489:S489)),ISNUMBER(SEARCH("Hợp đồng",A489:S489)),ISNUMBER(SEARCH("Xác thực",A489:S489)),ISNUMBER(SEARCH("Công nghệ",A489:S489)),ISNUMBER(SEARCH("Tài liệu",A489:S489)),ISNUMBER(SEARCH("Cks",A489:S489)),ISNUMBER(SEARCH("Hddt",A489:S489)),ISNUMBER(SEARCH("Hđđt",A489:S489))),1,0)</f>
        <v>0</v>
      </c>
    </row>
    <row r="490" spans="1:20" ht="30" hidden="1" customHeight="1" x14ac:dyDescent="0.25">
      <c r="A490" s="3" t="s">
        <v>2774</v>
      </c>
      <c r="B490" s="3" t="s">
        <v>2775</v>
      </c>
      <c r="C490" s="3"/>
      <c r="D490" s="3"/>
      <c r="E490" s="3"/>
      <c r="F490" s="3" t="s">
        <v>1088</v>
      </c>
      <c r="G490" s="3" t="s">
        <v>2776</v>
      </c>
      <c r="H490" s="4"/>
      <c r="I490" s="3"/>
      <c r="J490" s="3"/>
      <c r="K490" s="3"/>
      <c r="L490" s="3"/>
      <c r="M490" s="3"/>
      <c r="N490" s="3"/>
      <c r="O490" s="3" t="s">
        <v>2775</v>
      </c>
      <c r="P490" s="3"/>
      <c r="Q490" s="3"/>
      <c r="R490" s="3"/>
      <c r="S490" s="3"/>
      <c r="T490" s="1" cm="1">
        <f t="array" ref="T490">IF(OR(ISNUMBER(SEARCH("Chữ ký số",A490:S490)),ISNUMBER(SEARCH("Hóa đơn",A490:S490)),ISNUMBER(SEARCH("Hợp đồng",A490:S490)),ISNUMBER(SEARCH("Xác thực",A490:S490)),ISNUMBER(SEARCH("Công nghệ",A490:S490)),ISNUMBER(SEARCH("Tài liệu",A490:S490)),ISNUMBER(SEARCH("Cks",A490:S490)),ISNUMBER(SEARCH("Hddt",A490:S490)),ISNUMBER(SEARCH("Hđđt",A490:S490))),1,0)</f>
        <v>0</v>
      </c>
    </row>
    <row r="491" spans="1:20" ht="30" hidden="1" customHeight="1" x14ac:dyDescent="0.25">
      <c r="A491" s="3" t="s">
        <v>2777</v>
      </c>
      <c r="B491" s="3" t="s">
        <v>1203</v>
      </c>
      <c r="C491" s="3"/>
      <c r="D491" s="3"/>
      <c r="E491" s="3"/>
      <c r="F491" s="3" t="s">
        <v>2778</v>
      </c>
      <c r="G491" s="3" t="s">
        <v>2779</v>
      </c>
      <c r="H491" s="4"/>
      <c r="I491" s="3"/>
      <c r="J491" s="3"/>
      <c r="K491" s="3"/>
      <c r="L491" s="3"/>
      <c r="M491" s="3"/>
      <c r="N491" s="3"/>
      <c r="O491" s="3" t="s">
        <v>1203</v>
      </c>
      <c r="P491" s="3"/>
      <c r="Q491" s="3"/>
      <c r="R491" s="3"/>
      <c r="S491" s="3"/>
      <c r="T491" s="1" cm="1">
        <f t="array" ref="T491">IF(OR(ISNUMBER(SEARCH("Chữ ký số",A491:S491)),ISNUMBER(SEARCH("Hóa đơn",A491:S491)),ISNUMBER(SEARCH("Hợp đồng",A491:S491)),ISNUMBER(SEARCH("Xác thực",A491:S491)),ISNUMBER(SEARCH("Công nghệ",A491:S491)),ISNUMBER(SEARCH("Tài liệu",A491:S491)),ISNUMBER(SEARCH("Cks",A491:S491)),ISNUMBER(SEARCH("Hddt",A491:S491)),ISNUMBER(SEARCH("Hđđt",A491:S491))),1,0)</f>
        <v>0</v>
      </c>
    </row>
    <row r="492" spans="1:20" ht="30" hidden="1" customHeight="1" x14ac:dyDescent="0.25">
      <c r="A492" s="3" t="s">
        <v>2780</v>
      </c>
      <c r="B492" s="3" t="s">
        <v>2781</v>
      </c>
      <c r="C492" s="3"/>
      <c r="D492" s="3"/>
      <c r="E492" s="3"/>
      <c r="F492" s="3" t="s">
        <v>1923</v>
      </c>
      <c r="G492" s="3" t="s">
        <v>2782</v>
      </c>
      <c r="H492" s="4"/>
      <c r="I492" s="3"/>
      <c r="J492" s="3"/>
      <c r="K492" s="3"/>
      <c r="L492" s="3"/>
      <c r="M492" s="3"/>
      <c r="N492" s="3"/>
      <c r="O492" s="3" t="s">
        <v>2781</v>
      </c>
      <c r="P492" s="3"/>
      <c r="Q492" s="3"/>
      <c r="R492" s="3"/>
      <c r="S492" s="3"/>
      <c r="T492" s="1" cm="1">
        <f t="array" ref="T492">IF(OR(ISNUMBER(SEARCH("Chữ ký số",A492:S492)),ISNUMBER(SEARCH("Hóa đơn",A492:S492)),ISNUMBER(SEARCH("Hợp đồng",A492:S492)),ISNUMBER(SEARCH("Xác thực",A492:S492)),ISNUMBER(SEARCH("Công nghệ",A492:S492)),ISNUMBER(SEARCH("Tài liệu",A492:S492)),ISNUMBER(SEARCH("Cks",A492:S492)),ISNUMBER(SEARCH("Hddt",A492:S492)),ISNUMBER(SEARCH("Hđđt",A492:S492))),1,0)</f>
        <v>0</v>
      </c>
    </row>
    <row r="493" spans="1:20" ht="30" hidden="1" customHeight="1" x14ac:dyDescent="0.25">
      <c r="A493" s="3" t="s">
        <v>2783</v>
      </c>
      <c r="B493" s="3" t="s">
        <v>273</v>
      </c>
      <c r="C493" s="3"/>
      <c r="D493" s="3"/>
      <c r="E493" s="3"/>
      <c r="F493" s="3" t="s">
        <v>2784</v>
      </c>
      <c r="G493" s="3" t="s">
        <v>330</v>
      </c>
      <c r="H493" s="4"/>
      <c r="I493" s="3"/>
      <c r="J493" s="3"/>
      <c r="K493" s="3"/>
      <c r="L493" s="3"/>
      <c r="M493" s="3"/>
      <c r="N493" s="3"/>
      <c r="O493" s="3" t="s">
        <v>273</v>
      </c>
      <c r="P493" s="3"/>
      <c r="Q493" s="3"/>
      <c r="R493" s="3"/>
      <c r="S493" s="3"/>
      <c r="T493" s="1" cm="1">
        <f t="array" ref="T493">IF(OR(ISNUMBER(SEARCH("Chữ ký số",A493:S493)),ISNUMBER(SEARCH("Hóa đơn",A493:S493)),ISNUMBER(SEARCH("Hợp đồng",A493:S493)),ISNUMBER(SEARCH("Xác thực",A493:S493)),ISNUMBER(SEARCH("Công nghệ",A493:S493)),ISNUMBER(SEARCH("Tài liệu",A493:S493)),ISNUMBER(SEARCH("Cks",A493:S493)),ISNUMBER(SEARCH("Hddt",A493:S493)),ISNUMBER(SEARCH("Hđđt",A493:S493))),1,0)</f>
        <v>0</v>
      </c>
    </row>
    <row r="494" spans="1:20" ht="30" hidden="1" customHeight="1" x14ac:dyDescent="0.25">
      <c r="A494" s="3" t="s">
        <v>2785</v>
      </c>
      <c r="B494" s="3" t="s">
        <v>2786</v>
      </c>
      <c r="C494" s="3" t="s">
        <v>2787</v>
      </c>
      <c r="D494" s="3" t="s">
        <v>2788</v>
      </c>
      <c r="E494" s="3" t="s">
        <v>102</v>
      </c>
      <c r="F494" s="3" t="s">
        <v>2789</v>
      </c>
      <c r="G494" s="3" t="s">
        <v>1070</v>
      </c>
      <c r="H494" s="4" t="s">
        <v>91</v>
      </c>
      <c r="I494" s="3" t="s">
        <v>2788</v>
      </c>
      <c r="J494" s="3" t="s">
        <v>2790</v>
      </c>
      <c r="K494" s="3" t="s">
        <v>27</v>
      </c>
      <c r="L494" s="3" t="s">
        <v>50</v>
      </c>
      <c r="M494" s="3" t="s">
        <v>29</v>
      </c>
      <c r="N494" s="3" t="s">
        <v>634</v>
      </c>
      <c r="O494" s="3" t="s">
        <v>2791</v>
      </c>
      <c r="P494" s="3" t="s">
        <v>75</v>
      </c>
      <c r="Q494" s="3" t="s">
        <v>33</v>
      </c>
      <c r="R494" s="3" t="s">
        <v>2792</v>
      </c>
      <c r="S494" s="3" t="s">
        <v>35</v>
      </c>
      <c r="T494" s="1" cm="1">
        <f t="array" ref="T494">IF(OR(ISNUMBER(SEARCH("Chữ ký số",A494:S494)),ISNUMBER(SEARCH("Hóa đơn",A494:S494)),ISNUMBER(SEARCH("Hợp đồng",A494:S494)),ISNUMBER(SEARCH("Xác thực",A494:S494)),ISNUMBER(SEARCH("Công nghệ",A494:S494)),ISNUMBER(SEARCH("Tài liệu",A494:S494)),ISNUMBER(SEARCH("Cks",A494:S494)),ISNUMBER(SEARCH("Hddt",A494:S494)),ISNUMBER(SEARCH("Hđđt",A494:S494))),1,0)</f>
        <v>0</v>
      </c>
    </row>
    <row r="495" spans="1:20" ht="30" hidden="1" customHeight="1" x14ac:dyDescent="0.25">
      <c r="A495" s="3" t="s">
        <v>2793</v>
      </c>
      <c r="B495" s="3" t="s">
        <v>2794</v>
      </c>
      <c r="C495" s="3"/>
      <c r="D495" s="3"/>
      <c r="E495" s="3"/>
      <c r="F495" s="3" t="s">
        <v>665</v>
      </c>
      <c r="G495" s="3" t="s">
        <v>2795</v>
      </c>
      <c r="H495" s="4"/>
      <c r="I495" s="3"/>
      <c r="J495" s="3"/>
      <c r="K495" s="3"/>
      <c r="L495" s="3"/>
      <c r="M495" s="3"/>
      <c r="N495" s="3"/>
      <c r="O495" s="3" t="s">
        <v>2794</v>
      </c>
      <c r="P495" s="3"/>
      <c r="Q495" s="3"/>
      <c r="R495" s="3"/>
      <c r="S495" s="3"/>
      <c r="T495" s="1" cm="1">
        <f t="array" ref="T495">IF(OR(ISNUMBER(SEARCH("Chữ ký số",A495:S495)),ISNUMBER(SEARCH("Hóa đơn",A495:S495)),ISNUMBER(SEARCH("Hợp đồng",A495:S495)),ISNUMBER(SEARCH("Xác thực",A495:S495)),ISNUMBER(SEARCH("Công nghệ",A495:S495)),ISNUMBER(SEARCH("Tài liệu",A495:S495)),ISNUMBER(SEARCH("Cks",A495:S495)),ISNUMBER(SEARCH("Hddt",A495:S495)),ISNUMBER(SEARCH("Hđđt",A495:S495))),1,0)</f>
        <v>0</v>
      </c>
    </row>
    <row r="496" spans="1:20" ht="30" hidden="1" customHeight="1" x14ac:dyDescent="0.25">
      <c r="A496" s="3" t="s">
        <v>2796</v>
      </c>
      <c r="B496" s="3" t="s">
        <v>2085</v>
      </c>
      <c r="C496" s="3"/>
      <c r="D496" s="3"/>
      <c r="E496" s="3"/>
      <c r="F496" s="3" t="s">
        <v>2025</v>
      </c>
      <c r="G496" s="3" t="s">
        <v>2026</v>
      </c>
      <c r="H496" s="4"/>
      <c r="I496" s="3"/>
      <c r="J496" s="3"/>
      <c r="K496" s="3"/>
      <c r="L496" s="3"/>
      <c r="M496" s="3"/>
      <c r="N496" s="3"/>
      <c r="O496" s="3" t="s">
        <v>2797</v>
      </c>
      <c r="P496" s="3"/>
      <c r="Q496" s="3"/>
      <c r="R496" s="3"/>
      <c r="S496" s="3"/>
      <c r="T496" s="1" cm="1">
        <f t="array" ref="T496">IF(OR(ISNUMBER(SEARCH("Chữ ký số",A496:S496)),ISNUMBER(SEARCH("Hóa đơn",A496:S496)),ISNUMBER(SEARCH("Hợp đồng",A496:S496)),ISNUMBER(SEARCH("Xác thực",A496:S496)),ISNUMBER(SEARCH("Công nghệ",A496:S496)),ISNUMBER(SEARCH("Tài liệu",A496:S496)),ISNUMBER(SEARCH("Cks",A496:S496)),ISNUMBER(SEARCH("Hddt",A496:S496)),ISNUMBER(SEARCH("Hđđt",A496:S496))),1,0)</f>
        <v>0</v>
      </c>
    </row>
    <row r="497" spans="1:20" ht="30" hidden="1" customHeight="1" x14ac:dyDescent="0.25">
      <c r="A497" s="3" t="s">
        <v>2798</v>
      </c>
      <c r="B497" s="3" t="s">
        <v>2799</v>
      </c>
      <c r="C497" s="3" t="s">
        <v>2800</v>
      </c>
      <c r="D497" s="3" t="s">
        <v>2801</v>
      </c>
      <c r="E497" s="3" t="s">
        <v>102</v>
      </c>
      <c r="F497" s="3" t="s">
        <v>2802</v>
      </c>
      <c r="G497" s="3" t="s">
        <v>2803</v>
      </c>
      <c r="H497" s="4" t="s">
        <v>91</v>
      </c>
      <c r="I497" s="3" t="s">
        <v>2801</v>
      </c>
      <c r="J497" s="3" t="s">
        <v>2804</v>
      </c>
      <c r="K497" s="3" t="s">
        <v>27</v>
      </c>
      <c r="L497" s="3" t="s">
        <v>50</v>
      </c>
      <c r="M497" s="3" t="s">
        <v>29</v>
      </c>
      <c r="N497" s="3" t="s">
        <v>722</v>
      </c>
      <c r="O497" s="3" t="s">
        <v>2805</v>
      </c>
      <c r="P497" s="3" t="s">
        <v>32</v>
      </c>
      <c r="Q497" s="3" t="s">
        <v>33</v>
      </c>
      <c r="R497" s="3" t="s">
        <v>1041</v>
      </c>
      <c r="S497" s="3" t="s">
        <v>35</v>
      </c>
      <c r="T497" s="1" cm="1">
        <f t="array" ref="T497">IF(OR(ISNUMBER(SEARCH("Chữ ký số",A497:S497)),ISNUMBER(SEARCH("Hóa đơn",A497:S497)),ISNUMBER(SEARCH("Hợp đồng",A497:S497)),ISNUMBER(SEARCH("Xác thực",A497:S497)),ISNUMBER(SEARCH("Công nghệ",A497:S497)),ISNUMBER(SEARCH("Tài liệu",A497:S497)),ISNUMBER(SEARCH("Cks",A497:S497)),ISNUMBER(SEARCH("Hddt",A497:S497)),ISNUMBER(SEARCH("Hđđt",A497:S497))),1,0)</f>
        <v>0</v>
      </c>
    </row>
    <row r="498" spans="1:20" ht="30" hidden="1" customHeight="1" x14ac:dyDescent="0.25">
      <c r="A498" s="3" t="s">
        <v>2806</v>
      </c>
      <c r="B498" s="3" t="s">
        <v>377</v>
      </c>
      <c r="C498" s="3" t="s">
        <v>2807</v>
      </c>
      <c r="D498" s="3" t="s">
        <v>2808</v>
      </c>
      <c r="E498" s="3" t="s">
        <v>102</v>
      </c>
      <c r="F498" s="3" t="s">
        <v>2809</v>
      </c>
      <c r="G498" s="3" t="s">
        <v>2810</v>
      </c>
      <c r="H498" s="4" t="s">
        <v>25</v>
      </c>
      <c r="I498" s="3" t="s">
        <v>2811</v>
      </c>
      <c r="J498" s="3" t="s">
        <v>2812</v>
      </c>
      <c r="K498" s="3" t="s">
        <v>27</v>
      </c>
      <c r="L498" s="3" t="s">
        <v>50</v>
      </c>
      <c r="M498" s="3" t="s">
        <v>29</v>
      </c>
      <c r="N498" s="3" t="s">
        <v>453</v>
      </c>
      <c r="O498" s="3" t="s">
        <v>2813</v>
      </c>
      <c r="P498" s="3" t="s">
        <v>514</v>
      </c>
      <c r="Q498" s="3" t="s">
        <v>33</v>
      </c>
      <c r="R498" s="3" t="s">
        <v>2145</v>
      </c>
      <c r="S498" s="3" t="s">
        <v>35</v>
      </c>
      <c r="T498" s="1" cm="1">
        <f t="array" ref="T498">IF(OR(ISNUMBER(SEARCH("Chữ ký số",A498:S498)),ISNUMBER(SEARCH("Hóa đơn",A498:S498)),ISNUMBER(SEARCH("Hợp đồng",A498:S498)),ISNUMBER(SEARCH("Xác thực",A498:S498)),ISNUMBER(SEARCH("Công nghệ",A498:S498)),ISNUMBER(SEARCH("Tài liệu",A498:S498)),ISNUMBER(SEARCH("Cks",A498:S498)),ISNUMBER(SEARCH("Hddt",A498:S498)),ISNUMBER(SEARCH("Hđđt",A498:S498))),1,0)</f>
        <v>0</v>
      </c>
    </row>
    <row r="499" spans="1:20" ht="30" hidden="1" customHeight="1" x14ac:dyDescent="0.25">
      <c r="A499" s="3" t="s">
        <v>2814</v>
      </c>
      <c r="B499" s="3" t="s">
        <v>2815</v>
      </c>
      <c r="C499" s="3" t="s">
        <v>2816</v>
      </c>
      <c r="D499" s="3" t="s">
        <v>2817</v>
      </c>
      <c r="E499" s="3" t="s">
        <v>196</v>
      </c>
      <c r="F499" s="3" t="s">
        <v>2818</v>
      </c>
      <c r="G499" s="3" t="s">
        <v>2819</v>
      </c>
      <c r="H499" s="4" t="s">
        <v>91</v>
      </c>
      <c r="I499" s="3" t="s">
        <v>2820</v>
      </c>
      <c r="J499" s="3" t="s">
        <v>2137</v>
      </c>
      <c r="K499" s="3" t="s">
        <v>27</v>
      </c>
      <c r="L499" s="3" t="s">
        <v>50</v>
      </c>
      <c r="M499" s="3" t="s">
        <v>200</v>
      </c>
      <c r="N499" s="3" t="s">
        <v>2821</v>
      </c>
      <c r="O499" s="3" t="s">
        <v>394</v>
      </c>
      <c r="P499" s="3" t="s">
        <v>2822</v>
      </c>
      <c r="Q499" s="3" t="s">
        <v>33</v>
      </c>
      <c r="R499" s="3"/>
      <c r="S499" s="3" t="s">
        <v>55</v>
      </c>
      <c r="T499" s="1" cm="1">
        <f t="array" ref="T499">IF(OR(ISNUMBER(SEARCH("Chữ ký số",A499:S499)),ISNUMBER(SEARCH("Hóa đơn",A499:S499)),ISNUMBER(SEARCH("Hợp đồng",A499:S499)),ISNUMBER(SEARCH("Xác thực",A499:S499)),ISNUMBER(SEARCH("Công nghệ",A499:S499)),ISNUMBER(SEARCH("Tài liệu",A499:S499)),ISNUMBER(SEARCH("Cks",A499:S499)),ISNUMBER(SEARCH("Hddt",A499:S499)),ISNUMBER(SEARCH("Hđđt",A499:S499))),1,0)</f>
        <v>0</v>
      </c>
    </row>
    <row r="500" spans="1:20" ht="30" hidden="1" customHeight="1" x14ac:dyDescent="0.25">
      <c r="A500" s="3" t="s">
        <v>2823</v>
      </c>
      <c r="B500" s="3" t="s">
        <v>680</v>
      </c>
      <c r="C500" s="3"/>
      <c r="D500" s="3"/>
      <c r="E500" s="3"/>
      <c r="F500" s="3" t="s">
        <v>1611</v>
      </c>
      <c r="G500" s="3" t="s">
        <v>2824</v>
      </c>
      <c r="H500" s="4"/>
      <c r="I500" s="3"/>
      <c r="J500" s="3"/>
      <c r="K500" s="3"/>
      <c r="L500" s="3"/>
      <c r="M500" s="3"/>
      <c r="N500" s="3"/>
      <c r="O500" s="3" t="s">
        <v>680</v>
      </c>
      <c r="P500" s="3"/>
      <c r="Q500" s="3"/>
      <c r="R500" s="3"/>
      <c r="S500" s="3"/>
      <c r="T500" s="1" cm="1">
        <f t="array" ref="T500">IF(OR(ISNUMBER(SEARCH("Chữ ký số",A500:S500)),ISNUMBER(SEARCH("Hóa đơn",A500:S500)),ISNUMBER(SEARCH("Hợp đồng",A500:S500)),ISNUMBER(SEARCH("Xác thực",A500:S500)),ISNUMBER(SEARCH("Công nghệ",A500:S500)),ISNUMBER(SEARCH("Tài liệu",A500:S500)),ISNUMBER(SEARCH("Cks",A500:S500)),ISNUMBER(SEARCH("Hddt",A500:S500)),ISNUMBER(SEARCH("Hđđt",A500:S500))),1,0)</f>
        <v>0</v>
      </c>
    </row>
    <row r="501" spans="1:20" ht="30" hidden="1" customHeight="1" x14ac:dyDescent="0.25">
      <c r="A501" s="3" t="s">
        <v>2825</v>
      </c>
      <c r="B501" s="3" t="s">
        <v>642</v>
      </c>
      <c r="C501" s="3"/>
      <c r="D501" s="3"/>
      <c r="E501" s="3"/>
      <c r="F501" s="3" t="s">
        <v>2826</v>
      </c>
      <c r="G501" s="3" t="s">
        <v>2827</v>
      </c>
      <c r="H501" s="4"/>
      <c r="I501" s="3"/>
      <c r="J501" s="3"/>
      <c r="K501" s="3"/>
      <c r="L501" s="3"/>
      <c r="M501" s="3"/>
      <c r="N501" s="3"/>
      <c r="O501" s="3" t="s">
        <v>642</v>
      </c>
      <c r="P501" s="3"/>
      <c r="Q501" s="3"/>
      <c r="R501" s="3"/>
      <c r="S501" s="3"/>
      <c r="T501" s="1" cm="1">
        <f t="array" ref="T501">IF(OR(ISNUMBER(SEARCH("Chữ ký số",A501:S501)),ISNUMBER(SEARCH("Hóa đơn",A501:S501)),ISNUMBER(SEARCH("Hợp đồng",A501:S501)),ISNUMBER(SEARCH("Xác thực",A501:S501)),ISNUMBER(SEARCH("Công nghệ",A501:S501)),ISNUMBER(SEARCH("Tài liệu",A501:S501)),ISNUMBER(SEARCH("Cks",A501:S501)),ISNUMBER(SEARCH("Hddt",A501:S501)),ISNUMBER(SEARCH("Hđđt",A501:S501))),1,0)</f>
        <v>0</v>
      </c>
    </row>
    <row r="502" spans="1:20" ht="30" customHeight="1" x14ac:dyDescent="0.25">
      <c r="A502" s="3" t="s">
        <v>2828</v>
      </c>
      <c r="B502" s="3" t="s">
        <v>1965</v>
      </c>
      <c r="C502" s="3" t="s">
        <v>2829</v>
      </c>
      <c r="D502" s="3" t="s">
        <v>2830</v>
      </c>
      <c r="E502" s="3" t="s">
        <v>69</v>
      </c>
      <c r="F502" s="3" t="s">
        <v>2831</v>
      </c>
      <c r="G502" s="3" t="s">
        <v>2832</v>
      </c>
      <c r="H502" s="4" t="s">
        <v>187</v>
      </c>
      <c r="I502" s="3" t="s">
        <v>2833</v>
      </c>
      <c r="J502" s="3" t="s">
        <v>2137</v>
      </c>
      <c r="K502" s="3" t="s">
        <v>27</v>
      </c>
      <c r="L502" s="3" t="s">
        <v>28</v>
      </c>
      <c r="M502" s="3" t="s">
        <v>29</v>
      </c>
      <c r="N502" s="3" t="s">
        <v>752</v>
      </c>
      <c r="O502" s="3" t="s">
        <v>2670</v>
      </c>
      <c r="P502" s="3" t="s">
        <v>180</v>
      </c>
      <c r="Q502" s="3" t="s">
        <v>33</v>
      </c>
      <c r="R502" s="3" t="s">
        <v>2834</v>
      </c>
      <c r="S502" s="3" t="s">
        <v>55</v>
      </c>
      <c r="T502" s="1" cm="1">
        <f t="array" ref="T502">IF(OR(ISNUMBER(SEARCH("Chữ ký số",A502:S502)),ISNUMBER(SEARCH("Hóa đơn",A502:S502)),ISNUMBER(SEARCH("Hợp đồng",A502:S502)),ISNUMBER(SEARCH("Xác thực",A502:S502)),ISNUMBER(SEARCH("Công nghệ",A502:S502)),ISNUMBER(SEARCH("Tài liệu",A502:S502)),ISNUMBER(SEARCH("Cks",A502:S502)),ISNUMBER(SEARCH("Hddt",A502:S502)),ISNUMBER(SEARCH("Hđđt",A502:S502))),1,0)</f>
        <v>1</v>
      </c>
    </row>
    <row r="503" spans="1:20" ht="30" hidden="1" customHeight="1" x14ac:dyDescent="0.25">
      <c r="A503" s="3" t="s">
        <v>2835</v>
      </c>
      <c r="B503" s="3" t="s">
        <v>2363</v>
      </c>
      <c r="C503" s="3" t="s">
        <v>2836</v>
      </c>
      <c r="D503" s="3" t="s">
        <v>2837</v>
      </c>
      <c r="E503" s="3" t="s">
        <v>23</v>
      </c>
      <c r="F503" s="3" t="s">
        <v>2838</v>
      </c>
      <c r="G503" s="3" t="s">
        <v>2839</v>
      </c>
      <c r="H503" s="4" t="s">
        <v>25</v>
      </c>
      <c r="I503" s="3" t="s">
        <v>2837</v>
      </c>
      <c r="J503" s="3" t="s">
        <v>2840</v>
      </c>
      <c r="K503" s="3" t="s">
        <v>27</v>
      </c>
      <c r="L503" s="3" t="s">
        <v>28</v>
      </c>
      <c r="M503" s="3" t="s">
        <v>29</v>
      </c>
      <c r="N503" s="3" t="s">
        <v>2841</v>
      </c>
      <c r="O503" s="3" t="s">
        <v>190</v>
      </c>
      <c r="P503" s="3" t="s">
        <v>180</v>
      </c>
      <c r="Q503" s="3" t="s">
        <v>33</v>
      </c>
      <c r="R503" s="3" t="s">
        <v>305</v>
      </c>
      <c r="S503" s="3" t="s">
        <v>35</v>
      </c>
      <c r="T503" s="1" cm="1">
        <f t="array" ref="T503">IF(OR(ISNUMBER(SEARCH("Chữ ký số",A503:S503)),ISNUMBER(SEARCH("Hóa đơn",A503:S503)),ISNUMBER(SEARCH("Hợp đồng",A503:S503)),ISNUMBER(SEARCH("Xác thực",A503:S503)),ISNUMBER(SEARCH("Công nghệ",A503:S503)),ISNUMBER(SEARCH("Tài liệu",A503:S503)),ISNUMBER(SEARCH("Cks",A503:S503)),ISNUMBER(SEARCH("Hddt",A503:S503)),ISNUMBER(SEARCH("Hđđt",A503:S503))),1,0)</f>
        <v>0</v>
      </c>
    </row>
    <row r="504" spans="1:20" ht="30" hidden="1" customHeight="1" x14ac:dyDescent="0.25">
      <c r="A504" s="3" t="s">
        <v>2842</v>
      </c>
      <c r="B504" s="3" t="s">
        <v>2843</v>
      </c>
      <c r="C504" s="3"/>
      <c r="D504" s="3"/>
      <c r="E504" s="3"/>
      <c r="F504" s="3" t="s">
        <v>1818</v>
      </c>
      <c r="G504" s="3" t="s">
        <v>2844</v>
      </c>
      <c r="H504" s="4"/>
      <c r="I504" s="3"/>
      <c r="J504" s="3"/>
      <c r="K504" s="3"/>
      <c r="L504" s="3"/>
      <c r="M504" s="3"/>
      <c r="N504" s="3"/>
      <c r="O504" s="3" t="s">
        <v>2843</v>
      </c>
      <c r="P504" s="3"/>
      <c r="Q504" s="3"/>
      <c r="R504" s="3"/>
      <c r="S504" s="3"/>
      <c r="T504" s="1" cm="1">
        <f t="array" ref="T504">IF(OR(ISNUMBER(SEARCH("Chữ ký số",A504:S504)),ISNUMBER(SEARCH("Hóa đơn",A504:S504)),ISNUMBER(SEARCH("Hợp đồng",A504:S504)),ISNUMBER(SEARCH("Xác thực",A504:S504)),ISNUMBER(SEARCH("Công nghệ",A504:S504)),ISNUMBER(SEARCH("Tài liệu",A504:S504)),ISNUMBER(SEARCH("Cks",A504:S504)),ISNUMBER(SEARCH("Hddt",A504:S504)),ISNUMBER(SEARCH("Hđđt",A504:S504))),1,0)</f>
        <v>0</v>
      </c>
    </row>
    <row r="505" spans="1:20" ht="30" hidden="1" customHeight="1" x14ac:dyDescent="0.25">
      <c r="A505" s="3" t="s">
        <v>2845</v>
      </c>
      <c r="B505" s="3" t="s">
        <v>2846</v>
      </c>
      <c r="C505" s="3"/>
      <c r="D505" s="3"/>
      <c r="E505" s="3"/>
      <c r="F505" s="3" t="s">
        <v>2847</v>
      </c>
      <c r="G505" s="3" t="s">
        <v>2848</v>
      </c>
      <c r="H505" s="4"/>
      <c r="I505" s="3"/>
      <c r="J505" s="3"/>
      <c r="K505" s="3"/>
      <c r="L505" s="3"/>
      <c r="M505" s="3"/>
      <c r="N505" s="3"/>
      <c r="O505" s="3" t="s">
        <v>2846</v>
      </c>
      <c r="P505" s="3"/>
      <c r="Q505" s="3"/>
      <c r="R505" s="3"/>
      <c r="S505" s="3"/>
      <c r="T505" s="1" cm="1">
        <f t="array" ref="T505">IF(OR(ISNUMBER(SEARCH("Chữ ký số",A505:S505)),ISNUMBER(SEARCH("Hóa đơn",A505:S505)),ISNUMBER(SEARCH("Hợp đồng",A505:S505)),ISNUMBER(SEARCH("Xác thực",A505:S505)),ISNUMBER(SEARCH("Công nghệ",A505:S505)),ISNUMBER(SEARCH("Tài liệu",A505:S505)),ISNUMBER(SEARCH("Cks",A505:S505)),ISNUMBER(SEARCH("Hddt",A505:S505)),ISNUMBER(SEARCH("Hđđt",A505:S505))),1,0)</f>
        <v>0</v>
      </c>
    </row>
    <row r="506" spans="1:20" ht="30" hidden="1" customHeight="1" x14ac:dyDescent="0.25">
      <c r="A506" s="3" t="s">
        <v>2849</v>
      </c>
      <c r="B506" s="3" t="s">
        <v>2749</v>
      </c>
      <c r="C506" s="3" t="s">
        <v>2850</v>
      </c>
      <c r="D506" s="3" t="s">
        <v>2851</v>
      </c>
      <c r="E506" s="3" t="s">
        <v>69</v>
      </c>
      <c r="F506" s="3" t="s">
        <v>2852</v>
      </c>
      <c r="G506" s="3" t="s">
        <v>2853</v>
      </c>
      <c r="H506" s="4" t="s">
        <v>187</v>
      </c>
      <c r="I506" s="3" t="s">
        <v>2851</v>
      </c>
      <c r="J506" s="3" t="s">
        <v>2854</v>
      </c>
      <c r="K506" s="3" t="s">
        <v>27</v>
      </c>
      <c r="L506" s="3" t="s">
        <v>28</v>
      </c>
      <c r="M506" s="3" t="s">
        <v>29</v>
      </c>
      <c r="N506" s="3" t="s">
        <v>73</v>
      </c>
      <c r="O506" s="3" t="s">
        <v>31</v>
      </c>
      <c r="P506" s="3" t="s">
        <v>535</v>
      </c>
      <c r="Q506" s="3" t="s">
        <v>33</v>
      </c>
      <c r="R506" s="3" t="s">
        <v>97</v>
      </c>
      <c r="S506" s="3" t="s">
        <v>55</v>
      </c>
      <c r="T506" s="1" cm="1">
        <f t="array" ref="T506">IF(OR(ISNUMBER(SEARCH("Chữ ký số",A506:S506)),ISNUMBER(SEARCH("Hóa đơn",A506:S506)),ISNUMBER(SEARCH("Hợp đồng",A506:S506)),ISNUMBER(SEARCH("Xác thực",A506:S506)),ISNUMBER(SEARCH("Công nghệ",A506:S506)),ISNUMBER(SEARCH("Tài liệu",A506:S506)),ISNUMBER(SEARCH("Cks",A506:S506)),ISNUMBER(SEARCH("Hddt",A506:S506)),ISNUMBER(SEARCH("Hđđt",A506:S506))),1,0)</f>
        <v>0</v>
      </c>
    </row>
    <row r="507" spans="1:20" ht="30" hidden="1" customHeight="1" x14ac:dyDescent="0.25">
      <c r="A507" s="3" t="s">
        <v>2855</v>
      </c>
      <c r="B507" s="3" t="s">
        <v>2856</v>
      </c>
      <c r="C507" s="3"/>
      <c r="D507" s="3"/>
      <c r="E507" s="3"/>
      <c r="F507" s="3" t="s">
        <v>122</v>
      </c>
      <c r="G507" s="3" t="s">
        <v>2857</v>
      </c>
      <c r="H507" s="4"/>
      <c r="I507" s="3"/>
      <c r="J507" s="3"/>
      <c r="K507" s="3"/>
      <c r="L507" s="3"/>
      <c r="M507" s="3"/>
      <c r="N507" s="3"/>
      <c r="O507" s="3" t="s">
        <v>2856</v>
      </c>
      <c r="P507" s="3"/>
      <c r="Q507" s="3"/>
      <c r="R507" s="3"/>
      <c r="S507" s="3"/>
      <c r="T507" s="1" cm="1">
        <f t="array" ref="T507">IF(OR(ISNUMBER(SEARCH("Chữ ký số",A507:S507)),ISNUMBER(SEARCH("Hóa đơn",A507:S507)),ISNUMBER(SEARCH("Hợp đồng",A507:S507)),ISNUMBER(SEARCH("Xác thực",A507:S507)),ISNUMBER(SEARCH("Công nghệ",A507:S507)),ISNUMBER(SEARCH("Tài liệu",A507:S507)),ISNUMBER(SEARCH("Cks",A507:S507)),ISNUMBER(SEARCH("Hddt",A507:S507)),ISNUMBER(SEARCH("Hđđt",A507:S507))),1,0)</f>
        <v>0</v>
      </c>
    </row>
    <row r="508" spans="1:20" ht="30" hidden="1" customHeight="1" x14ac:dyDescent="0.25">
      <c r="A508" s="3" t="s">
        <v>2858</v>
      </c>
      <c r="B508" s="3" t="s">
        <v>2859</v>
      </c>
      <c r="C508" s="3" t="s">
        <v>2860</v>
      </c>
      <c r="D508" s="3" t="s">
        <v>2861</v>
      </c>
      <c r="E508" s="3" t="s">
        <v>69</v>
      </c>
      <c r="F508" s="3" t="s">
        <v>24</v>
      </c>
      <c r="G508" s="3" t="s">
        <v>2862</v>
      </c>
      <c r="H508" s="4" t="s">
        <v>25</v>
      </c>
      <c r="I508" s="3" t="s">
        <v>2861</v>
      </c>
      <c r="J508" s="3" t="s">
        <v>2572</v>
      </c>
      <c r="K508" s="3" t="s">
        <v>27</v>
      </c>
      <c r="L508" s="3" t="s">
        <v>50</v>
      </c>
      <c r="M508" s="3" t="s">
        <v>29</v>
      </c>
      <c r="N508" s="3" t="s">
        <v>30</v>
      </c>
      <c r="O508" s="3" t="s">
        <v>2863</v>
      </c>
      <c r="P508" s="3" t="s">
        <v>32</v>
      </c>
      <c r="Q508" s="3" t="s">
        <v>33</v>
      </c>
      <c r="R508" s="3" t="s">
        <v>76</v>
      </c>
      <c r="S508" s="3" t="s">
        <v>55</v>
      </c>
      <c r="T508" s="1" cm="1">
        <f t="array" ref="T508">IF(OR(ISNUMBER(SEARCH("Chữ ký số",A508:S508)),ISNUMBER(SEARCH("Hóa đơn",A508:S508)),ISNUMBER(SEARCH("Hợp đồng",A508:S508)),ISNUMBER(SEARCH("Xác thực",A508:S508)),ISNUMBER(SEARCH("Công nghệ",A508:S508)),ISNUMBER(SEARCH("Tài liệu",A508:S508)),ISNUMBER(SEARCH("Cks",A508:S508)),ISNUMBER(SEARCH("Hddt",A508:S508)),ISNUMBER(SEARCH("Hđđt",A508:S508))),1,0)</f>
        <v>0</v>
      </c>
    </row>
    <row r="509" spans="1:20" ht="30" hidden="1" customHeight="1" x14ac:dyDescent="0.25">
      <c r="A509" s="3" t="s">
        <v>2864</v>
      </c>
      <c r="B509" s="3" t="s">
        <v>2865</v>
      </c>
      <c r="C509" s="3"/>
      <c r="D509" s="3"/>
      <c r="E509" s="3"/>
      <c r="F509" s="3" t="s">
        <v>2436</v>
      </c>
      <c r="G509" s="3" t="s">
        <v>796</v>
      </c>
      <c r="H509" s="4"/>
      <c r="I509" s="3"/>
      <c r="J509" s="3"/>
      <c r="K509" s="3"/>
      <c r="L509" s="3"/>
      <c r="M509" s="3"/>
      <c r="N509" s="3"/>
      <c r="O509" s="3" t="s">
        <v>2865</v>
      </c>
      <c r="P509" s="3"/>
      <c r="Q509" s="3"/>
      <c r="R509" s="3"/>
      <c r="S509" s="3"/>
      <c r="T509" s="1" cm="1">
        <f t="array" ref="T509">IF(OR(ISNUMBER(SEARCH("Chữ ký số",A509:S509)),ISNUMBER(SEARCH("Hóa đơn",A509:S509)),ISNUMBER(SEARCH("Hợp đồng",A509:S509)),ISNUMBER(SEARCH("Xác thực",A509:S509)),ISNUMBER(SEARCH("Công nghệ",A509:S509)),ISNUMBER(SEARCH("Tài liệu",A509:S509)),ISNUMBER(SEARCH("Cks",A509:S509)),ISNUMBER(SEARCH("Hddt",A509:S509)),ISNUMBER(SEARCH("Hđđt",A509:S509))),1,0)</f>
        <v>0</v>
      </c>
    </row>
    <row r="510" spans="1:20" ht="30" hidden="1" customHeight="1" x14ac:dyDescent="0.25">
      <c r="A510" s="3" t="s">
        <v>2866</v>
      </c>
      <c r="B510" s="3" t="s">
        <v>2867</v>
      </c>
      <c r="C510" s="3"/>
      <c r="D510" s="3"/>
      <c r="E510" s="3"/>
      <c r="F510" s="3" t="s">
        <v>1885</v>
      </c>
      <c r="G510" s="3" t="s">
        <v>895</v>
      </c>
      <c r="H510" s="4"/>
      <c r="I510" s="3"/>
      <c r="J510" s="3"/>
      <c r="K510" s="3"/>
      <c r="L510" s="3"/>
      <c r="M510" s="3"/>
      <c r="N510" s="3"/>
      <c r="O510" s="3" t="s">
        <v>2867</v>
      </c>
      <c r="P510" s="3"/>
      <c r="Q510" s="3"/>
      <c r="R510" s="3"/>
      <c r="S510" s="3"/>
      <c r="T510" s="1" cm="1">
        <f t="array" ref="T510">IF(OR(ISNUMBER(SEARCH("Chữ ký số",A510:S510)),ISNUMBER(SEARCH("Hóa đơn",A510:S510)),ISNUMBER(SEARCH("Hợp đồng",A510:S510)),ISNUMBER(SEARCH("Xác thực",A510:S510)),ISNUMBER(SEARCH("Công nghệ",A510:S510)),ISNUMBER(SEARCH("Tài liệu",A510:S510)),ISNUMBER(SEARCH("Cks",A510:S510)),ISNUMBER(SEARCH("Hddt",A510:S510)),ISNUMBER(SEARCH("Hđđt",A510:S510))),1,0)</f>
        <v>0</v>
      </c>
    </row>
    <row r="511" spans="1:20" ht="30" hidden="1" customHeight="1" x14ac:dyDescent="0.25">
      <c r="A511" s="3" t="s">
        <v>2868</v>
      </c>
      <c r="B511" s="3" t="s">
        <v>214</v>
      </c>
      <c r="C511" s="3"/>
      <c r="D511" s="3"/>
      <c r="E511" s="3"/>
      <c r="F511" s="3" t="s">
        <v>2869</v>
      </c>
      <c r="G511" s="3" t="s">
        <v>2870</v>
      </c>
      <c r="H511" s="4"/>
      <c r="I511" s="3"/>
      <c r="J511" s="3"/>
      <c r="K511" s="3"/>
      <c r="L511" s="3"/>
      <c r="M511" s="3"/>
      <c r="N511" s="3"/>
      <c r="O511" s="3" t="s">
        <v>214</v>
      </c>
      <c r="P511" s="3"/>
      <c r="Q511" s="3"/>
      <c r="R511" s="3"/>
      <c r="S511" s="3"/>
      <c r="T511" s="1" cm="1">
        <f t="array" ref="T511">IF(OR(ISNUMBER(SEARCH("Chữ ký số",A511:S511)),ISNUMBER(SEARCH("Hóa đơn",A511:S511)),ISNUMBER(SEARCH("Hợp đồng",A511:S511)),ISNUMBER(SEARCH("Xác thực",A511:S511)),ISNUMBER(SEARCH("Công nghệ",A511:S511)),ISNUMBER(SEARCH("Tài liệu",A511:S511)),ISNUMBER(SEARCH("Cks",A511:S511)),ISNUMBER(SEARCH("Hddt",A511:S511)),ISNUMBER(SEARCH("Hđđt",A511:S511))),1,0)</f>
        <v>0</v>
      </c>
    </row>
    <row r="512" spans="1:20" ht="30" hidden="1" customHeight="1" x14ac:dyDescent="0.25">
      <c r="A512" s="3" t="s">
        <v>2871</v>
      </c>
      <c r="B512" s="3" t="s">
        <v>2872</v>
      </c>
      <c r="C512" s="3"/>
      <c r="D512" s="3"/>
      <c r="E512" s="3"/>
      <c r="F512" s="3" t="s">
        <v>2778</v>
      </c>
      <c r="G512" s="3" t="s">
        <v>531</v>
      </c>
      <c r="H512" s="4"/>
      <c r="I512" s="3"/>
      <c r="J512" s="3"/>
      <c r="K512" s="3"/>
      <c r="L512" s="3"/>
      <c r="M512" s="3"/>
      <c r="N512" s="3"/>
      <c r="O512" s="3" t="s">
        <v>2872</v>
      </c>
      <c r="P512" s="3"/>
      <c r="Q512" s="3"/>
      <c r="R512" s="3"/>
      <c r="S512" s="3"/>
      <c r="T512" s="1" cm="1">
        <f t="array" ref="T512">IF(OR(ISNUMBER(SEARCH("Chữ ký số",A512:S512)),ISNUMBER(SEARCH("Hóa đơn",A512:S512)),ISNUMBER(SEARCH("Hợp đồng",A512:S512)),ISNUMBER(SEARCH("Xác thực",A512:S512)),ISNUMBER(SEARCH("Công nghệ",A512:S512)),ISNUMBER(SEARCH("Tài liệu",A512:S512)),ISNUMBER(SEARCH("Cks",A512:S512)),ISNUMBER(SEARCH("Hddt",A512:S512)),ISNUMBER(SEARCH("Hđđt",A512:S512))),1,0)</f>
        <v>0</v>
      </c>
    </row>
    <row r="513" spans="1:20" ht="30" hidden="1" customHeight="1" x14ac:dyDescent="0.25">
      <c r="A513" s="3" t="s">
        <v>2873</v>
      </c>
      <c r="B513" s="3" t="s">
        <v>587</v>
      </c>
      <c r="C513" s="3"/>
      <c r="D513" s="3"/>
      <c r="E513" s="3"/>
      <c r="F513" s="3" t="s">
        <v>2874</v>
      </c>
      <c r="G513" s="3" t="s">
        <v>2875</v>
      </c>
      <c r="H513" s="4"/>
      <c r="I513" s="3"/>
      <c r="J513" s="3"/>
      <c r="K513" s="3"/>
      <c r="L513" s="3"/>
      <c r="M513" s="3"/>
      <c r="N513" s="3"/>
      <c r="O513" s="3" t="s">
        <v>587</v>
      </c>
      <c r="P513" s="3"/>
      <c r="Q513" s="3"/>
      <c r="R513" s="3"/>
      <c r="S513" s="3"/>
      <c r="T513" s="1" cm="1">
        <f t="array" ref="T513">IF(OR(ISNUMBER(SEARCH("Chữ ký số",A513:S513)),ISNUMBER(SEARCH("Hóa đơn",A513:S513)),ISNUMBER(SEARCH("Hợp đồng",A513:S513)),ISNUMBER(SEARCH("Xác thực",A513:S513)),ISNUMBER(SEARCH("Công nghệ",A513:S513)),ISNUMBER(SEARCH("Tài liệu",A513:S513)),ISNUMBER(SEARCH("Cks",A513:S513)),ISNUMBER(SEARCH("Hddt",A513:S513)),ISNUMBER(SEARCH("Hđđt",A513:S513))),1,0)</f>
        <v>0</v>
      </c>
    </row>
    <row r="514" spans="1:20" ht="30" hidden="1" customHeight="1" x14ac:dyDescent="0.25">
      <c r="A514" s="3" t="s">
        <v>2876</v>
      </c>
      <c r="B514" s="3" t="s">
        <v>2877</v>
      </c>
      <c r="C514" s="3"/>
      <c r="D514" s="3"/>
      <c r="E514" s="3"/>
      <c r="F514" s="3" t="s">
        <v>545</v>
      </c>
      <c r="G514" s="3" t="s">
        <v>895</v>
      </c>
      <c r="H514" s="4"/>
      <c r="I514" s="3"/>
      <c r="J514" s="3"/>
      <c r="K514" s="3"/>
      <c r="L514" s="3"/>
      <c r="M514" s="3"/>
      <c r="N514" s="3"/>
      <c r="O514" s="3" t="s">
        <v>2877</v>
      </c>
      <c r="P514" s="3"/>
      <c r="Q514" s="3"/>
      <c r="R514" s="3"/>
      <c r="S514" s="3"/>
      <c r="T514" s="1" cm="1">
        <f t="array" ref="T514">IF(OR(ISNUMBER(SEARCH("Chữ ký số",A514:S514)),ISNUMBER(SEARCH("Hóa đơn",A514:S514)),ISNUMBER(SEARCH("Hợp đồng",A514:S514)),ISNUMBER(SEARCH("Xác thực",A514:S514)),ISNUMBER(SEARCH("Công nghệ",A514:S514)),ISNUMBER(SEARCH("Tài liệu",A514:S514)),ISNUMBER(SEARCH("Cks",A514:S514)),ISNUMBER(SEARCH("Hddt",A514:S514)),ISNUMBER(SEARCH("Hđđt",A514:S514))),1,0)</f>
        <v>0</v>
      </c>
    </row>
    <row r="515" spans="1:20" ht="30" hidden="1" customHeight="1" x14ac:dyDescent="0.25">
      <c r="A515" s="3" t="s">
        <v>2878</v>
      </c>
      <c r="B515" s="3" t="s">
        <v>1824</v>
      </c>
      <c r="C515" s="3"/>
      <c r="D515" s="3"/>
      <c r="E515" s="3"/>
      <c r="F515" s="3" t="s">
        <v>1640</v>
      </c>
      <c r="G515" s="3" t="s">
        <v>1641</v>
      </c>
      <c r="H515" s="4"/>
      <c r="I515" s="3"/>
      <c r="J515" s="3"/>
      <c r="K515" s="3"/>
      <c r="L515" s="3"/>
      <c r="M515" s="3"/>
      <c r="N515" s="3"/>
      <c r="O515" s="3" t="s">
        <v>1824</v>
      </c>
      <c r="P515" s="3"/>
      <c r="Q515" s="3"/>
      <c r="R515" s="3"/>
      <c r="S515" s="3"/>
      <c r="T515" s="1" cm="1">
        <f t="array" ref="T515">IF(OR(ISNUMBER(SEARCH("Chữ ký số",A515:S515)),ISNUMBER(SEARCH("Hóa đơn",A515:S515)),ISNUMBER(SEARCH("Hợp đồng",A515:S515)),ISNUMBER(SEARCH("Xác thực",A515:S515)),ISNUMBER(SEARCH("Công nghệ",A515:S515)),ISNUMBER(SEARCH("Tài liệu",A515:S515)),ISNUMBER(SEARCH("Cks",A515:S515)),ISNUMBER(SEARCH("Hddt",A515:S515)),ISNUMBER(SEARCH("Hđđt",A515:S515))),1,0)</f>
        <v>0</v>
      </c>
    </row>
    <row r="516" spans="1:20" ht="30" hidden="1" customHeight="1" x14ac:dyDescent="0.25">
      <c r="A516" s="3" t="s">
        <v>2879</v>
      </c>
      <c r="B516" s="3" t="s">
        <v>680</v>
      </c>
      <c r="C516" s="3"/>
      <c r="D516" s="3"/>
      <c r="E516" s="3"/>
      <c r="F516" s="3" t="s">
        <v>1671</v>
      </c>
      <c r="G516" s="3" t="s">
        <v>2880</v>
      </c>
      <c r="H516" s="4"/>
      <c r="I516" s="3"/>
      <c r="J516" s="3"/>
      <c r="K516" s="3"/>
      <c r="L516" s="3"/>
      <c r="M516" s="3"/>
      <c r="N516" s="3"/>
      <c r="O516" s="3" t="s">
        <v>680</v>
      </c>
      <c r="P516" s="3"/>
      <c r="Q516" s="3"/>
      <c r="R516" s="3"/>
      <c r="S516" s="3"/>
      <c r="T516" s="1" cm="1">
        <f t="array" ref="T516">IF(OR(ISNUMBER(SEARCH("Chữ ký số",A516:S516)),ISNUMBER(SEARCH("Hóa đơn",A516:S516)),ISNUMBER(SEARCH("Hợp đồng",A516:S516)),ISNUMBER(SEARCH("Xác thực",A516:S516)),ISNUMBER(SEARCH("Công nghệ",A516:S516)),ISNUMBER(SEARCH("Tài liệu",A516:S516)),ISNUMBER(SEARCH("Cks",A516:S516)),ISNUMBER(SEARCH("Hddt",A516:S516)),ISNUMBER(SEARCH("Hđđt",A516:S516))),1,0)</f>
        <v>0</v>
      </c>
    </row>
    <row r="517" spans="1:20" ht="30" hidden="1" customHeight="1" x14ac:dyDescent="0.25">
      <c r="A517" s="3" t="s">
        <v>2881</v>
      </c>
      <c r="B517" s="3" t="s">
        <v>2882</v>
      </c>
      <c r="C517" s="3" t="s">
        <v>2883</v>
      </c>
      <c r="D517" s="3" t="s">
        <v>2884</v>
      </c>
      <c r="E517" s="3" t="s">
        <v>69</v>
      </c>
      <c r="F517" s="3" t="s">
        <v>2885</v>
      </c>
      <c r="G517" s="3" t="s">
        <v>2886</v>
      </c>
      <c r="H517" s="4" t="s">
        <v>25</v>
      </c>
      <c r="I517" s="3" t="s">
        <v>2884</v>
      </c>
      <c r="J517" s="3" t="s">
        <v>2887</v>
      </c>
      <c r="K517" s="3" t="s">
        <v>27</v>
      </c>
      <c r="L517" s="3" t="s">
        <v>50</v>
      </c>
      <c r="M517" s="3" t="s">
        <v>200</v>
      </c>
      <c r="N517" s="3" t="s">
        <v>414</v>
      </c>
      <c r="O517" s="3" t="s">
        <v>2888</v>
      </c>
      <c r="P517" s="3" t="s">
        <v>2417</v>
      </c>
      <c r="Q517" s="3" t="s">
        <v>2889</v>
      </c>
      <c r="R517" s="3" t="s">
        <v>2890</v>
      </c>
      <c r="S517" s="3"/>
      <c r="T517" s="1" cm="1">
        <f t="array" ref="T517">IF(OR(ISNUMBER(SEARCH("Chữ ký số",A517:S517)),ISNUMBER(SEARCH("Hóa đơn",A517:S517)),ISNUMBER(SEARCH("Hợp đồng",A517:S517)),ISNUMBER(SEARCH("Xác thực",A517:S517)),ISNUMBER(SEARCH("Công nghệ",A517:S517)),ISNUMBER(SEARCH("Tài liệu",A517:S517)),ISNUMBER(SEARCH("Cks",A517:S517)),ISNUMBER(SEARCH("Hddt",A517:S517)),ISNUMBER(SEARCH("Hđđt",A517:S517))),1,0)</f>
        <v>0</v>
      </c>
    </row>
    <row r="518" spans="1:20" ht="30" hidden="1" customHeight="1" x14ac:dyDescent="0.25">
      <c r="A518" s="3" t="s">
        <v>2891</v>
      </c>
      <c r="B518" s="3" t="s">
        <v>2892</v>
      </c>
      <c r="C518" s="3"/>
      <c r="D518" s="3"/>
      <c r="E518" s="3"/>
      <c r="F518" s="3" t="s">
        <v>2893</v>
      </c>
      <c r="G518" s="3" t="s">
        <v>2894</v>
      </c>
      <c r="H518" s="4"/>
      <c r="I518" s="3"/>
      <c r="J518" s="3"/>
      <c r="K518" s="3"/>
      <c r="L518" s="3"/>
      <c r="M518" s="3"/>
      <c r="N518" s="3"/>
      <c r="O518" s="3" t="s">
        <v>2892</v>
      </c>
      <c r="P518" s="3"/>
      <c r="Q518" s="3"/>
      <c r="R518" s="3"/>
      <c r="S518" s="3"/>
      <c r="T518" s="1" cm="1">
        <f t="array" ref="T518">IF(OR(ISNUMBER(SEARCH("Chữ ký số",A518:S518)),ISNUMBER(SEARCH("Hóa đơn",A518:S518)),ISNUMBER(SEARCH("Hợp đồng",A518:S518)),ISNUMBER(SEARCH("Xác thực",A518:S518)),ISNUMBER(SEARCH("Công nghệ",A518:S518)),ISNUMBER(SEARCH("Tài liệu",A518:S518)),ISNUMBER(SEARCH("Cks",A518:S518)),ISNUMBER(SEARCH("Hddt",A518:S518)),ISNUMBER(SEARCH("Hđđt",A518:S518))),1,0)</f>
        <v>0</v>
      </c>
    </row>
    <row r="519" spans="1:20" ht="30" hidden="1" customHeight="1" x14ac:dyDescent="0.25">
      <c r="A519" s="3" t="s">
        <v>2895</v>
      </c>
      <c r="B519" s="3" t="s">
        <v>1272</v>
      </c>
      <c r="C519" s="3"/>
      <c r="D519" s="3"/>
      <c r="E519" s="3"/>
      <c r="F519" s="3" t="s">
        <v>1088</v>
      </c>
      <c r="G519" s="3" t="s">
        <v>1825</v>
      </c>
      <c r="H519" s="4"/>
      <c r="I519" s="3"/>
      <c r="J519" s="3"/>
      <c r="K519" s="3"/>
      <c r="L519" s="3"/>
      <c r="M519" s="3"/>
      <c r="N519" s="3"/>
      <c r="O519" s="3" t="s">
        <v>1272</v>
      </c>
      <c r="P519" s="3"/>
      <c r="Q519" s="3"/>
      <c r="R519" s="3"/>
      <c r="S519" s="3"/>
      <c r="T519" s="1" cm="1">
        <f t="array" ref="T519">IF(OR(ISNUMBER(SEARCH("Chữ ký số",A519:S519)),ISNUMBER(SEARCH("Hóa đơn",A519:S519)),ISNUMBER(SEARCH("Hợp đồng",A519:S519)),ISNUMBER(SEARCH("Xác thực",A519:S519)),ISNUMBER(SEARCH("Công nghệ",A519:S519)),ISNUMBER(SEARCH("Tài liệu",A519:S519)),ISNUMBER(SEARCH("Cks",A519:S519)),ISNUMBER(SEARCH("Hddt",A519:S519)),ISNUMBER(SEARCH("Hđđt",A519:S519))),1,0)</f>
        <v>0</v>
      </c>
    </row>
    <row r="520" spans="1:20" ht="30" hidden="1" customHeight="1" x14ac:dyDescent="0.25">
      <c r="A520" s="3" t="s">
        <v>2896</v>
      </c>
      <c r="B520" s="3" t="s">
        <v>805</v>
      </c>
      <c r="C520" s="3" t="s">
        <v>2897</v>
      </c>
      <c r="D520" s="3" t="s">
        <v>2898</v>
      </c>
      <c r="E520" s="3" t="s">
        <v>69</v>
      </c>
      <c r="F520" s="3" t="s">
        <v>1951</v>
      </c>
      <c r="G520" s="3" t="s">
        <v>2899</v>
      </c>
      <c r="H520" s="4" t="s">
        <v>25</v>
      </c>
      <c r="I520" s="3" t="s">
        <v>2900</v>
      </c>
      <c r="J520" s="3" t="s">
        <v>2901</v>
      </c>
      <c r="K520" s="3" t="s">
        <v>27</v>
      </c>
      <c r="L520" s="3" t="s">
        <v>118</v>
      </c>
      <c r="M520" s="3" t="s">
        <v>29</v>
      </c>
      <c r="N520" s="3" t="s">
        <v>752</v>
      </c>
      <c r="O520" s="3" t="s">
        <v>2863</v>
      </c>
      <c r="P520" s="3" t="s">
        <v>1954</v>
      </c>
      <c r="Q520" s="3" t="s">
        <v>33</v>
      </c>
      <c r="R520" s="3"/>
      <c r="S520" s="3" t="s">
        <v>55</v>
      </c>
      <c r="T520" s="1" cm="1">
        <f t="array" ref="T520">IF(OR(ISNUMBER(SEARCH("Chữ ký số",A520:S520)),ISNUMBER(SEARCH("Hóa đơn",A520:S520)),ISNUMBER(SEARCH("Hợp đồng",A520:S520)),ISNUMBER(SEARCH("Xác thực",A520:S520)),ISNUMBER(SEARCH("Công nghệ",A520:S520)),ISNUMBER(SEARCH("Tài liệu",A520:S520)),ISNUMBER(SEARCH("Cks",A520:S520)),ISNUMBER(SEARCH("Hddt",A520:S520)),ISNUMBER(SEARCH("Hđđt",A520:S520))),1,0)</f>
        <v>0</v>
      </c>
    </row>
    <row r="521" spans="1:20" ht="30" hidden="1" customHeight="1" x14ac:dyDescent="0.25">
      <c r="A521" s="3" t="s">
        <v>2902</v>
      </c>
      <c r="B521" s="3" t="s">
        <v>2903</v>
      </c>
      <c r="C521" s="3" t="s">
        <v>2904</v>
      </c>
      <c r="D521" s="3" t="s">
        <v>2905</v>
      </c>
      <c r="E521" s="3" t="s">
        <v>102</v>
      </c>
      <c r="F521" s="3" t="s">
        <v>2906</v>
      </c>
      <c r="G521" s="3" t="s">
        <v>2907</v>
      </c>
      <c r="H521" s="4" t="s">
        <v>91</v>
      </c>
      <c r="I521" s="3" t="s">
        <v>2905</v>
      </c>
      <c r="J521" s="3" t="s">
        <v>224</v>
      </c>
      <c r="K521" s="3" t="s">
        <v>27</v>
      </c>
      <c r="L521" s="3" t="s">
        <v>50</v>
      </c>
      <c r="M521" s="3" t="s">
        <v>29</v>
      </c>
      <c r="N521" s="3" t="s">
        <v>2908</v>
      </c>
      <c r="O521" s="3" t="s">
        <v>2909</v>
      </c>
      <c r="P521" s="3" t="s">
        <v>402</v>
      </c>
      <c r="Q521" s="3" t="s">
        <v>33</v>
      </c>
      <c r="R521" s="3" t="s">
        <v>2910</v>
      </c>
      <c r="S521" s="3" t="s">
        <v>35</v>
      </c>
      <c r="T521" s="1" cm="1">
        <f t="array" ref="T521">IF(OR(ISNUMBER(SEARCH("Chữ ký số",A521:S521)),ISNUMBER(SEARCH("Hóa đơn",A521:S521)),ISNUMBER(SEARCH("Hợp đồng",A521:S521)),ISNUMBER(SEARCH("Xác thực",A521:S521)),ISNUMBER(SEARCH("Công nghệ",A521:S521)),ISNUMBER(SEARCH("Tài liệu",A521:S521)),ISNUMBER(SEARCH("Cks",A521:S521)),ISNUMBER(SEARCH("Hddt",A521:S521)),ISNUMBER(SEARCH("Hđđt",A521:S521))),1,0)</f>
        <v>0</v>
      </c>
    </row>
    <row r="522" spans="1:20" ht="30" hidden="1" customHeight="1" x14ac:dyDescent="0.25">
      <c r="A522" s="3" t="s">
        <v>2911</v>
      </c>
      <c r="B522" s="3" t="s">
        <v>2912</v>
      </c>
      <c r="C522" s="3" t="s">
        <v>2913</v>
      </c>
      <c r="D522" s="3" t="s">
        <v>2914</v>
      </c>
      <c r="E522" s="3" t="s">
        <v>69</v>
      </c>
      <c r="F522" s="3" t="s">
        <v>2915</v>
      </c>
      <c r="G522" s="3" t="s">
        <v>2914</v>
      </c>
      <c r="H522" s="4" t="s">
        <v>25</v>
      </c>
      <c r="I522" s="3" t="s">
        <v>2914</v>
      </c>
      <c r="J522" s="3" t="s">
        <v>241</v>
      </c>
      <c r="K522" s="3" t="s">
        <v>27</v>
      </c>
      <c r="L522" s="3" t="s">
        <v>50</v>
      </c>
      <c r="M522" s="3" t="s">
        <v>200</v>
      </c>
      <c r="N522" s="3" t="s">
        <v>401</v>
      </c>
      <c r="O522" s="3" t="s">
        <v>2916</v>
      </c>
      <c r="P522" s="3" t="s">
        <v>180</v>
      </c>
      <c r="Q522" s="3" t="s">
        <v>33</v>
      </c>
      <c r="R522" s="3" t="s">
        <v>2917</v>
      </c>
      <c r="S522" s="3" t="s">
        <v>35</v>
      </c>
      <c r="T522" s="1" cm="1">
        <f t="array" ref="T522">IF(OR(ISNUMBER(SEARCH("Chữ ký số",A522:S522)),ISNUMBER(SEARCH("Hóa đơn",A522:S522)),ISNUMBER(SEARCH("Hợp đồng",A522:S522)),ISNUMBER(SEARCH("Xác thực",A522:S522)),ISNUMBER(SEARCH("Công nghệ",A522:S522)),ISNUMBER(SEARCH("Tài liệu",A522:S522)),ISNUMBER(SEARCH("Cks",A522:S522)),ISNUMBER(SEARCH("Hddt",A522:S522)),ISNUMBER(SEARCH("Hđđt",A522:S522))),1,0)</f>
        <v>0</v>
      </c>
    </row>
    <row r="523" spans="1:20" ht="30" hidden="1" customHeight="1" x14ac:dyDescent="0.25">
      <c r="A523" s="3" t="s">
        <v>2918</v>
      </c>
      <c r="B523" s="3" t="s">
        <v>2919</v>
      </c>
      <c r="C523" s="3" t="s">
        <v>2920</v>
      </c>
      <c r="D523" s="3" t="s">
        <v>2921</v>
      </c>
      <c r="E523" s="3" t="s">
        <v>102</v>
      </c>
      <c r="F523" s="3" t="s">
        <v>2659</v>
      </c>
      <c r="G523" s="3" t="s">
        <v>2922</v>
      </c>
      <c r="H523" s="4" t="s">
        <v>91</v>
      </c>
      <c r="I523" s="3" t="s">
        <v>2921</v>
      </c>
      <c r="J523" s="3" t="s">
        <v>2137</v>
      </c>
      <c r="K523" s="3" t="s">
        <v>27</v>
      </c>
      <c r="L523" s="3" t="s">
        <v>50</v>
      </c>
      <c r="M523" s="3" t="s">
        <v>29</v>
      </c>
      <c r="N523" s="3" t="s">
        <v>2923</v>
      </c>
      <c r="O523" s="3" t="s">
        <v>678</v>
      </c>
      <c r="P523" s="3" t="s">
        <v>270</v>
      </c>
      <c r="Q523" s="3" t="s">
        <v>33</v>
      </c>
      <c r="R523" s="3" t="s">
        <v>347</v>
      </c>
      <c r="S523" s="3" t="s">
        <v>35</v>
      </c>
      <c r="T523" s="1" cm="1">
        <f t="array" ref="T523">IF(OR(ISNUMBER(SEARCH("Chữ ký số",A523:S523)),ISNUMBER(SEARCH("Hóa đơn",A523:S523)),ISNUMBER(SEARCH("Hợp đồng",A523:S523)),ISNUMBER(SEARCH("Xác thực",A523:S523)),ISNUMBER(SEARCH("Công nghệ",A523:S523)),ISNUMBER(SEARCH("Tài liệu",A523:S523)),ISNUMBER(SEARCH("Cks",A523:S523)),ISNUMBER(SEARCH("Hddt",A523:S523)),ISNUMBER(SEARCH("Hđđt",A523:S523))),1,0)</f>
        <v>0</v>
      </c>
    </row>
    <row r="524" spans="1:20" ht="30" hidden="1" customHeight="1" x14ac:dyDescent="0.25">
      <c r="A524" s="3" t="s">
        <v>2924</v>
      </c>
      <c r="B524" s="3" t="s">
        <v>2925</v>
      </c>
      <c r="C524" s="3"/>
      <c r="D524" s="3"/>
      <c r="E524" s="3"/>
      <c r="F524" s="3" t="s">
        <v>2926</v>
      </c>
      <c r="G524" s="3" t="s">
        <v>2927</v>
      </c>
      <c r="H524" s="4"/>
      <c r="I524" s="3"/>
      <c r="J524" s="3"/>
      <c r="K524" s="3"/>
      <c r="L524" s="3"/>
      <c r="M524" s="3"/>
      <c r="N524" s="3"/>
      <c r="O524" s="3" t="s">
        <v>2925</v>
      </c>
      <c r="P524" s="3"/>
      <c r="Q524" s="3"/>
      <c r="R524" s="3"/>
      <c r="S524" s="3"/>
      <c r="T524" s="1" cm="1">
        <f t="array" ref="T524">IF(OR(ISNUMBER(SEARCH("Chữ ký số",A524:S524)),ISNUMBER(SEARCH("Hóa đơn",A524:S524)),ISNUMBER(SEARCH("Hợp đồng",A524:S524)),ISNUMBER(SEARCH("Xác thực",A524:S524)),ISNUMBER(SEARCH("Công nghệ",A524:S524)),ISNUMBER(SEARCH("Tài liệu",A524:S524)),ISNUMBER(SEARCH("Cks",A524:S524)),ISNUMBER(SEARCH("Hddt",A524:S524)),ISNUMBER(SEARCH("Hđđt",A524:S524))),1,0)</f>
        <v>0</v>
      </c>
    </row>
    <row r="525" spans="1:20" ht="30" hidden="1" customHeight="1" x14ac:dyDescent="0.25">
      <c r="A525" s="3" t="s">
        <v>2928</v>
      </c>
      <c r="B525" s="3" t="s">
        <v>2929</v>
      </c>
      <c r="C525" s="3" t="s">
        <v>2930</v>
      </c>
      <c r="D525" s="3" t="s">
        <v>2931</v>
      </c>
      <c r="E525" s="3" t="s">
        <v>23</v>
      </c>
      <c r="F525" s="3" t="s">
        <v>2932</v>
      </c>
      <c r="G525" s="3" t="s">
        <v>2933</v>
      </c>
      <c r="H525" s="4" t="s">
        <v>25</v>
      </c>
      <c r="I525" s="3" t="s">
        <v>2931</v>
      </c>
      <c r="J525" s="3" t="s">
        <v>2934</v>
      </c>
      <c r="K525" s="3" t="s">
        <v>27</v>
      </c>
      <c r="L525" s="3" t="s">
        <v>50</v>
      </c>
      <c r="M525" s="3" t="s">
        <v>29</v>
      </c>
      <c r="N525" s="3" t="s">
        <v>210</v>
      </c>
      <c r="O525" s="3" t="s">
        <v>2935</v>
      </c>
      <c r="P525" s="3" t="s">
        <v>75</v>
      </c>
      <c r="Q525" s="3" t="s">
        <v>33</v>
      </c>
      <c r="R525" s="3" t="s">
        <v>2936</v>
      </c>
      <c r="S525" s="3" t="s">
        <v>35</v>
      </c>
      <c r="T525" s="1" cm="1">
        <f t="array" ref="T525">IF(OR(ISNUMBER(SEARCH("Chữ ký số",A525:S525)),ISNUMBER(SEARCH("Hóa đơn",A525:S525)),ISNUMBER(SEARCH("Hợp đồng",A525:S525)),ISNUMBER(SEARCH("Xác thực",A525:S525)),ISNUMBER(SEARCH("Công nghệ",A525:S525)),ISNUMBER(SEARCH("Tài liệu",A525:S525)),ISNUMBER(SEARCH("Cks",A525:S525)),ISNUMBER(SEARCH("Hddt",A525:S525)),ISNUMBER(SEARCH("Hđđt",A525:S525))),1,0)</f>
        <v>0</v>
      </c>
    </row>
    <row r="526" spans="1:20" ht="30" hidden="1" customHeight="1" x14ac:dyDescent="0.25">
      <c r="A526" s="3" t="s">
        <v>2937</v>
      </c>
      <c r="B526" s="3" t="s">
        <v>99</v>
      </c>
      <c r="C526" s="3"/>
      <c r="D526" s="3"/>
      <c r="E526" s="3"/>
      <c r="F526" s="3" t="s">
        <v>695</v>
      </c>
      <c r="G526" s="3" t="s">
        <v>2938</v>
      </c>
      <c r="H526" s="4"/>
      <c r="I526" s="3"/>
      <c r="J526" s="3"/>
      <c r="K526" s="3"/>
      <c r="L526" s="3"/>
      <c r="M526" s="3"/>
      <c r="N526" s="3"/>
      <c r="O526" s="3" t="s">
        <v>99</v>
      </c>
      <c r="P526" s="3"/>
      <c r="Q526" s="3"/>
      <c r="R526" s="3"/>
      <c r="S526" s="3"/>
      <c r="T526" s="1" cm="1">
        <f t="array" ref="T526">IF(OR(ISNUMBER(SEARCH("Chữ ký số",A526:S526)),ISNUMBER(SEARCH("Hóa đơn",A526:S526)),ISNUMBER(SEARCH("Hợp đồng",A526:S526)),ISNUMBER(SEARCH("Xác thực",A526:S526)),ISNUMBER(SEARCH("Công nghệ",A526:S526)),ISNUMBER(SEARCH("Tài liệu",A526:S526)),ISNUMBER(SEARCH("Cks",A526:S526)),ISNUMBER(SEARCH("Hddt",A526:S526)),ISNUMBER(SEARCH("Hđđt",A526:S526))),1,0)</f>
        <v>0</v>
      </c>
    </row>
    <row r="527" spans="1:20" ht="30" hidden="1" customHeight="1" x14ac:dyDescent="0.25">
      <c r="A527" s="3" t="s">
        <v>2939</v>
      </c>
      <c r="B527" s="3" t="s">
        <v>2940</v>
      </c>
      <c r="C527" s="3" t="s">
        <v>2941</v>
      </c>
      <c r="D527" s="3" t="s">
        <v>2942</v>
      </c>
      <c r="E527" s="3" t="s">
        <v>69</v>
      </c>
      <c r="F527" s="3" t="s">
        <v>1721</v>
      </c>
      <c r="G527" s="3" t="s">
        <v>2942</v>
      </c>
      <c r="H527" s="4" t="s">
        <v>25</v>
      </c>
      <c r="I527" s="3" t="s">
        <v>2942</v>
      </c>
      <c r="J527" s="3" t="s">
        <v>2943</v>
      </c>
      <c r="K527" s="3" t="s">
        <v>27</v>
      </c>
      <c r="L527" s="3" t="s">
        <v>50</v>
      </c>
      <c r="M527" s="3" t="s">
        <v>29</v>
      </c>
      <c r="N527" s="3" t="s">
        <v>2944</v>
      </c>
      <c r="O527" s="3" t="s">
        <v>678</v>
      </c>
      <c r="P527" s="3" t="s">
        <v>385</v>
      </c>
      <c r="Q527" s="3" t="s">
        <v>33</v>
      </c>
      <c r="R527" s="3" t="s">
        <v>271</v>
      </c>
      <c r="S527" s="3" t="s">
        <v>35</v>
      </c>
      <c r="T527" s="1" cm="1">
        <f t="array" ref="T527">IF(OR(ISNUMBER(SEARCH("Chữ ký số",A527:S527)),ISNUMBER(SEARCH("Hóa đơn",A527:S527)),ISNUMBER(SEARCH("Hợp đồng",A527:S527)),ISNUMBER(SEARCH("Xác thực",A527:S527)),ISNUMBER(SEARCH("Công nghệ",A527:S527)),ISNUMBER(SEARCH("Tài liệu",A527:S527)),ISNUMBER(SEARCH("Cks",A527:S527)),ISNUMBER(SEARCH("Hddt",A527:S527)),ISNUMBER(SEARCH("Hđđt",A527:S527))),1,0)</f>
        <v>0</v>
      </c>
    </row>
    <row r="528" spans="1:20" ht="30" hidden="1" customHeight="1" x14ac:dyDescent="0.25">
      <c r="A528" s="3" t="s">
        <v>2945</v>
      </c>
      <c r="B528" s="3" t="s">
        <v>2946</v>
      </c>
      <c r="C528" s="3" t="s">
        <v>2947</v>
      </c>
      <c r="D528" s="3" t="s">
        <v>2948</v>
      </c>
      <c r="E528" s="3" t="s">
        <v>102</v>
      </c>
      <c r="F528" s="3" t="s">
        <v>2949</v>
      </c>
      <c r="G528" s="3" t="s">
        <v>1245</v>
      </c>
      <c r="H528" s="4" t="s">
        <v>91</v>
      </c>
      <c r="I528" s="3" t="s">
        <v>2950</v>
      </c>
      <c r="J528" s="3" t="s">
        <v>2951</v>
      </c>
      <c r="K528" s="3" t="s">
        <v>27</v>
      </c>
      <c r="L528" s="3" t="s">
        <v>50</v>
      </c>
      <c r="M528" s="3" t="s">
        <v>29</v>
      </c>
      <c r="N528" s="3" t="s">
        <v>51</v>
      </c>
      <c r="O528" s="3" t="s">
        <v>988</v>
      </c>
      <c r="P528" s="3" t="s">
        <v>424</v>
      </c>
      <c r="Q528" s="3" t="s">
        <v>33</v>
      </c>
      <c r="R528" s="3" t="s">
        <v>2723</v>
      </c>
      <c r="S528" s="3" t="s">
        <v>35</v>
      </c>
      <c r="T528" s="1" cm="1">
        <f t="array" ref="T528">IF(OR(ISNUMBER(SEARCH("Chữ ký số",A528:S528)),ISNUMBER(SEARCH("Hóa đơn",A528:S528)),ISNUMBER(SEARCH("Hợp đồng",A528:S528)),ISNUMBER(SEARCH("Xác thực",A528:S528)),ISNUMBER(SEARCH("Công nghệ",A528:S528)),ISNUMBER(SEARCH("Tài liệu",A528:S528)),ISNUMBER(SEARCH("Cks",A528:S528)),ISNUMBER(SEARCH("Hddt",A528:S528)),ISNUMBER(SEARCH("Hđđt",A528:S528))),1,0)</f>
        <v>0</v>
      </c>
    </row>
    <row r="529" spans="1:20" ht="30" hidden="1" customHeight="1" x14ac:dyDescent="0.25">
      <c r="A529" s="3" t="s">
        <v>2952</v>
      </c>
      <c r="B529" s="3" t="s">
        <v>2953</v>
      </c>
      <c r="C529" s="3" t="s">
        <v>2954</v>
      </c>
      <c r="D529" s="3" t="s">
        <v>2955</v>
      </c>
      <c r="E529" s="3" t="s">
        <v>69</v>
      </c>
      <c r="F529" s="3" t="s">
        <v>2392</v>
      </c>
      <c r="G529" s="3" t="s">
        <v>2956</v>
      </c>
      <c r="H529" s="4" t="s">
        <v>25</v>
      </c>
      <c r="I529" s="3" t="s">
        <v>2956</v>
      </c>
      <c r="J529" s="3" t="s">
        <v>2394</v>
      </c>
      <c r="K529" s="3" t="s">
        <v>27</v>
      </c>
      <c r="L529" s="3" t="s">
        <v>28</v>
      </c>
      <c r="M529" s="3" t="s">
        <v>29</v>
      </c>
      <c r="N529" s="3" t="s">
        <v>634</v>
      </c>
      <c r="O529" s="3" t="s">
        <v>62</v>
      </c>
      <c r="P529" s="3" t="s">
        <v>1475</v>
      </c>
      <c r="Q529" s="3" t="s">
        <v>33</v>
      </c>
      <c r="R529" s="3" t="s">
        <v>2957</v>
      </c>
      <c r="S529" s="3" t="s">
        <v>35</v>
      </c>
      <c r="T529" s="1" cm="1">
        <f t="array" ref="T529">IF(OR(ISNUMBER(SEARCH("Chữ ký số",A529:S529)),ISNUMBER(SEARCH("Hóa đơn",A529:S529)),ISNUMBER(SEARCH("Hợp đồng",A529:S529)),ISNUMBER(SEARCH("Xác thực",A529:S529)),ISNUMBER(SEARCH("Công nghệ",A529:S529)),ISNUMBER(SEARCH("Tài liệu",A529:S529)),ISNUMBER(SEARCH("Cks",A529:S529)),ISNUMBER(SEARCH("Hddt",A529:S529)),ISNUMBER(SEARCH("Hđđt",A529:S529))),1,0)</f>
        <v>0</v>
      </c>
    </row>
    <row r="530" spans="1:20" ht="30" customHeight="1" x14ac:dyDescent="0.25">
      <c r="A530" s="3" t="s">
        <v>2958</v>
      </c>
      <c r="B530" s="3" t="s">
        <v>2959</v>
      </c>
      <c r="C530" s="3"/>
      <c r="D530" s="3"/>
      <c r="E530" s="3"/>
      <c r="F530" s="3" t="s">
        <v>2960</v>
      </c>
      <c r="G530" s="3" t="s">
        <v>2961</v>
      </c>
      <c r="H530" s="4"/>
      <c r="I530" s="3"/>
      <c r="J530" s="3"/>
      <c r="K530" s="3"/>
      <c r="L530" s="3"/>
      <c r="M530" s="3"/>
      <c r="N530" s="3"/>
      <c r="O530" s="3" t="s">
        <v>2959</v>
      </c>
      <c r="P530" s="3"/>
      <c r="Q530" s="3"/>
      <c r="R530" s="3"/>
      <c r="S530" s="3"/>
      <c r="T530" s="1" cm="1">
        <f t="array" ref="T530">IF(OR(ISNUMBER(SEARCH("Chữ ký số",A530:S530)),ISNUMBER(SEARCH("Hóa đơn",A530:S530)),ISNUMBER(SEARCH("Hợp đồng",A530:S530)),ISNUMBER(SEARCH("Xác thực",A530:S530)),ISNUMBER(SEARCH("Công nghệ",A530:S530)),ISNUMBER(SEARCH("Tài liệu",A530:S530)),ISNUMBER(SEARCH("Cks",A530:S530)),ISNUMBER(SEARCH("Hddt",A530:S530)),ISNUMBER(SEARCH("Hđđt",A530:S530))),1,0)</f>
        <v>1</v>
      </c>
    </row>
    <row r="531" spans="1:20" ht="30" hidden="1" customHeight="1" x14ac:dyDescent="0.25">
      <c r="A531" s="3" t="s">
        <v>2962</v>
      </c>
      <c r="B531" s="3" t="s">
        <v>1008</v>
      </c>
      <c r="C531" s="3" t="s">
        <v>2963</v>
      </c>
      <c r="D531" s="3" t="s">
        <v>2964</v>
      </c>
      <c r="E531" s="3" t="s">
        <v>69</v>
      </c>
      <c r="F531" s="3" t="s">
        <v>2965</v>
      </c>
      <c r="G531" s="3" t="s">
        <v>2966</v>
      </c>
      <c r="H531" s="4" t="s">
        <v>25</v>
      </c>
      <c r="I531" s="3" t="s">
        <v>2967</v>
      </c>
      <c r="J531" s="3" t="s">
        <v>2968</v>
      </c>
      <c r="K531" s="3" t="s">
        <v>27</v>
      </c>
      <c r="L531" s="3" t="s">
        <v>28</v>
      </c>
      <c r="M531" s="3" t="s">
        <v>29</v>
      </c>
      <c r="N531" s="3" t="s">
        <v>178</v>
      </c>
      <c r="O531" s="3" t="s">
        <v>2969</v>
      </c>
      <c r="P531" s="3" t="s">
        <v>1108</v>
      </c>
      <c r="Q531" s="3" t="s">
        <v>33</v>
      </c>
      <c r="R531" s="3" t="s">
        <v>76</v>
      </c>
      <c r="S531" s="3" t="s">
        <v>55</v>
      </c>
      <c r="T531" s="1" cm="1">
        <f t="array" ref="T531">IF(OR(ISNUMBER(SEARCH("Chữ ký số",A531:S531)),ISNUMBER(SEARCH("Hóa đơn",A531:S531)),ISNUMBER(SEARCH("Hợp đồng",A531:S531)),ISNUMBER(SEARCH("Xác thực",A531:S531)),ISNUMBER(SEARCH("Công nghệ",A531:S531)),ISNUMBER(SEARCH("Tài liệu",A531:S531)),ISNUMBER(SEARCH("Cks",A531:S531)),ISNUMBER(SEARCH("Hddt",A531:S531)),ISNUMBER(SEARCH("Hđđt",A531:S531))),1,0)</f>
        <v>0</v>
      </c>
    </row>
    <row r="532" spans="1:20" ht="30" customHeight="1" x14ac:dyDescent="0.25">
      <c r="A532" s="3" t="s">
        <v>2970</v>
      </c>
      <c r="B532" s="3" t="s">
        <v>2971</v>
      </c>
      <c r="C532" s="3" t="s">
        <v>2972</v>
      </c>
      <c r="D532" s="3" t="s">
        <v>2973</v>
      </c>
      <c r="E532" s="3" t="s">
        <v>23</v>
      </c>
      <c r="F532" s="3" t="s">
        <v>2974</v>
      </c>
      <c r="G532" s="3" t="s">
        <v>2975</v>
      </c>
      <c r="H532" s="4" t="s">
        <v>25</v>
      </c>
      <c r="I532" s="3" t="s">
        <v>2973</v>
      </c>
      <c r="J532" s="3" t="s">
        <v>2976</v>
      </c>
      <c r="K532" s="3" t="s">
        <v>27</v>
      </c>
      <c r="L532" s="3" t="s">
        <v>28</v>
      </c>
      <c r="M532" s="3" t="s">
        <v>29</v>
      </c>
      <c r="N532" s="3" t="s">
        <v>1608</v>
      </c>
      <c r="O532" s="3" t="s">
        <v>31</v>
      </c>
      <c r="P532" s="3" t="s">
        <v>584</v>
      </c>
      <c r="Q532" s="3" t="s">
        <v>33</v>
      </c>
      <c r="R532" s="3" t="s">
        <v>525</v>
      </c>
      <c r="S532" s="3" t="s">
        <v>35</v>
      </c>
      <c r="T532" s="1" cm="1">
        <f t="array" ref="T532">IF(OR(ISNUMBER(SEARCH("Chữ ký số",A532:S532)),ISNUMBER(SEARCH("Hóa đơn",A532:S532)),ISNUMBER(SEARCH("Hợp đồng",A532:S532)),ISNUMBER(SEARCH("Xác thực",A532:S532)),ISNUMBER(SEARCH("Công nghệ",A532:S532)),ISNUMBER(SEARCH("Tài liệu",A532:S532)),ISNUMBER(SEARCH("Cks",A532:S532)),ISNUMBER(SEARCH("Hddt",A532:S532)),ISNUMBER(SEARCH("Hđđt",A532:S532))),1,0)</f>
        <v>1</v>
      </c>
    </row>
    <row r="533" spans="1:20" ht="30" hidden="1" customHeight="1" x14ac:dyDescent="0.25">
      <c r="A533" s="3" t="s">
        <v>2977</v>
      </c>
      <c r="B533" s="3" t="s">
        <v>1135</v>
      </c>
      <c r="C533" s="3"/>
      <c r="D533" s="3"/>
      <c r="E533" s="3"/>
      <c r="F533" s="3" t="s">
        <v>2978</v>
      </c>
      <c r="G533" s="3" t="s">
        <v>2979</v>
      </c>
      <c r="H533" s="4"/>
      <c r="I533" s="3"/>
      <c r="J533" s="3"/>
      <c r="K533" s="3"/>
      <c r="L533" s="3"/>
      <c r="M533" s="3"/>
      <c r="N533" s="3"/>
      <c r="O533" s="3" t="s">
        <v>1135</v>
      </c>
      <c r="P533" s="3"/>
      <c r="Q533" s="3"/>
      <c r="R533" s="3"/>
      <c r="S533" s="3"/>
      <c r="T533" s="1" cm="1">
        <f t="array" ref="T533">IF(OR(ISNUMBER(SEARCH("Chữ ký số",A533:S533)),ISNUMBER(SEARCH("Hóa đơn",A533:S533)),ISNUMBER(SEARCH("Hợp đồng",A533:S533)),ISNUMBER(SEARCH("Xác thực",A533:S533)),ISNUMBER(SEARCH("Công nghệ",A533:S533)),ISNUMBER(SEARCH("Tài liệu",A533:S533)),ISNUMBER(SEARCH("Cks",A533:S533)),ISNUMBER(SEARCH("Hddt",A533:S533)),ISNUMBER(SEARCH("Hđđt",A533:S533))),1,0)</f>
        <v>0</v>
      </c>
    </row>
    <row r="534" spans="1:20" ht="30" hidden="1" customHeight="1" x14ac:dyDescent="0.25">
      <c r="A534" s="3" t="s">
        <v>2980</v>
      </c>
      <c r="B534" s="3" t="s">
        <v>2981</v>
      </c>
      <c r="C534" s="3"/>
      <c r="D534" s="3"/>
      <c r="E534" s="3"/>
      <c r="F534" s="3" t="s">
        <v>2874</v>
      </c>
      <c r="G534" s="3" t="s">
        <v>2982</v>
      </c>
      <c r="H534" s="4"/>
      <c r="I534" s="3"/>
      <c r="J534" s="3"/>
      <c r="K534" s="3"/>
      <c r="L534" s="3"/>
      <c r="M534" s="3"/>
      <c r="N534" s="3"/>
      <c r="O534" s="3" t="s">
        <v>2981</v>
      </c>
      <c r="P534" s="3"/>
      <c r="Q534" s="3"/>
      <c r="R534" s="3"/>
      <c r="S534" s="3"/>
      <c r="T534" s="1" cm="1">
        <f t="array" ref="T534">IF(OR(ISNUMBER(SEARCH("Chữ ký số",A534:S534)),ISNUMBER(SEARCH("Hóa đơn",A534:S534)),ISNUMBER(SEARCH("Hợp đồng",A534:S534)),ISNUMBER(SEARCH("Xác thực",A534:S534)),ISNUMBER(SEARCH("Công nghệ",A534:S534)),ISNUMBER(SEARCH("Tài liệu",A534:S534)),ISNUMBER(SEARCH("Cks",A534:S534)),ISNUMBER(SEARCH("Hddt",A534:S534)),ISNUMBER(SEARCH("Hđđt",A534:S534))),1,0)</f>
        <v>0</v>
      </c>
    </row>
    <row r="535" spans="1:20" ht="30" hidden="1" customHeight="1" x14ac:dyDescent="0.25">
      <c r="A535" s="3" t="s">
        <v>2983</v>
      </c>
      <c r="B535" s="3" t="s">
        <v>2984</v>
      </c>
      <c r="C535" s="3" t="s">
        <v>2985</v>
      </c>
      <c r="D535" s="3" t="s">
        <v>2986</v>
      </c>
      <c r="E535" s="3" t="s">
        <v>196</v>
      </c>
      <c r="F535" s="3" t="s">
        <v>2987</v>
      </c>
      <c r="G535" s="3" t="s">
        <v>2988</v>
      </c>
      <c r="H535" s="4" t="s">
        <v>91</v>
      </c>
      <c r="I535" s="3" t="s">
        <v>2986</v>
      </c>
      <c r="J535" s="3" t="s">
        <v>2989</v>
      </c>
      <c r="K535" s="3" t="s">
        <v>27</v>
      </c>
      <c r="L535" s="3" t="s">
        <v>50</v>
      </c>
      <c r="M535" s="3" t="s">
        <v>200</v>
      </c>
      <c r="N535" s="3" t="s">
        <v>234</v>
      </c>
      <c r="O535" s="3" t="s">
        <v>2990</v>
      </c>
      <c r="P535" s="3" t="s">
        <v>874</v>
      </c>
      <c r="Q535" s="3" t="s">
        <v>33</v>
      </c>
      <c r="R535" s="3"/>
      <c r="S535" s="3" t="s">
        <v>55</v>
      </c>
      <c r="T535" s="1" cm="1">
        <f t="array" ref="T535">IF(OR(ISNUMBER(SEARCH("Chữ ký số",A535:S535)),ISNUMBER(SEARCH("Hóa đơn",A535:S535)),ISNUMBER(SEARCH("Hợp đồng",A535:S535)),ISNUMBER(SEARCH("Xác thực",A535:S535)),ISNUMBER(SEARCH("Công nghệ",A535:S535)),ISNUMBER(SEARCH("Tài liệu",A535:S535)),ISNUMBER(SEARCH("Cks",A535:S535)),ISNUMBER(SEARCH("Hddt",A535:S535)),ISNUMBER(SEARCH("Hđđt",A535:S535))),1,0)</f>
        <v>0</v>
      </c>
    </row>
    <row r="536" spans="1:20" ht="30" hidden="1" customHeight="1" x14ac:dyDescent="0.25">
      <c r="A536" s="3" t="s">
        <v>2991</v>
      </c>
      <c r="B536" s="3" t="s">
        <v>564</v>
      </c>
      <c r="C536" s="3" t="s">
        <v>2992</v>
      </c>
      <c r="D536" s="3" t="s">
        <v>2993</v>
      </c>
      <c r="E536" s="3" t="s">
        <v>69</v>
      </c>
      <c r="F536" s="3" t="s">
        <v>1316</v>
      </c>
      <c r="G536" s="3" t="s">
        <v>2993</v>
      </c>
      <c r="H536" s="4" t="s">
        <v>25</v>
      </c>
      <c r="I536" s="3" t="s">
        <v>2993</v>
      </c>
      <c r="J536" s="3" t="s">
        <v>1317</v>
      </c>
      <c r="K536" s="3" t="s">
        <v>27</v>
      </c>
      <c r="L536" s="3" t="s">
        <v>118</v>
      </c>
      <c r="M536" s="3" t="s">
        <v>29</v>
      </c>
      <c r="N536" s="3" t="s">
        <v>73</v>
      </c>
      <c r="O536" s="3" t="s">
        <v>2994</v>
      </c>
      <c r="P536" s="3" t="s">
        <v>53</v>
      </c>
      <c r="Q536" s="3" t="s">
        <v>33</v>
      </c>
      <c r="R536" s="3"/>
      <c r="S536" s="3" t="s">
        <v>55</v>
      </c>
      <c r="T536" s="1" cm="1">
        <f t="array" ref="T536">IF(OR(ISNUMBER(SEARCH("Chữ ký số",A536:S536)),ISNUMBER(SEARCH("Hóa đơn",A536:S536)),ISNUMBER(SEARCH("Hợp đồng",A536:S536)),ISNUMBER(SEARCH("Xác thực",A536:S536)),ISNUMBER(SEARCH("Công nghệ",A536:S536)),ISNUMBER(SEARCH("Tài liệu",A536:S536)),ISNUMBER(SEARCH("Cks",A536:S536)),ISNUMBER(SEARCH("Hddt",A536:S536)),ISNUMBER(SEARCH("Hđđt",A536:S536))),1,0)</f>
        <v>0</v>
      </c>
    </row>
    <row r="537" spans="1:20" ht="30" hidden="1" customHeight="1" x14ac:dyDescent="0.25">
      <c r="A537" s="3" t="s">
        <v>2995</v>
      </c>
      <c r="B537" s="3" t="s">
        <v>2996</v>
      </c>
      <c r="C537" s="3"/>
      <c r="D537" s="3"/>
      <c r="E537" s="3"/>
      <c r="F537" s="3" t="s">
        <v>2997</v>
      </c>
      <c r="G537" s="3" t="s">
        <v>2998</v>
      </c>
      <c r="H537" s="4"/>
      <c r="I537" s="3"/>
      <c r="J537" s="3"/>
      <c r="K537" s="3"/>
      <c r="L537" s="3"/>
      <c r="M537" s="3"/>
      <c r="N537" s="3"/>
      <c r="O537" s="3" t="s">
        <v>2996</v>
      </c>
      <c r="P537" s="3"/>
      <c r="Q537" s="3"/>
      <c r="R537" s="3"/>
      <c r="S537" s="3"/>
      <c r="T537" s="1" cm="1">
        <f t="array" ref="T537">IF(OR(ISNUMBER(SEARCH("Chữ ký số",A537:S537)),ISNUMBER(SEARCH("Hóa đơn",A537:S537)),ISNUMBER(SEARCH("Hợp đồng",A537:S537)),ISNUMBER(SEARCH("Xác thực",A537:S537)),ISNUMBER(SEARCH("Công nghệ",A537:S537)),ISNUMBER(SEARCH("Tài liệu",A537:S537)),ISNUMBER(SEARCH("Cks",A537:S537)),ISNUMBER(SEARCH("Hddt",A537:S537)),ISNUMBER(SEARCH("Hđđt",A537:S537))),1,0)</f>
        <v>0</v>
      </c>
    </row>
    <row r="538" spans="1:20" ht="30" hidden="1" customHeight="1" x14ac:dyDescent="0.25">
      <c r="A538" s="3" t="s">
        <v>2999</v>
      </c>
      <c r="B538" s="3" t="s">
        <v>3000</v>
      </c>
      <c r="C538" s="3" t="s">
        <v>3001</v>
      </c>
      <c r="D538" s="3" t="s">
        <v>3002</v>
      </c>
      <c r="E538" s="3" t="s">
        <v>23</v>
      </c>
      <c r="F538" s="3" t="s">
        <v>3003</v>
      </c>
      <c r="G538" s="3" t="s">
        <v>3002</v>
      </c>
      <c r="H538" s="4" t="s">
        <v>25</v>
      </c>
      <c r="I538" s="3" t="s">
        <v>3002</v>
      </c>
      <c r="J538" s="3" t="s">
        <v>3004</v>
      </c>
      <c r="K538" s="3" t="s">
        <v>27</v>
      </c>
      <c r="L538" s="3" t="s">
        <v>118</v>
      </c>
      <c r="M538" s="3" t="s">
        <v>29</v>
      </c>
      <c r="N538" s="3" t="s">
        <v>303</v>
      </c>
      <c r="O538" s="3" t="s">
        <v>1371</v>
      </c>
      <c r="P538" s="3" t="s">
        <v>2036</v>
      </c>
      <c r="Q538" s="3" t="s">
        <v>33</v>
      </c>
      <c r="R538" s="3"/>
      <c r="S538" s="3" t="s">
        <v>55</v>
      </c>
      <c r="T538" s="1" cm="1">
        <f t="array" ref="T538">IF(OR(ISNUMBER(SEARCH("Chữ ký số",A538:S538)),ISNUMBER(SEARCH("Hóa đơn",A538:S538)),ISNUMBER(SEARCH("Hợp đồng",A538:S538)),ISNUMBER(SEARCH("Xác thực",A538:S538)),ISNUMBER(SEARCH("Công nghệ",A538:S538)),ISNUMBER(SEARCH("Tài liệu",A538:S538)),ISNUMBER(SEARCH("Cks",A538:S538)),ISNUMBER(SEARCH("Hddt",A538:S538)),ISNUMBER(SEARCH("Hđđt",A538:S538))),1,0)</f>
        <v>0</v>
      </c>
    </row>
    <row r="539" spans="1:20" ht="30" hidden="1" customHeight="1" x14ac:dyDescent="0.25">
      <c r="A539" s="3" t="s">
        <v>3005</v>
      </c>
      <c r="B539" s="3" t="s">
        <v>3006</v>
      </c>
      <c r="C539" s="3" t="s">
        <v>3007</v>
      </c>
      <c r="D539" s="3" t="s">
        <v>766</v>
      </c>
      <c r="E539" s="3" t="s">
        <v>102</v>
      </c>
      <c r="F539" s="3" t="s">
        <v>767</v>
      </c>
      <c r="G539" s="3" t="s">
        <v>768</v>
      </c>
      <c r="H539" s="4" t="s">
        <v>91</v>
      </c>
      <c r="I539" s="3" t="s">
        <v>3008</v>
      </c>
      <c r="J539" s="3" t="s">
        <v>3009</v>
      </c>
      <c r="K539" s="3" t="s">
        <v>27</v>
      </c>
      <c r="L539" s="3" t="s">
        <v>50</v>
      </c>
      <c r="M539" s="3" t="s">
        <v>29</v>
      </c>
      <c r="N539" s="3" t="s">
        <v>106</v>
      </c>
      <c r="O539" s="3" t="s">
        <v>491</v>
      </c>
      <c r="P539" s="3" t="s">
        <v>375</v>
      </c>
      <c r="Q539" s="3" t="s">
        <v>33</v>
      </c>
      <c r="R539" s="3" t="s">
        <v>271</v>
      </c>
      <c r="S539" s="3" t="s">
        <v>35</v>
      </c>
      <c r="T539" s="1" cm="1">
        <f t="array" ref="T539">IF(OR(ISNUMBER(SEARCH("Chữ ký số",A539:S539)),ISNUMBER(SEARCH("Hóa đơn",A539:S539)),ISNUMBER(SEARCH("Hợp đồng",A539:S539)),ISNUMBER(SEARCH("Xác thực",A539:S539)),ISNUMBER(SEARCH("Công nghệ",A539:S539)),ISNUMBER(SEARCH("Tài liệu",A539:S539)),ISNUMBER(SEARCH("Cks",A539:S539)),ISNUMBER(SEARCH("Hddt",A539:S539)),ISNUMBER(SEARCH("Hđđt",A539:S539))),1,0)</f>
        <v>0</v>
      </c>
    </row>
    <row r="540" spans="1:20" ht="30" hidden="1" customHeight="1" x14ac:dyDescent="0.25">
      <c r="A540" s="3" t="s">
        <v>3010</v>
      </c>
      <c r="B540" s="3" t="s">
        <v>3011</v>
      </c>
      <c r="C540" s="3"/>
      <c r="D540" s="3"/>
      <c r="E540" s="3"/>
      <c r="F540" s="3" t="s">
        <v>3012</v>
      </c>
      <c r="G540" s="3" t="s">
        <v>3013</v>
      </c>
      <c r="H540" s="4"/>
      <c r="I540" s="3"/>
      <c r="J540" s="3"/>
      <c r="K540" s="3"/>
      <c r="L540" s="3"/>
      <c r="M540" s="3"/>
      <c r="N540" s="3"/>
      <c r="O540" s="3" t="s">
        <v>3011</v>
      </c>
      <c r="P540" s="3"/>
      <c r="Q540" s="3"/>
      <c r="R540" s="3"/>
      <c r="S540" s="3"/>
      <c r="T540" s="1" cm="1">
        <f t="array" ref="T540">IF(OR(ISNUMBER(SEARCH("Chữ ký số",A540:S540)),ISNUMBER(SEARCH("Hóa đơn",A540:S540)),ISNUMBER(SEARCH("Hợp đồng",A540:S540)),ISNUMBER(SEARCH("Xác thực",A540:S540)),ISNUMBER(SEARCH("Công nghệ",A540:S540)),ISNUMBER(SEARCH("Tài liệu",A540:S540)),ISNUMBER(SEARCH("Cks",A540:S540)),ISNUMBER(SEARCH("Hddt",A540:S540)),ISNUMBER(SEARCH("Hđđt",A540:S540))),1,0)</f>
        <v>0</v>
      </c>
    </row>
    <row r="541" spans="1:20" ht="30" hidden="1" customHeight="1" x14ac:dyDescent="0.25">
      <c r="A541" s="3" t="s">
        <v>3014</v>
      </c>
      <c r="B541" s="3" t="s">
        <v>544</v>
      </c>
      <c r="C541" s="3"/>
      <c r="D541" s="3"/>
      <c r="E541" s="3"/>
      <c r="F541" s="3" t="s">
        <v>3015</v>
      </c>
      <c r="G541" s="3" t="s">
        <v>3016</v>
      </c>
      <c r="H541" s="4"/>
      <c r="I541" s="3"/>
      <c r="J541" s="3"/>
      <c r="K541" s="3"/>
      <c r="L541" s="3"/>
      <c r="M541" s="3"/>
      <c r="N541" s="3"/>
      <c r="O541" s="3" t="s">
        <v>544</v>
      </c>
      <c r="P541" s="3"/>
      <c r="Q541" s="3"/>
      <c r="R541" s="3"/>
      <c r="S541" s="3"/>
      <c r="T541" s="1" cm="1">
        <f t="array" ref="T541">IF(OR(ISNUMBER(SEARCH("Chữ ký số",A541:S541)),ISNUMBER(SEARCH("Hóa đơn",A541:S541)),ISNUMBER(SEARCH("Hợp đồng",A541:S541)),ISNUMBER(SEARCH("Xác thực",A541:S541)),ISNUMBER(SEARCH("Công nghệ",A541:S541)),ISNUMBER(SEARCH("Tài liệu",A541:S541)),ISNUMBER(SEARCH("Cks",A541:S541)),ISNUMBER(SEARCH("Hddt",A541:S541)),ISNUMBER(SEARCH("Hđđt",A541:S541))),1,0)</f>
        <v>0</v>
      </c>
    </row>
    <row r="542" spans="1:20" ht="30" hidden="1" customHeight="1" x14ac:dyDescent="0.25">
      <c r="A542" s="3" t="s">
        <v>3017</v>
      </c>
      <c r="B542" s="3" t="s">
        <v>3018</v>
      </c>
      <c r="C542" s="3"/>
      <c r="D542" s="3"/>
      <c r="E542" s="3"/>
      <c r="F542" s="3" t="s">
        <v>3019</v>
      </c>
      <c r="G542" s="3" t="s">
        <v>3020</v>
      </c>
      <c r="H542" s="4"/>
      <c r="I542" s="3"/>
      <c r="J542" s="3"/>
      <c r="K542" s="3"/>
      <c r="L542" s="3"/>
      <c r="M542" s="3"/>
      <c r="N542" s="3"/>
      <c r="O542" s="3" t="s">
        <v>3018</v>
      </c>
      <c r="P542" s="3"/>
      <c r="Q542" s="3"/>
      <c r="R542" s="3"/>
      <c r="S542" s="3"/>
      <c r="T542" s="1" cm="1">
        <f t="array" ref="T542">IF(OR(ISNUMBER(SEARCH("Chữ ký số",A542:S542)),ISNUMBER(SEARCH("Hóa đơn",A542:S542)),ISNUMBER(SEARCH("Hợp đồng",A542:S542)),ISNUMBER(SEARCH("Xác thực",A542:S542)),ISNUMBER(SEARCH("Công nghệ",A542:S542)),ISNUMBER(SEARCH("Tài liệu",A542:S542)),ISNUMBER(SEARCH("Cks",A542:S542)),ISNUMBER(SEARCH("Hddt",A542:S542)),ISNUMBER(SEARCH("Hđđt",A542:S542))),1,0)</f>
        <v>0</v>
      </c>
    </row>
    <row r="543" spans="1:20" ht="30" hidden="1" customHeight="1" x14ac:dyDescent="0.25">
      <c r="A543" s="3" t="s">
        <v>3021</v>
      </c>
      <c r="B543" s="3" t="s">
        <v>3022</v>
      </c>
      <c r="C543" s="3"/>
      <c r="D543" s="3"/>
      <c r="E543" s="3"/>
      <c r="F543" s="3" t="s">
        <v>1297</v>
      </c>
      <c r="G543" s="3" t="s">
        <v>3023</v>
      </c>
      <c r="H543" s="4"/>
      <c r="I543" s="3"/>
      <c r="J543" s="3"/>
      <c r="K543" s="3"/>
      <c r="L543" s="3"/>
      <c r="M543" s="3"/>
      <c r="N543" s="3"/>
      <c r="O543" s="3" t="s">
        <v>3022</v>
      </c>
      <c r="P543" s="3"/>
      <c r="Q543" s="3"/>
      <c r="R543" s="3"/>
      <c r="S543" s="3"/>
      <c r="T543" s="1" cm="1">
        <f t="array" ref="T543">IF(OR(ISNUMBER(SEARCH("Chữ ký số",A543:S543)),ISNUMBER(SEARCH("Hóa đơn",A543:S543)),ISNUMBER(SEARCH("Hợp đồng",A543:S543)),ISNUMBER(SEARCH("Xác thực",A543:S543)),ISNUMBER(SEARCH("Công nghệ",A543:S543)),ISNUMBER(SEARCH("Tài liệu",A543:S543)),ISNUMBER(SEARCH("Cks",A543:S543)),ISNUMBER(SEARCH("Hddt",A543:S543)),ISNUMBER(SEARCH("Hđđt",A543:S543))),1,0)</f>
        <v>0</v>
      </c>
    </row>
    <row r="544" spans="1:20" ht="30" hidden="1" customHeight="1" x14ac:dyDescent="0.25">
      <c r="A544" s="3" t="s">
        <v>3024</v>
      </c>
      <c r="B544" s="3" t="s">
        <v>3025</v>
      </c>
      <c r="C544" s="3"/>
      <c r="D544" s="3"/>
      <c r="E544" s="3"/>
      <c r="F544" s="3" t="s">
        <v>3026</v>
      </c>
      <c r="G544" s="3" t="s">
        <v>3027</v>
      </c>
      <c r="H544" s="4"/>
      <c r="I544" s="3"/>
      <c r="J544" s="3"/>
      <c r="K544" s="3"/>
      <c r="L544" s="3"/>
      <c r="M544" s="3"/>
      <c r="N544" s="3"/>
      <c r="O544" s="3" t="s">
        <v>3025</v>
      </c>
      <c r="P544" s="3"/>
      <c r="Q544" s="3"/>
      <c r="R544" s="3"/>
      <c r="S544" s="3"/>
      <c r="T544" s="1" cm="1">
        <f t="array" ref="T544">IF(OR(ISNUMBER(SEARCH("Chữ ký số",A544:S544)),ISNUMBER(SEARCH("Hóa đơn",A544:S544)),ISNUMBER(SEARCH("Hợp đồng",A544:S544)),ISNUMBER(SEARCH("Xác thực",A544:S544)),ISNUMBER(SEARCH("Công nghệ",A544:S544)),ISNUMBER(SEARCH("Tài liệu",A544:S544)),ISNUMBER(SEARCH("Cks",A544:S544)),ISNUMBER(SEARCH("Hddt",A544:S544)),ISNUMBER(SEARCH("Hđđt",A544:S544))),1,0)</f>
        <v>0</v>
      </c>
    </row>
    <row r="545" spans="1:20" ht="30" hidden="1" customHeight="1" x14ac:dyDescent="0.25">
      <c r="A545" s="3" t="s">
        <v>3028</v>
      </c>
      <c r="B545" s="3" t="s">
        <v>3029</v>
      </c>
      <c r="C545" s="3" t="s">
        <v>2520</v>
      </c>
      <c r="D545" s="3" t="s">
        <v>2521</v>
      </c>
      <c r="E545" s="3" t="s">
        <v>2522</v>
      </c>
      <c r="F545" s="3" t="s">
        <v>2523</v>
      </c>
      <c r="G545" s="3" t="s">
        <v>3030</v>
      </c>
      <c r="H545" s="4" t="s">
        <v>2525</v>
      </c>
      <c r="I545" s="3"/>
      <c r="J545" s="3"/>
      <c r="K545" s="3" t="s">
        <v>1939</v>
      </c>
      <c r="L545" s="3" t="s">
        <v>2526</v>
      </c>
      <c r="M545" s="3" t="s">
        <v>29</v>
      </c>
      <c r="N545" s="3" t="s">
        <v>3031</v>
      </c>
      <c r="O545" s="3" t="s">
        <v>1254</v>
      </c>
      <c r="P545" s="3"/>
      <c r="Q545" s="3" t="s">
        <v>2529</v>
      </c>
      <c r="R545" s="3"/>
      <c r="S545" s="3"/>
      <c r="T545" s="1" cm="1">
        <f t="array" ref="T545">IF(OR(ISNUMBER(SEARCH("Chữ ký số",A545:S545)),ISNUMBER(SEARCH("Hóa đơn",A545:S545)),ISNUMBER(SEARCH("Hợp đồng",A545:S545)),ISNUMBER(SEARCH("Xác thực",A545:S545)),ISNUMBER(SEARCH("Công nghệ",A545:S545)),ISNUMBER(SEARCH("Tài liệu",A545:S545)),ISNUMBER(SEARCH("Cks",A545:S545)),ISNUMBER(SEARCH("Hddt",A545:S545)),ISNUMBER(SEARCH("Hđđt",A545:S545))),1,0)</f>
        <v>0</v>
      </c>
    </row>
    <row r="546" spans="1:20" ht="30" hidden="1" customHeight="1" x14ac:dyDescent="0.25">
      <c r="A546" s="3" t="s">
        <v>3032</v>
      </c>
      <c r="B546" s="3" t="s">
        <v>2381</v>
      </c>
      <c r="C546" s="3" t="s">
        <v>3033</v>
      </c>
      <c r="D546" s="3" t="s">
        <v>3034</v>
      </c>
      <c r="E546" s="3" t="s">
        <v>69</v>
      </c>
      <c r="F546" s="3" t="s">
        <v>3035</v>
      </c>
      <c r="G546" s="3" t="s">
        <v>3034</v>
      </c>
      <c r="H546" s="4" t="s">
        <v>25</v>
      </c>
      <c r="I546" s="3" t="s">
        <v>3034</v>
      </c>
      <c r="J546" s="3" t="s">
        <v>3036</v>
      </c>
      <c r="K546" s="3" t="s">
        <v>27</v>
      </c>
      <c r="L546" s="3" t="s">
        <v>50</v>
      </c>
      <c r="M546" s="3" t="s">
        <v>29</v>
      </c>
      <c r="N546" s="3" t="s">
        <v>73</v>
      </c>
      <c r="O546" s="3" t="s">
        <v>678</v>
      </c>
      <c r="P546" s="3" t="s">
        <v>180</v>
      </c>
      <c r="Q546" s="3" t="s">
        <v>33</v>
      </c>
      <c r="R546" s="3" t="s">
        <v>140</v>
      </c>
      <c r="S546" s="3" t="s">
        <v>55</v>
      </c>
      <c r="T546" s="1" cm="1">
        <f t="array" ref="T546">IF(OR(ISNUMBER(SEARCH("Chữ ký số",A546:S546)),ISNUMBER(SEARCH("Hóa đơn",A546:S546)),ISNUMBER(SEARCH("Hợp đồng",A546:S546)),ISNUMBER(SEARCH("Xác thực",A546:S546)),ISNUMBER(SEARCH("Công nghệ",A546:S546)),ISNUMBER(SEARCH("Tài liệu",A546:S546)),ISNUMBER(SEARCH("Cks",A546:S546)),ISNUMBER(SEARCH("Hddt",A546:S546)),ISNUMBER(SEARCH("Hđđt",A546:S546))),1,0)</f>
        <v>0</v>
      </c>
    </row>
    <row r="547" spans="1:20" ht="30" hidden="1" customHeight="1" x14ac:dyDescent="0.25">
      <c r="A547" s="3" t="s">
        <v>3037</v>
      </c>
      <c r="B547" s="3" t="s">
        <v>3038</v>
      </c>
      <c r="C547" s="3" t="s">
        <v>599</v>
      </c>
      <c r="D547" s="3" t="s">
        <v>600</v>
      </c>
      <c r="E547" s="3" t="s">
        <v>69</v>
      </c>
      <c r="F547" s="3" t="s">
        <v>601</v>
      </c>
      <c r="G547" s="3" t="s">
        <v>600</v>
      </c>
      <c r="H547" s="4" t="s">
        <v>25</v>
      </c>
      <c r="I547" s="3" t="s">
        <v>600</v>
      </c>
      <c r="J547" s="3" t="s">
        <v>602</v>
      </c>
      <c r="K547" s="3" t="s">
        <v>27</v>
      </c>
      <c r="L547" s="3" t="s">
        <v>28</v>
      </c>
      <c r="M547" s="3" t="s">
        <v>29</v>
      </c>
      <c r="N547" s="3" t="s">
        <v>242</v>
      </c>
      <c r="O547" s="3" t="s">
        <v>62</v>
      </c>
      <c r="P547" s="3" t="s">
        <v>603</v>
      </c>
      <c r="Q547" s="3" t="s">
        <v>33</v>
      </c>
      <c r="R547" s="3" t="s">
        <v>140</v>
      </c>
      <c r="S547" s="3" t="s">
        <v>55</v>
      </c>
      <c r="T547" s="1" cm="1">
        <f t="array" ref="T547">IF(OR(ISNUMBER(SEARCH("Chữ ký số",A547:S547)),ISNUMBER(SEARCH("Hóa đơn",A547:S547)),ISNUMBER(SEARCH("Hợp đồng",A547:S547)),ISNUMBER(SEARCH("Xác thực",A547:S547)),ISNUMBER(SEARCH("Công nghệ",A547:S547)),ISNUMBER(SEARCH("Tài liệu",A547:S547)),ISNUMBER(SEARCH("Cks",A547:S547)),ISNUMBER(SEARCH("Hddt",A547:S547)),ISNUMBER(SEARCH("Hđđt",A547:S547))),1,0)</f>
        <v>0</v>
      </c>
    </row>
    <row r="548" spans="1:20" ht="30" hidden="1" customHeight="1" x14ac:dyDescent="0.25">
      <c r="A548" s="3" t="s">
        <v>3039</v>
      </c>
      <c r="B548" s="3" t="s">
        <v>3040</v>
      </c>
      <c r="C548" s="3" t="s">
        <v>3041</v>
      </c>
      <c r="D548" s="3" t="s">
        <v>3042</v>
      </c>
      <c r="E548" s="3" t="s">
        <v>102</v>
      </c>
      <c r="F548" s="3" t="s">
        <v>3043</v>
      </c>
      <c r="G548" s="3" t="s">
        <v>3044</v>
      </c>
      <c r="H548" s="4" t="s">
        <v>91</v>
      </c>
      <c r="I548" s="3" t="s">
        <v>3045</v>
      </c>
      <c r="J548" s="3" t="s">
        <v>3046</v>
      </c>
      <c r="K548" s="3" t="s">
        <v>27</v>
      </c>
      <c r="L548" s="3" t="s">
        <v>50</v>
      </c>
      <c r="M548" s="3" t="s">
        <v>29</v>
      </c>
      <c r="N548" s="3" t="s">
        <v>453</v>
      </c>
      <c r="O548" s="3" t="s">
        <v>1306</v>
      </c>
      <c r="P548" s="3" t="s">
        <v>1006</v>
      </c>
      <c r="Q548" s="3" t="s">
        <v>33</v>
      </c>
      <c r="R548" s="3" t="s">
        <v>2201</v>
      </c>
      <c r="S548" s="3" t="s">
        <v>35</v>
      </c>
      <c r="T548" s="1" cm="1">
        <f t="array" ref="T548">IF(OR(ISNUMBER(SEARCH("Chữ ký số",A548:S548)),ISNUMBER(SEARCH("Hóa đơn",A548:S548)),ISNUMBER(SEARCH("Hợp đồng",A548:S548)),ISNUMBER(SEARCH("Xác thực",A548:S548)),ISNUMBER(SEARCH("Công nghệ",A548:S548)),ISNUMBER(SEARCH("Tài liệu",A548:S548)),ISNUMBER(SEARCH("Cks",A548:S548)),ISNUMBER(SEARCH("Hddt",A548:S548)),ISNUMBER(SEARCH("Hđđt",A548:S548))),1,0)</f>
        <v>0</v>
      </c>
    </row>
    <row r="549" spans="1:20" ht="30" hidden="1" customHeight="1" x14ac:dyDescent="0.25">
      <c r="A549" s="3" t="s">
        <v>3047</v>
      </c>
      <c r="B549" s="3" t="s">
        <v>3048</v>
      </c>
      <c r="C549" s="3" t="s">
        <v>3049</v>
      </c>
      <c r="D549" s="3" t="s">
        <v>3050</v>
      </c>
      <c r="E549" s="3" t="s">
        <v>69</v>
      </c>
      <c r="F549" s="3" t="s">
        <v>2157</v>
      </c>
      <c r="G549" s="3" t="s">
        <v>3051</v>
      </c>
      <c r="H549" s="4" t="s">
        <v>25</v>
      </c>
      <c r="I549" s="3" t="s">
        <v>3050</v>
      </c>
      <c r="J549" s="3" t="s">
        <v>3052</v>
      </c>
      <c r="K549" s="3" t="s">
        <v>27</v>
      </c>
      <c r="L549" s="3" t="s">
        <v>28</v>
      </c>
      <c r="M549" s="3" t="s">
        <v>29</v>
      </c>
      <c r="N549" s="3" t="s">
        <v>210</v>
      </c>
      <c r="O549" s="3" t="s">
        <v>374</v>
      </c>
      <c r="P549" s="3" t="s">
        <v>180</v>
      </c>
      <c r="Q549" s="3" t="s">
        <v>33</v>
      </c>
      <c r="R549" s="3" t="s">
        <v>2145</v>
      </c>
      <c r="S549" s="3" t="s">
        <v>35</v>
      </c>
      <c r="T549" s="1" cm="1">
        <f t="array" ref="T549">IF(OR(ISNUMBER(SEARCH("Chữ ký số",A549:S549)),ISNUMBER(SEARCH("Hóa đơn",A549:S549)),ISNUMBER(SEARCH("Hợp đồng",A549:S549)),ISNUMBER(SEARCH("Xác thực",A549:S549)),ISNUMBER(SEARCH("Công nghệ",A549:S549)),ISNUMBER(SEARCH("Tài liệu",A549:S549)),ISNUMBER(SEARCH("Cks",A549:S549)),ISNUMBER(SEARCH("Hddt",A549:S549)),ISNUMBER(SEARCH("Hđđt",A549:S549))),1,0)</f>
        <v>0</v>
      </c>
    </row>
    <row r="550" spans="1:20" ht="30" hidden="1" customHeight="1" x14ac:dyDescent="0.25">
      <c r="A550" s="3" t="s">
        <v>3053</v>
      </c>
      <c r="B550" s="3" t="s">
        <v>3054</v>
      </c>
      <c r="C550" s="3"/>
      <c r="D550" s="3"/>
      <c r="E550" s="3"/>
      <c r="F550" s="3" t="s">
        <v>3055</v>
      </c>
      <c r="G550" s="3" t="s">
        <v>1809</v>
      </c>
      <c r="H550" s="4"/>
      <c r="I550" s="3"/>
      <c r="J550" s="3"/>
      <c r="K550" s="3"/>
      <c r="L550" s="3"/>
      <c r="M550" s="3"/>
      <c r="N550" s="3"/>
      <c r="O550" s="3" t="s">
        <v>3054</v>
      </c>
      <c r="P550" s="3"/>
      <c r="Q550" s="3"/>
      <c r="R550" s="3"/>
      <c r="S550" s="3"/>
      <c r="T550" s="1" cm="1">
        <f t="array" ref="T550">IF(OR(ISNUMBER(SEARCH("Chữ ký số",A550:S550)),ISNUMBER(SEARCH("Hóa đơn",A550:S550)),ISNUMBER(SEARCH("Hợp đồng",A550:S550)),ISNUMBER(SEARCH("Xác thực",A550:S550)),ISNUMBER(SEARCH("Công nghệ",A550:S550)),ISNUMBER(SEARCH("Tài liệu",A550:S550)),ISNUMBER(SEARCH("Cks",A550:S550)),ISNUMBER(SEARCH("Hddt",A550:S550)),ISNUMBER(SEARCH("Hđđt",A550:S550))),1,0)</f>
        <v>0</v>
      </c>
    </row>
    <row r="551" spans="1:20" ht="30" hidden="1" customHeight="1" x14ac:dyDescent="0.25">
      <c r="A551" s="3" t="s">
        <v>3056</v>
      </c>
      <c r="B551" s="3" t="s">
        <v>3057</v>
      </c>
      <c r="C551" s="3" t="s">
        <v>3058</v>
      </c>
      <c r="D551" s="3" t="s">
        <v>3059</v>
      </c>
      <c r="E551" s="3" t="s">
        <v>102</v>
      </c>
      <c r="F551" s="3" t="s">
        <v>3060</v>
      </c>
      <c r="G551" s="3" t="s">
        <v>330</v>
      </c>
      <c r="H551" s="4" t="s">
        <v>91</v>
      </c>
      <c r="I551" s="3" t="s">
        <v>3059</v>
      </c>
      <c r="J551" s="3" t="s">
        <v>3061</v>
      </c>
      <c r="K551" s="3" t="s">
        <v>27</v>
      </c>
      <c r="L551" s="3" t="s">
        <v>50</v>
      </c>
      <c r="M551" s="3" t="s">
        <v>29</v>
      </c>
      <c r="N551" s="3" t="s">
        <v>3062</v>
      </c>
      <c r="O551" s="3" t="s">
        <v>1040</v>
      </c>
      <c r="P551" s="3" t="s">
        <v>1177</v>
      </c>
      <c r="Q551" s="3" t="s">
        <v>33</v>
      </c>
      <c r="R551" s="3" t="s">
        <v>618</v>
      </c>
      <c r="S551" s="3" t="s">
        <v>35</v>
      </c>
      <c r="T551" s="1" cm="1">
        <f t="array" ref="T551">IF(OR(ISNUMBER(SEARCH("Chữ ký số",A551:S551)),ISNUMBER(SEARCH("Hóa đơn",A551:S551)),ISNUMBER(SEARCH("Hợp đồng",A551:S551)),ISNUMBER(SEARCH("Xác thực",A551:S551)),ISNUMBER(SEARCH("Công nghệ",A551:S551)),ISNUMBER(SEARCH("Tài liệu",A551:S551)),ISNUMBER(SEARCH("Cks",A551:S551)),ISNUMBER(SEARCH("Hddt",A551:S551)),ISNUMBER(SEARCH("Hđđt",A551:S551))),1,0)</f>
        <v>0</v>
      </c>
    </row>
    <row r="552" spans="1:20" ht="30" hidden="1" customHeight="1" x14ac:dyDescent="0.25">
      <c r="A552" s="3" t="s">
        <v>3063</v>
      </c>
      <c r="B552" s="3" t="s">
        <v>3064</v>
      </c>
      <c r="C552" s="3" t="s">
        <v>3065</v>
      </c>
      <c r="D552" s="3" t="s">
        <v>3066</v>
      </c>
      <c r="E552" s="3" t="s">
        <v>196</v>
      </c>
      <c r="F552" s="3" t="s">
        <v>3067</v>
      </c>
      <c r="G552" s="3" t="s">
        <v>3068</v>
      </c>
      <c r="H552" s="4" t="s">
        <v>187</v>
      </c>
      <c r="I552" s="3" t="s">
        <v>3069</v>
      </c>
      <c r="J552" s="3" t="s">
        <v>3070</v>
      </c>
      <c r="K552" s="3" t="s">
        <v>27</v>
      </c>
      <c r="L552" s="3" t="s">
        <v>50</v>
      </c>
      <c r="M552" s="3" t="s">
        <v>200</v>
      </c>
      <c r="N552" s="3" t="s">
        <v>73</v>
      </c>
      <c r="O552" s="3" t="s">
        <v>433</v>
      </c>
      <c r="P552" s="3" t="s">
        <v>1637</v>
      </c>
      <c r="Q552" s="3" t="s">
        <v>33</v>
      </c>
      <c r="R552" s="3"/>
      <c r="S552" s="3" t="s">
        <v>55</v>
      </c>
      <c r="T552" s="1" cm="1">
        <f t="array" ref="T552">IF(OR(ISNUMBER(SEARCH("Chữ ký số",A552:S552)),ISNUMBER(SEARCH("Hóa đơn",A552:S552)),ISNUMBER(SEARCH("Hợp đồng",A552:S552)),ISNUMBER(SEARCH("Xác thực",A552:S552)),ISNUMBER(SEARCH("Công nghệ",A552:S552)),ISNUMBER(SEARCH("Tài liệu",A552:S552)),ISNUMBER(SEARCH("Cks",A552:S552)),ISNUMBER(SEARCH("Hddt",A552:S552)),ISNUMBER(SEARCH("Hđđt",A552:S552))),1,0)</f>
        <v>0</v>
      </c>
    </row>
    <row r="553" spans="1:20" ht="30" hidden="1" customHeight="1" x14ac:dyDescent="0.25">
      <c r="A553" s="3" t="s">
        <v>3071</v>
      </c>
      <c r="B553" s="3" t="s">
        <v>3072</v>
      </c>
      <c r="C553" s="3"/>
      <c r="D553" s="3"/>
      <c r="E553" s="3"/>
      <c r="F553" s="3" t="s">
        <v>795</v>
      </c>
      <c r="G553" s="3" t="s">
        <v>3073</v>
      </c>
      <c r="H553" s="4"/>
      <c r="I553" s="3"/>
      <c r="J553" s="3"/>
      <c r="K553" s="3"/>
      <c r="L553" s="3"/>
      <c r="M553" s="3"/>
      <c r="N553" s="3"/>
      <c r="O553" s="3" t="s">
        <v>3072</v>
      </c>
      <c r="P553" s="3"/>
      <c r="Q553" s="3"/>
      <c r="R553" s="3"/>
      <c r="S553" s="3"/>
      <c r="T553" s="1" cm="1">
        <f t="array" ref="T553">IF(OR(ISNUMBER(SEARCH("Chữ ký số",A553:S553)),ISNUMBER(SEARCH("Hóa đơn",A553:S553)),ISNUMBER(SEARCH("Hợp đồng",A553:S553)),ISNUMBER(SEARCH("Xác thực",A553:S553)),ISNUMBER(SEARCH("Công nghệ",A553:S553)),ISNUMBER(SEARCH("Tài liệu",A553:S553)),ISNUMBER(SEARCH("Cks",A553:S553)),ISNUMBER(SEARCH("Hddt",A553:S553)),ISNUMBER(SEARCH("Hđđt",A553:S553))),1,0)</f>
        <v>0</v>
      </c>
    </row>
    <row r="554" spans="1:20" ht="30" hidden="1" customHeight="1" x14ac:dyDescent="0.25">
      <c r="A554" s="3" t="s">
        <v>3074</v>
      </c>
      <c r="B554" s="3" t="s">
        <v>1401</v>
      </c>
      <c r="C554" s="3"/>
      <c r="D554" s="3"/>
      <c r="E554" s="3"/>
      <c r="F554" s="3" t="s">
        <v>2440</v>
      </c>
      <c r="G554" s="3" t="s">
        <v>3075</v>
      </c>
      <c r="H554" s="4"/>
      <c r="I554" s="3"/>
      <c r="J554" s="3"/>
      <c r="K554" s="3"/>
      <c r="L554" s="3"/>
      <c r="M554" s="3"/>
      <c r="N554" s="3"/>
      <c r="O554" s="3" t="s">
        <v>1401</v>
      </c>
      <c r="P554" s="3"/>
      <c r="Q554" s="3"/>
      <c r="R554" s="3"/>
      <c r="S554" s="3"/>
      <c r="T554" s="1" cm="1">
        <f t="array" ref="T554">IF(OR(ISNUMBER(SEARCH("Chữ ký số",A554:S554)),ISNUMBER(SEARCH("Hóa đơn",A554:S554)),ISNUMBER(SEARCH("Hợp đồng",A554:S554)),ISNUMBER(SEARCH("Xác thực",A554:S554)),ISNUMBER(SEARCH("Công nghệ",A554:S554)),ISNUMBER(SEARCH("Tài liệu",A554:S554)),ISNUMBER(SEARCH("Cks",A554:S554)),ISNUMBER(SEARCH("Hddt",A554:S554)),ISNUMBER(SEARCH("Hđđt",A554:S554))),1,0)</f>
        <v>0</v>
      </c>
    </row>
    <row r="555" spans="1:20" ht="30" hidden="1" customHeight="1" x14ac:dyDescent="0.25">
      <c r="A555" s="3" t="s">
        <v>3076</v>
      </c>
      <c r="B555" s="3" t="s">
        <v>3077</v>
      </c>
      <c r="C555" s="3"/>
      <c r="D555" s="3"/>
      <c r="E555" s="3"/>
      <c r="F555" s="3" t="s">
        <v>2440</v>
      </c>
      <c r="G555" s="3" t="s">
        <v>3078</v>
      </c>
      <c r="H555" s="4"/>
      <c r="I555" s="3"/>
      <c r="J555" s="3"/>
      <c r="K555" s="3"/>
      <c r="L555" s="3"/>
      <c r="M555" s="3"/>
      <c r="N555" s="3"/>
      <c r="O555" s="3" t="s">
        <v>3077</v>
      </c>
      <c r="P555" s="3"/>
      <c r="Q555" s="3"/>
      <c r="R555" s="3"/>
      <c r="S555" s="3"/>
      <c r="T555" s="1" cm="1">
        <f t="array" ref="T555">IF(OR(ISNUMBER(SEARCH("Chữ ký số",A555:S555)),ISNUMBER(SEARCH("Hóa đơn",A555:S555)),ISNUMBER(SEARCH("Hợp đồng",A555:S555)),ISNUMBER(SEARCH("Xác thực",A555:S555)),ISNUMBER(SEARCH("Công nghệ",A555:S555)),ISNUMBER(SEARCH("Tài liệu",A555:S555)),ISNUMBER(SEARCH("Cks",A555:S555)),ISNUMBER(SEARCH("Hddt",A555:S555)),ISNUMBER(SEARCH("Hđđt",A555:S555))),1,0)</f>
        <v>0</v>
      </c>
    </row>
    <row r="556" spans="1:20" ht="30" hidden="1" customHeight="1" x14ac:dyDescent="0.25">
      <c r="A556" s="3" t="s">
        <v>3079</v>
      </c>
      <c r="B556" s="3" t="s">
        <v>3080</v>
      </c>
      <c r="C556" s="3"/>
      <c r="D556" s="3"/>
      <c r="E556" s="3"/>
      <c r="F556" s="3" t="s">
        <v>3081</v>
      </c>
      <c r="G556" s="3" t="s">
        <v>3082</v>
      </c>
      <c r="H556" s="4"/>
      <c r="I556" s="3"/>
      <c r="J556" s="3"/>
      <c r="K556" s="3"/>
      <c r="L556" s="3"/>
      <c r="M556" s="3"/>
      <c r="N556" s="3"/>
      <c r="O556" s="3" t="s">
        <v>3080</v>
      </c>
      <c r="P556" s="3"/>
      <c r="Q556" s="3"/>
      <c r="R556" s="3"/>
      <c r="S556" s="3"/>
      <c r="T556" s="1" cm="1">
        <f t="array" ref="T556">IF(OR(ISNUMBER(SEARCH("Chữ ký số",A556:S556)),ISNUMBER(SEARCH("Hóa đơn",A556:S556)),ISNUMBER(SEARCH("Hợp đồng",A556:S556)),ISNUMBER(SEARCH("Xác thực",A556:S556)),ISNUMBER(SEARCH("Công nghệ",A556:S556)),ISNUMBER(SEARCH("Tài liệu",A556:S556)),ISNUMBER(SEARCH("Cks",A556:S556)),ISNUMBER(SEARCH("Hddt",A556:S556)),ISNUMBER(SEARCH("Hđđt",A556:S556))),1,0)</f>
        <v>0</v>
      </c>
    </row>
    <row r="557" spans="1:20" ht="30" hidden="1" customHeight="1" x14ac:dyDescent="0.25">
      <c r="A557" s="3" t="s">
        <v>3083</v>
      </c>
      <c r="B557" s="3" t="s">
        <v>921</v>
      </c>
      <c r="C557" s="3" t="s">
        <v>3084</v>
      </c>
      <c r="D557" s="3" t="s">
        <v>3085</v>
      </c>
      <c r="E557" s="3" t="s">
        <v>69</v>
      </c>
      <c r="F557" s="3" t="s">
        <v>3086</v>
      </c>
      <c r="G557" s="3" t="s">
        <v>3087</v>
      </c>
      <c r="H557" s="4" t="s">
        <v>25</v>
      </c>
      <c r="I557" s="3" t="s">
        <v>3085</v>
      </c>
      <c r="J557" s="3" t="s">
        <v>3088</v>
      </c>
      <c r="K557" s="3" t="s">
        <v>27</v>
      </c>
      <c r="L557" s="3" t="s">
        <v>28</v>
      </c>
      <c r="M557" s="3" t="s">
        <v>29</v>
      </c>
      <c r="N557" s="3" t="s">
        <v>3089</v>
      </c>
      <c r="O557" s="3" t="s">
        <v>1963</v>
      </c>
      <c r="P557" s="3" t="s">
        <v>1871</v>
      </c>
      <c r="Q557" s="3" t="s">
        <v>33</v>
      </c>
      <c r="R557" s="3" t="s">
        <v>515</v>
      </c>
      <c r="S557" s="3" t="s">
        <v>35</v>
      </c>
      <c r="T557" s="1" cm="1">
        <f t="array" ref="T557">IF(OR(ISNUMBER(SEARCH("Chữ ký số",A557:S557)),ISNUMBER(SEARCH("Hóa đơn",A557:S557)),ISNUMBER(SEARCH("Hợp đồng",A557:S557)),ISNUMBER(SEARCH("Xác thực",A557:S557)),ISNUMBER(SEARCH("Công nghệ",A557:S557)),ISNUMBER(SEARCH("Tài liệu",A557:S557)),ISNUMBER(SEARCH("Cks",A557:S557)),ISNUMBER(SEARCH("Hddt",A557:S557)),ISNUMBER(SEARCH("Hđđt",A557:S557))),1,0)</f>
        <v>0</v>
      </c>
    </row>
    <row r="558" spans="1:20" ht="30" hidden="1" customHeight="1" x14ac:dyDescent="0.25">
      <c r="A558" s="3" t="s">
        <v>3090</v>
      </c>
      <c r="B558" s="3" t="s">
        <v>1630</v>
      </c>
      <c r="C558" s="3"/>
      <c r="D558" s="3"/>
      <c r="E558" s="3"/>
      <c r="F558" s="3" t="s">
        <v>3091</v>
      </c>
      <c r="G558" s="3" t="s">
        <v>3092</v>
      </c>
      <c r="H558" s="4"/>
      <c r="I558" s="3"/>
      <c r="J558" s="3"/>
      <c r="K558" s="3"/>
      <c r="L558" s="3"/>
      <c r="M558" s="3"/>
      <c r="N558" s="3"/>
      <c r="O558" s="3" t="s">
        <v>3093</v>
      </c>
      <c r="P558" s="3"/>
      <c r="Q558" s="3"/>
      <c r="R558" s="3"/>
      <c r="S558" s="3"/>
      <c r="T558" s="1" cm="1">
        <f t="array" ref="T558">IF(OR(ISNUMBER(SEARCH("Chữ ký số",A558:S558)),ISNUMBER(SEARCH("Hóa đơn",A558:S558)),ISNUMBER(SEARCH("Hợp đồng",A558:S558)),ISNUMBER(SEARCH("Xác thực",A558:S558)),ISNUMBER(SEARCH("Công nghệ",A558:S558)),ISNUMBER(SEARCH("Tài liệu",A558:S558)),ISNUMBER(SEARCH("Cks",A558:S558)),ISNUMBER(SEARCH("Hddt",A558:S558)),ISNUMBER(SEARCH("Hđđt",A558:S558))),1,0)</f>
        <v>0</v>
      </c>
    </row>
    <row r="559" spans="1:20" ht="30" hidden="1" customHeight="1" x14ac:dyDescent="0.25">
      <c r="A559" s="3" t="s">
        <v>3094</v>
      </c>
      <c r="B559" s="3" t="s">
        <v>2225</v>
      </c>
      <c r="C559" s="3" t="s">
        <v>3095</v>
      </c>
      <c r="D559" s="3" t="s">
        <v>3096</v>
      </c>
      <c r="E559" s="3" t="s">
        <v>69</v>
      </c>
      <c r="F559" s="3" t="s">
        <v>3097</v>
      </c>
      <c r="G559" s="3" t="s">
        <v>3098</v>
      </c>
      <c r="H559" s="4" t="s">
        <v>25</v>
      </c>
      <c r="I559" s="3" t="s">
        <v>3099</v>
      </c>
      <c r="J559" s="3" t="s">
        <v>1405</v>
      </c>
      <c r="K559" s="3" t="s">
        <v>27</v>
      </c>
      <c r="L559" s="3" t="s">
        <v>28</v>
      </c>
      <c r="M559" s="3" t="s">
        <v>29</v>
      </c>
      <c r="N559" s="3" t="s">
        <v>3089</v>
      </c>
      <c r="O559" s="3" t="s">
        <v>74</v>
      </c>
      <c r="P559" s="3" t="s">
        <v>2092</v>
      </c>
      <c r="Q559" s="3" t="s">
        <v>33</v>
      </c>
      <c r="R559" s="3" t="s">
        <v>347</v>
      </c>
      <c r="S559" s="3" t="s">
        <v>35</v>
      </c>
      <c r="T559" s="1" cm="1">
        <f t="array" ref="T559">IF(OR(ISNUMBER(SEARCH("Chữ ký số",A559:S559)),ISNUMBER(SEARCH("Hóa đơn",A559:S559)),ISNUMBER(SEARCH("Hợp đồng",A559:S559)),ISNUMBER(SEARCH("Xác thực",A559:S559)),ISNUMBER(SEARCH("Công nghệ",A559:S559)),ISNUMBER(SEARCH("Tài liệu",A559:S559)),ISNUMBER(SEARCH("Cks",A559:S559)),ISNUMBER(SEARCH("Hddt",A559:S559)),ISNUMBER(SEARCH("Hđđt",A559:S559))),1,0)</f>
        <v>0</v>
      </c>
    </row>
    <row r="560" spans="1:20" ht="30" hidden="1" customHeight="1" x14ac:dyDescent="0.25">
      <c r="A560" s="3" t="s">
        <v>3100</v>
      </c>
      <c r="B560" s="3" t="s">
        <v>1746</v>
      </c>
      <c r="C560" s="3" t="s">
        <v>3101</v>
      </c>
      <c r="D560" s="3" t="s">
        <v>3102</v>
      </c>
      <c r="E560" s="3" t="s">
        <v>196</v>
      </c>
      <c r="F560" s="3" t="s">
        <v>317</v>
      </c>
      <c r="G560" s="3" t="s">
        <v>318</v>
      </c>
      <c r="H560" s="4" t="s">
        <v>91</v>
      </c>
      <c r="I560" s="3" t="s">
        <v>3103</v>
      </c>
      <c r="J560" s="3" t="s">
        <v>320</v>
      </c>
      <c r="K560" s="3" t="s">
        <v>27</v>
      </c>
      <c r="L560" s="3" t="s">
        <v>50</v>
      </c>
      <c r="M560" s="3" t="s">
        <v>200</v>
      </c>
      <c r="N560" s="3" t="s">
        <v>73</v>
      </c>
      <c r="O560" s="3" t="s">
        <v>3104</v>
      </c>
      <c r="P560" s="3" t="s">
        <v>270</v>
      </c>
      <c r="Q560" s="3" t="s">
        <v>33</v>
      </c>
      <c r="R560" s="3"/>
      <c r="S560" s="3" t="s">
        <v>55</v>
      </c>
      <c r="T560" s="1" cm="1">
        <f t="array" ref="T560">IF(OR(ISNUMBER(SEARCH("Chữ ký số",A560:S560)),ISNUMBER(SEARCH("Hóa đơn",A560:S560)),ISNUMBER(SEARCH("Hợp đồng",A560:S560)),ISNUMBER(SEARCH("Xác thực",A560:S560)),ISNUMBER(SEARCH("Công nghệ",A560:S560)),ISNUMBER(SEARCH("Tài liệu",A560:S560)),ISNUMBER(SEARCH("Cks",A560:S560)),ISNUMBER(SEARCH("Hddt",A560:S560)),ISNUMBER(SEARCH("Hđđt",A560:S560))),1,0)</f>
        <v>0</v>
      </c>
    </row>
    <row r="561" spans="1:20" ht="30" hidden="1" customHeight="1" x14ac:dyDescent="0.25">
      <c r="A561" s="3" t="s">
        <v>3105</v>
      </c>
      <c r="B561" s="3" t="s">
        <v>1264</v>
      </c>
      <c r="C561" s="3" t="s">
        <v>3106</v>
      </c>
      <c r="D561" s="3" t="s">
        <v>3107</v>
      </c>
      <c r="E561" s="3" t="s">
        <v>69</v>
      </c>
      <c r="F561" s="3" t="s">
        <v>3108</v>
      </c>
      <c r="G561" s="3" t="s">
        <v>3109</v>
      </c>
      <c r="H561" s="4" t="s">
        <v>25</v>
      </c>
      <c r="I561" s="3" t="s">
        <v>3110</v>
      </c>
      <c r="J561" s="3" t="s">
        <v>2137</v>
      </c>
      <c r="K561" s="3" t="s">
        <v>27</v>
      </c>
      <c r="L561" s="3" t="s">
        <v>50</v>
      </c>
      <c r="M561" s="3" t="s">
        <v>29</v>
      </c>
      <c r="N561" s="3" t="s">
        <v>234</v>
      </c>
      <c r="O561" s="3" t="s">
        <v>3111</v>
      </c>
      <c r="P561" s="3"/>
      <c r="Q561" s="3"/>
      <c r="R561" s="3"/>
      <c r="S561" s="3"/>
      <c r="T561" s="1" cm="1">
        <f t="array" ref="T561">IF(OR(ISNUMBER(SEARCH("Chữ ký số",A561:S561)),ISNUMBER(SEARCH("Hóa đơn",A561:S561)),ISNUMBER(SEARCH("Hợp đồng",A561:S561)),ISNUMBER(SEARCH("Xác thực",A561:S561)),ISNUMBER(SEARCH("Công nghệ",A561:S561)),ISNUMBER(SEARCH("Tài liệu",A561:S561)),ISNUMBER(SEARCH("Cks",A561:S561)),ISNUMBER(SEARCH("Hddt",A561:S561)),ISNUMBER(SEARCH("Hđđt",A561:S561))),1,0)</f>
        <v>0</v>
      </c>
    </row>
    <row r="562" spans="1:20" ht="30" hidden="1" customHeight="1" x14ac:dyDescent="0.25">
      <c r="A562" s="3" t="s">
        <v>3112</v>
      </c>
      <c r="B562" s="3" t="s">
        <v>3113</v>
      </c>
      <c r="C562" s="3" t="s">
        <v>2645</v>
      </c>
      <c r="D562" s="3" t="s">
        <v>2646</v>
      </c>
      <c r="E562" s="3" t="s">
        <v>69</v>
      </c>
      <c r="F562" s="3" t="s">
        <v>2647</v>
      </c>
      <c r="G562" s="3" t="s">
        <v>3114</v>
      </c>
      <c r="H562" s="4" t="s">
        <v>25</v>
      </c>
      <c r="I562" s="3" t="s">
        <v>2646</v>
      </c>
      <c r="J562" s="3" t="s">
        <v>3115</v>
      </c>
      <c r="K562" s="3" t="s">
        <v>27</v>
      </c>
      <c r="L562" s="3" t="s">
        <v>118</v>
      </c>
      <c r="M562" s="3" t="s">
        <v>29</v>
      </c>
      <c r="N562" s="3" t="s">
        <v>2312</v>
      </c>
      <c r="O562" s="3" t="s">
        <v>1005</v>
      </c>
      <c r="P562" s="3" t="s">
        <v>907</v>
      </c>
      <c r="Q562" s="3" t="s">
        <v>33</v>
      </c>
      <c r="R562" s="3"/>
      <c r="S562" s="3" t="s">
        <v>55</v>
      </c>
      <c r="T562" s="1" cm="1">
        <f t="array" ref="T562">IF(OR(ISNUMBER(SEARCH("Chữ ký số",A562:S562)),ISNUMBER(SEARCH("Hóa đơn",A562:S562)),ISNUMBER(SEARCH("Hợp đồng",A562:S562)),ISNUMBER(SEARCH("Xác thực",A562:S562)),ISNUMBER(SEARCH("Công nghệ",A562:S562)),ISNUMBER(SEARCH("Tài liệu",A562:S562)),ISNUMBER(SEARCH("Cks",A562:S562)),ISNUMBER(SEARCH("Hddt",A562:S562)),ISNUMBER(SEARCH("Hđđt",A562:S562))),1,0)</f>
        <v>0</v>
      </c>
    </row>
    <row r="563" spans="1:20" ht="30" hidden="1" customHeight="1" x14ac:dyDescent="0.25">
      <c r="A563" s="3" t="s">
        <v>3116</v>
      </c>
      <c r="B563" s="3" t="s">
        <v>2558</v>
      </c>
      <c r="C563" s="3"/>
      <c r="D563" s="3"/>
      <c r="E563" s="3"/>
      <c r="F563" s="3" t="s">
        <v>2463</v>
      </c>
      <c r="G563" s="3" t="s">
        <v>2464</v>
      </c>
      <c r="H563" s="4"/>
      <c r="I563" s="3"/>
      <c r="J563" s="3"/>
      <c r="K563" s="3"/>
      <c r="L563" s="3"/>
      <c r="M563" s="3"/>
      <c r="N563" s="3"/>
      <c r="O563" s="3" t="s">
        <v>2558</v>
      </c>
      <c r="P563" s="3"/>
      <c r="Q563" s="3"/>
      <c r="R563" s="3"/>
      <c r="S563" s="3"/>
      <c r="T563" s="1" cm="1">
        <f t="array" ref="T563">IF(OR(ISNUMBER(SEARCH("Chữ ký số",A563:S563)),ISNUMBER(SEARCH("Hóa đơn",A563:S563)),ISNUMBER(SEARCH("Hợp đồng",A563:S563)),ISNUMBER(SEARCH("Xác thực",A563:S563)),ISNUMBER(SEARCH("Công nghệ",A563:S563)),ISNUMBER(SEARCH("Tài liệu",A563:S563)),ISNUMBER(SEARCH("Cks",A563:S563)),ISNUMBER(SEARCH("Hddt",A563:S563)),ISNUMBER(SEARCH("Hđđt",A563:S563))),1,0)</f>
        <v>0</v>
      </c>
    </row>
    <row r="564" spans="1:20" ht="30" hidden="1" customHeight="1" x14ac:dyDescent="0.25">
      <c r="A564" s="3" t="s">
        <v>3117</v>
      </c>
      <c r="B564" s="3" t="s">
        <v>3118</v>
      </c>
      <c r="C564" s="3"/>
      <c r="D564" s="3"/>
      <c r="E564" s="3"/>
      <c r="F564" s="3" t="s">
        <v>3119</v>
      </c>
      <c r="G564" s="3" t="s">
        <v>3120</v>
      </c>
      <c r="H564" s="4"/>
      <c r="I564" s="3"/>
      <c r="J564" s="3"/>
      <c r="K564" s="3"/>
      <c r="L564" s="3"/>
      <c r="M564" s="3"/>
      <c r="N564" s="3"/>
      <c r="O564" s="3" t="s">
        <v>3118</v>
      </c>
      <c r="P564" s="3"/>
      <c r="Q564" s="3"/>
      <c r="R564" s="3"/>
      <c r="S564" s="3"/>
      <c r="T564" s="1" cm="1">
        <f t="array" ref="T564">IF(OR(ISNUMBER(SEARCH("Chữ ký số",A564:S564)),ISNUMBER(SEARCH("Hóa đơn",A564:S564)),ISNUMBER(SEARCH("Hợp đồng",A564:S564)),ISNUMBER(SEARCH("Xác thực",A564:S564)),ISNUMBER(SEARCH("Công nghệ",A564:S564)),ISNUMBER(SEARCH("Tài liệu",A564:S564)),ISNUMBER(SEARCH("Cks",A564:S564)),ISNUMBER(SEARCH("Hddt",A564:S564)),ISNUMBER(SEARCH("Hđđt",A564:S564))),1,0)</f>
        <v>0</v>
      </c>
    </row>
    <row r="565" spans="1:20" ht="30" hidden="1" customHeight="1" x14ac:dyDescent="0.25">
      <c r="A565" s="3" t="s">
        <v>3121</v>
      </c>
      <c r="B565" s="3" t="s">
        <v>3122</v>
      </c>
      <c r="C565" s="3" t="s">
        <v>3123</v>
      </c>
      <c r="D565" s="3" t="s">
        <v>3124</v>
      </c>
      <c r="E565" s="3" t="s">
        <v>69</v>
      </c>
      <c r="F565" s="3" t="s">
        <v>3125</v>
      </c>
      <c r="G565" s="3" t="s">
        <v>3124</v>
      </c>
      <c r="H565" s="4" t="s">
        <v>25</v>
      </c>
      <c r="I565" s="3" t="s">
        <v>3124</v>
      </c>
      <c r="J565" s="3" t="s">
        <v>3126</v>
      </c>
      <c r="K565" s="3" t="s">
        <v>27</v>
      </c>
      <c r="L565" s="3" t="s">
        <v>118</v>
      </c>
      <c r="M565" s="3" t="s">
        <v>29</v>
      </c>
      <c r="N565" s="3" t="s">
        <v>1962</v>
      </c>
      <c r="O565" s="3" t="s">
        <v>969</v>
      </c>
      <c r="P565" s="3" t="s">
        <v>180</v>
      </c>
      <c r="Q565" s="3" t="s">
        <v>33</v>
      </c>
      <c r="R565" s="3"/>
      <c r="S565" s="3" t="s">
        <v>55</v>
      </c>
      <c r="T565" s="1" cm="1">
        <f t="array" ref="T565">IF(OR(ISNUMBER(SEARCH("Chữ ký số",A565:S565)),ISNUMBER(SEARCH("Hóa đơn",A565:S565)),ISNUMBER(SEARCH("Hợp đồng",A565:S565)),ISNUMBER(SEARCH("Xác thực",A565:S565)),ISNUMBER(SEARCH("Công nghệ",A565:S565)),ISNUMBER(SEARCH("Tài liệu",A565:S565)),ISNUMBER(SEARCH("Cks",A565:S565)),ISNUMBER(SEARCH("Hddt",A565:S565)),ISNUMBER(SEARCH("Hđđt",A565:S565))),1,0)</f>
        <v>0</v>
      </c>
    </row>
    <row r="566" spans="1:20" ht="30" hidden="1" customHeight="1" x14ac:dyDescent="0.25">
      <c r="A566" s="3" t="s">
        <v>3127</v>
      </c>
      <c r="B566" s="3" t="s">
        <v>3128</v>
      </c>
      <c r="C566" s="3" t="s">
        <v>3129</v>
      </c>
      <c r="D566" s="3" t="s">
        <v>3130</v>
      </c>
      <c r="E566" s="3" t="s">
        <v>102</v>
      </c>
      <c r="F566" s="3" t="s">
        <v>3131</v>
      </c>
      <c r="G566" s="3" t="s">
        <v>3132</v>
      </c>
      <c r="H566" s="4" t="s">
        <v>25</v>
      </c>
      <c r="I566" s="3" t="s">
        <v>3130</v>
      </c>
      <c r="J566" s="3" t="s">
        <v>2333</v>
      </c>
      <c r="K566" s="3" t="s">
        <v>27</v>
      </c>
      <c r="L566" s="3" t="s">
        <v>50</v>
      </c>
      <c r="M566" s="3" t="s">
        <v>29</v>
      </c>
      <c r="N566" s="3" t="s">
        <v>94</v>
      </c>
      <c r="O566" s="3" t="s">
        <v>1306</v>
      </c>
      <c r="P566" s="3" t="s">
        <v>32</v>
      </c>
      <c r="Q566" s="3" t="s">
        <v>33</v>
      </c>
      <c r="R566" s="3" t="s">
        <v>3133</v>
      </c>
      <c r="S566" s="3" t="s">
        <v>35</v>
      </c>
      <c r="T566" s="1" cm="1">
        <f t="array" ref="T566">IF(OR(ISNUMBER(SEARCH("Chữ ký số",A566:S566)),ISNUMBER(SEARCH("Hóa đơn",A566:S566)),ISNUMBER(SEARCH("Hợp đồng",A566:S566)),ISNUMBER(SEARCH("Xác thực",A566:S566)),ISNUMBER(SEARCH("Công nghệ",A566:S566)),ISNUMBER(SEARCH("Tài liệu",A566:S566)),ISNUMBER(SEARCH("Cks",A566:S566)),ISNUMBER(SEARCH("Hddt",A566:S566)),ISNUMBER(SEARCH("Hđđt",A566:S566))),1,0)</f>
        <v>0</v>
      </c>
    </row>
    <row r="567" spans="1:20" ht="30" hidden="1" customHeight="1" x14ac:dyDescent="0.25">
      <c r="A567" s="3" t="s">
        <v>3134</v>
      </c>
      <c r="B567" s="3" t="s">
        <v>1832</v>
      </c>
      <c r="C567" s="3" t="s">
        <v>3135</v>
      </c>
      <c r="D567" s="3" t="s">
        <v>3136</v>
      </c>
      <c r="E567" s="3" t="s">
        <v>102</v>
      </c>
      <c r="F567" s="3" t="s">
        <v>3137</v>
      </c>
      <c r="G567" s="3" t="s">
        <v>3138</v>
      </c>
      <c r="H567" s="4" t="s">
        <v>91</v>
      </c>
      <c r="I567" s="3" t="s">
        <v>3139</v>
      </c>
      <c r="J567" s="3" t="s">
        <v>3140</v>
      </c>
      <c r="K567" s="3" t="s">
        <v>442</v>
      </c>
      <c r="L567" s="3" t="s">
        <v>50</v>
      </c>
      <c r="M567" s="3" t="s">
        <v>200</v>
      </c>
      <c r="N567" s="3" t="s">
        <v>3141</v>
      </c>
      <c r="O567" s="3" t="s">
        <v>107</v>
      </c>
      <c r="P567" s="3" t="s">
        <v>2409</v>
      </c>
      <c r="Q567" s="3" t="s">
        <v>33</v>
      </c>
      <c r="R567" s="3" t="s">
        <v>3142</v>
      </c>
      <c r="S567" s="3" t="s">
        <v>35</v>
      </c>
      <c r="T567" s="1" cm="1">
        <f t="array" ref="T567">IF(OR(ISNUMBER(SEARCH("Chữ ký số",A567:S567)),ISNUMBER(SEARCH("Hóa đơn",A567:S567)),ISNUMBER(SEARCH("Hợp đồng",A567:S567)),ISNUMBER(SEARCH("Xác thực",A567:S567)),ISNUMBER(SEARCH("Công nghệ",A567:S567)),ISNUMBER(SEARCH("Tài liệu",A567:S567)),ISNUMBER(SEARCH("Cks",A567:S567)),ISNUMBER(SEARCH("Hddt",A567:S567)),ISNUMBER(SEARCH("Hđđt",A567:S567))),1,0)</f>
        <v>0</v>
      </c>
    </row>
    <row r="568" spans="1:20" ht="30" hidden="1" customHeight="1" x14ac:dyDescent="0.25">
      <c r="A568" s="3" t="s">
        <v>3143</v>
      </c>
      <c r="B568" s="3" t="s">
        <v>173</v>
      </c>
      <c r="C568" s="3"/>
      <c r="D568" s="3"/>
      <c r="E568" s="3"/>
      <c r="F568" s="3" t="s">
        <v>2449</v>
      </c>
      <c r="G568" s="3" t="s">
        <v>3144</v>
      </c>
      <c r="H568" s="4"/>
      <c r="I568" s="3"/>
      <c r="J568" s="3"/>
      <c r="K568" s="3"/>
      <c r="L568" s="3"/>
      <c r="M568" s="3"/>
      <c r="N568" s="3"/>
      <c r="O568" s="3" t="s">
        <v>173</v>
      </c>
      <c r="P568" s="3"/>
      <c r="Q568" s="3"/>
      <c r="R568" s="3"/>
      <c r="S568" s="3"/>
      <c r="T568" s="1" cm="1">
        <f t="array" ref="T568">IF(OR(ISNUMBER(SEARCH("Chữ ký số",A568:S568)),ISNUMBER(SEARCH("Hóa đơn",A568:S568)),ISNUMBER(SEARCH("Hợp đồng",A568:S568)),ISNUMBER(SEARCH("Xác thực",A568:S568)),ISNUMBER(SEARCH("Công nghệ",A568:S568)),ISNUMBER(SEARCH("Tài liệu",A568:S568)),ISNUMBER(SEARCH("Cks",A568:S568)),ISNUMBER(SEARCH("Hddt",A568:S568)),ISNUMBER(SEARCH("Hđđt",A568:S568))),1,0)</f>
        <v>0</v>
      </c>
    </row>
    <row r="569" spans="1:20" ht="30" hidden="1" customHeight="1" x14ac:dyDescent="0.25">
      <c r="A569" s="3" t="s">
        <v>3145</v>
      </c>
      <c r="B569" s="3" t="s">
        <v>3146</v>
      </c>
      <c r="C569" s="3" t="s">
        <v>3147</v>
      </c>
      <c r="D569" s="3" t="s">
        <v>3148</v>
      </c>
      <c r="E569" s="3" t="s">
        <v>69</v>
      </c>
      <c r="F569" s="3" t="s">
        <v>3149</v>
      </c>
      <c r="G569" s="3" t="s">
        <v>3150</v>
      </c>
      <c r="H569" s="4" t="s">
        <v>91</v>
      </c>
      <c r="I569" s="3" t="s">
        <v>3151</v>
      </c>
      <c r="J569" s="3" t="s">
        <v>3152</v>
      </c>
      <c r="K569" s="3" t="s">
        <v>27</v>
      </c>
      <c r="L569" s="3" t="s">
        <v>50</v>
      </c>
      <c r="M569" s="3" t="s">
        <v>29</v>
      </c>
      <c r="N569" s="3" t="s">
        <v>2199</v>
      </c>
      <c r="O569" s="3" t="s">
        <v>3153</v>
      </c>
      <c r="P569" s="3" t="s">
        <v>63</v>
      </c>
      <c r="Q569" s="3" t="s">
        <v>33</v>
      </c>
      <c r="R569" s="3" t="s">
        <v>3154</v>
      </c>
      <c r="S569" s="3" t="s">
        <v>35</v>
      </c>
      <c r="T569" s="1" cm="1">
        <f t="array" ref="T569">IF(OR(ISNUMBER(SEARCH("Chữ ký số",A569:S569)),ISNUMBER(SEARCH("Hóa đơn",A569:S569)),ISNUMBER(SEARCH("Hợp đồng",A569:S569)),ISNUMBER(SEARCH("Xác thực",A569:S569)),ISNUMBER(SEARCH("Công nghệ",A569:S569)),ISNUMBER(SEARCH("Tài liệu",A569:S569)),ISNUMBER(SEARCH("Cks",A569:S569)),ISNUMBER(SEARCH("Hddt",A569:S569)),ISNUMBER(SEARCH("Hđđt",A569:S569))),1,0)</f>
        <v>0</v>
      </c>
    </row>
    <row r="570" spans="1:20" ht="30" hidden="1" customHeight="1" x14ac:dyDescent="0.25">
      <c r="A570" s="3" t="s">
        <v>3155</v>
      </c>
      <c r="B570" s="3" t="s">
        <v>3156</v>
      </c>
      <c r="C570" s="3"/>
      <c r="D570" s="3"/>
      <c r="E570" s="3"/>
      <c r="F570" s="3" t="s">
        <v>640</v>
      </c>
      <c r="G570" s="3" t="s">
        <v>171</v>
      </c>
      <c r="H570" s="4"/>
      <c r="I570" s="3"/>
      <c r="J570" s="3"/>
      <c r="K570" s="3"/>
      <c r="L570" s="3"/>
      <c r="M570" s="3"/>
      <c r="N570" s="3"/>
      <c r="O570" s="3" t="s">
        <v>3156</v>
      </c>
      <c r="P570" s="3"/>
      <c r="Q570" s="3"/>
      <c r="R570" s="3"/>
      <c r="S570" s="3"/>
      <c r="T570" s="1" cm="1">
        <f t="array" ref="T570">IF(OR(ISNUMBER(SEARCH("Chữ ký số",A570:S570)),ISNUMBER(SEARCH("Hóa đơn",A570:S570)),ISNUMBER(SEARCH("Hợp đồng",A570:S570)),ISNUMBER(SEARCH("Xác thực",A570:S570)),ISNUMBER(SEARCH("Công nghệ",A570:S570)),ISNUMBER(SEARCH("Tài liệu",A570:S570)),ISNUMBER(SEARCH("Cks",A570:S570)),ISNUMBER(SEARCH("Hddt",A570:S570)),ISNUMBER(SEARCH("Hđđt",A570:S570))),1,0)</f>
        <v>0</v>
      </c>
    </row>
    <row r="571" spans="1:20" ht="30" hidden="1" customHeight="1" x14ac:dyDescent="0.25">
      <c r="A571" s="3" t="s">
        <v>3157</v>
      </c>
      <c r="B571" s="3" t="s">
        <v>2366</v>
      </c>
      <c r="C571" s="3"/>
      <c r="D571" s="3"/>
      <c r="E571" s="3"/>
      <c r="F571" s="3" t="s">
        <v>3158</v>
      </c>
      <c r="G571" s="3" t="s">
        <v>3159</v>
      </c>
      <c r="H571" s="4"/>
      <c r="I571" s="3"/>
      <c r="J571" s="3"/>
      <c r="K571" s="3"/>
      <c r="L571" s="3"/>
      <c r="M571" s="3"/>
      <c r="N571" s="3"/>
      <c r="O571" s="3" t="s">
        <v>2366</v>
      </c>
      <c r="P571" s="3"/>
      <c r="Q571" s="3"/>
      <c r="R571" s="3"/>
      <c r="S571" s="3"/>
      <c r="T571" s="1" cm="1">
        <f t="array" ref="T571">IF(OR(ISNUMBER(SEARCH("Chữ ký số",A571:S571)),ISNUMBER(SEARCH("Hóa đơn",A571:S571)),ISNUMBER(SEARCH("Hợp đồng",A571:S571)),ISNUMBER(SEARCH("Xác thực",A571:S571)),ISNUMBER(SEARCH("Công nghệ",A571:S571)),ISNUMBER(SEARCH("Tài liệu",A571:S571)),ISNUMBER(SEARCH("Cks",A571:S571)),ISNUMBER(SEARCH("Hddt",A571:S571)),ISNUMBER(SEARCH("Hđđt",A571:S571))),1,0)</f>
        <v>0</v>
      </c>
    </row>
    <row r="572" spans="1:20" ht="30" hidden="1" customHeight="1" x14ac:dyDescent="0.25">
      <c r="A572" s="3" t="s">
        <v>3160</v>
      </c>
      <c r="B572" s="3" t="s">
        <v>3161</v>
      </c>
      <c r="C572" s="3" t="s">
        <v>3162</v>
      </c>
      <c r="D572" s="3" t="s">
        <v>3163</v>
      </c>
      <c r="E572" s="3" t="s">
        <v>102</v>
      </c>
      <c r="F572" s="3" t="s">
        <v>3164</v>
      </c>
      <c r="G572" s="3" t="s">
        <v>3165</v>
      </c>
      <c r="H572" s="4" t="s">
        <v>91</v>
      </c>
      <c r="I572" s="3" t="s">
        <v>3163</v>
      </c>
      <c r="J572" s="3" t="s">
        <v>3166</v>
      </c>
      <c r="K572" s="3" t="s">
        <v>27</v>
      </c>
      <c r="L572" s="3" t="s">
        <v>28</v>
      </c>
      <c r="M572" s="3" t="s">
        <v>29</v>
      </c>
      <c r="N572" s="3" t="s">
        <v>2312</v>
      </c>
      <c r="O572" s="3" t="s">
        <v>313</v>
      </c>
      <c r="P572" s="3" t="s">
        <v>907</v>
      </c>
      <c r="Q572" s="3" t="s">
        <v>33</v>
      </c>
      <c r="R572" s="3" t="s">
        <v>3167</v>
      </c>
      <c r="S572" s="3" t="s">
        <v>35</v>
      </c>
      <c r="T572" s="1" cm="1">
        <f t="array" ref="T572">IF(OR(ISNUMBER(SEARCH("Chữ ký số",A572:S572)),ISNUMBER(SEARCH("Hóa đơn",A572:S572)),ISNUMBER(SEARCH("Hợp đồng",A572:S572)),ISNUMBER(SEARCH("Xác thực",A572:S572)),ISNUMBER(SEARCH("Công nghệ",A572:S572)),ISNUMBER(SEARCH("Tài liệu",A572:S572)),ISNUMBER(SEARCH("Cks",A572:S572)),ISNUMBER(SEARCH("Hddt",A572:S572)),ISNUMBER(SEARCH("Hđđt",A572:S572))),1,0)</f>
        <v>0</v>
      </c>
    </row>
    <row r="573" spans="1:20" ht="30" hidden="1" customHeight="1" x14ac:dyDescent="0.25">
      <c r="A573" s="3" t="s">
        <v>3168</v>
      </c>
      <c r="B573" s="3" t="s">
        <v>3169</v>
      </c>
      <c r="C573" s="3" t="s">
        <v>3170</v>
      </c>
      <c r="D573" s="3" t="s">
        <v>3171</v>
      </c>
      <c r="E573" s="3" t="s">
        <v>69</v>
      </c>
      <c r="F573" s="3" t="s">
        <v>3172</v>
      </c>
      <c r="G573" s="3" t="s">
        <v>3171</v>
      </c>
      <c r="H573" s="4" t="s">
        <v>25</v>
      </c>
      <c r="I573" s="3" t="s">
        <v>3171</v>
      </c>
      <c r="J573" s="3" t="s">
        <v>3173</v>
      </c>
      <c r="K573" s="3" t="s">
        <v>27</v>
      </c>
      <c r="L573" s="3" t="s">
        <v>28</v>
      </c>
      <c r="M573" s="3" t="s">
        <v>29</v>
      </c>
      <c r="N573" s="3" t="s">
        <v>242</v>
      </c>
      <c r="O573" s="3" t="s">
        <v>3174</v>
      </c>
      <c r="P573" s="3" t="s">
        <v>963</v>
      </c>
      <c r="Q573" s="3" t="s">
        <v>33</v>
      </c>
      <c r="R573" s="3" t="s">
        <v>3175</v>
      </c>
      <c r="S573" s="3" t="s">
        <v>35</v>
      </c>
      <c r="T573" s="1" cm="1">
        <f t="array" ref="T573">IF(OR(ISNUMBER(SEARCH("Chữ ký số",A573:S573)),ISNUMBER(SEARCH("Hóa đơn",A573:S573)),ISNUMBER(SEARCH("Hợp đồng",A573:S573)),ISNUMBER(SEARCH("Xác thực",A573:S573)),ISNUMBER(SEARCH("Công nghệ",A573:S573)),ISNUMBER(SEARCH("Tài liệu",A573:S573)),ISNUMBER(SEARCH("Cks",A573:S573)),ISNUMBER(SEARCH("Hddt",A573:S573)),ISNUMBER(SEARCH("Hđđt",A573:S573))),1,0)</f>
        <v>0</v>
      </c>
    </row>
    <row r="574" spans="1:20" ht="30" customHeight="1" x14ac:dyDescent="0.25">
      <c r="A574" s="3" t="s">
        <v>3176</v>
      </c>
      <c r="B574" s="3" t="s">
        <v>1974</v>
      </c>
      <c r="C574" s="3"/>
      <c r="D574" s="3"/>
      <c r="E574" s="3"/>
      <c r="F574" s="3" t="s">
        <v>3177</v>
      </c>
      <c r="G574" s="3" t="s">
        <v>3178</v>
      </c>
      <c r="H574" s="4"/>
      <c r="I574" s="3"/>
      <c r="J574" s="3"/>
      <c r="K574" s="3"/>
      <c r="L574" s="3"/>
      <c r="M574" s="3"/>
      <c r="N574" s="3"/>
      <c r="O574" s="3" t="s">
        <v>1974</v>
      </c>
      <c r="P574" s="3"/>
      <c r="Q574" s="3"/>
      <c r="R574" s="3"/>
      <c r="S574" s="3"/>
      <c r="T574" s="1" cm="1">
        <f t="array" ref="T574">IF(OR(ISNUMBER(SEARCH("Chữ ký số",A574:S574)),ISNUMBER(SEARCH("Hóa đơn",A574:S574)),ISNUMBER(SEARCH("Hợp đồng",A574:S574)),ISNUMBER(SEARCH("Xác thực",A574:S574)),ISNUMBER(SEARCH("Công nghệ",A574:S574)),ISNUMBER(SEARCH("Tài liệu",A574:S574)),ISNUMBER(SEARCH("Cks",A574:S574)),ISNUMBER(SEARCH("Hddt",A574:S574)),ISNUMBER(SEARCH("Hđđt",A574:S574))),1,0)</f>
        <v>1</v>
      </c>
    </row>
    <row r="575" spans="1:20" ht="30" hidden="1" customHeight="1" x14ac:dyDescent="0.25">
      <c r="A575" s="3" t="s">
        <v>3179</v>
      </c>
      <c r="B575" s="3" t="s">
        <v>273</v>
      </c>
      <c r="C575" s="3"/>
      <c r="D575" s="3"/>
      <c r="E575" s="3"/>
      <c r="F575" s="3" t="s">
        <v>3180</v>
      </c>
      <c r="G575" s="3" t="s">
        <v>3181</v>
      </c>
      <c r="H575" s="4"/>
      <c r="I575" s="3"/>
      <c r="J575" s="3"/>
      <c r="K575" s="3"/>
      <c r="L575" s="3"/>
      <c r="M575" s="3"/>
      <c r="N575" s="3"/>
      <c r="O575" s="3" t="s">
        <v>273</v>
      </c>
      <c r="P575" s="3"/>
      <c r="Q575" s="3"/>
      <c r="R575" s="3"/>
      <c r="S575" s="3"/>
      <c r="T575" s="1" cm="1">
        <f t="array" ref="T575">IF(OR(ISNUMBER(SEARCH("Chữ ký số",A575:S575)),ISNUMBER(SEARCH("Hóa đơn",A575:S575)),ISNUMBER(SEARCH("Hợp đồng",A575:S575)),ISNUMBER(SEARCH("Xác thực",A575:S575)),ISNUMBER(SEARCH("Công nghệ",A575:S575)),ISNUMBER(SEARCH("Tài liệu",A575:S575)),ISNUMBER(SEARCH("Cks",A575:S575)),ISNUMBER(SEARCH("Hddt",A575:S575)),ISNUMBER(SEARCH("Hđđt",A575:S575))),1,0)</f>
        <v>0</v>
      </c>
    </row>
    <row r="576" spans="1:20" ht="30" hidden="1" customHeight="1" x14ac:dyDescent="0.25">
      <c r="A576" s="3" t="s">
        <v>3182</v>
      </c>
      <c r="B576" s="3" t="s">
        <v>3183</v>
      </c>
      <c r="C576" s="3"/>
      <c r="D576" s="3"/>
      <c r="E576" s="3"/>
      <c r="F576" s="3" t="s">
        <v>2784</v>
      </c>
      <c r="G576" s="3" t="s">
        <v>3184</v>
      </c>
      <c r="H576" s="4"/>
      <c r="I576" s="3"/>
      <c r="J576" s="3"/>
      <c r="K576" s="3"/>
      <c r="L576" s="3"/>
      <c r="M576" s="3"/>
      <c r="N576" s="3"/>
      <c r="O576" s="3" t="s">
        <v>3185</v>
      </c>
      <c r="P576" s="3"/>
      <c r="Q576" s="3"/>
      <c r="R576" s="3"/>
      <c r="S576" s="3"/>
      <c r="T576" s="1" cm="1">
        <f t="array" ref="T576">IF(OR(ISNUMBER(SEARCH("Chữ ký số",A576:S576)),ISNUMBER(SEARCH("Hóa đơn",A576:S576)),ISNUMBER(SEARCH("Hợp đồng",A576:S576)),ISNUMBER(SEARCH("Xác thực",A576:S576)),ISNUMBER(SEARCH("Công nghệ",A576:S576)),ISNUMBER(SEARCH("Tài liệu",A576:S576)),ISNUMBER(SEARCH("Cks",A576:S576)),ISNUMBER(SEARCH("Hddt",A576:S576)),ISNUMBER(SEARCH("Hđđt",A576:S576))),1,0)</f>
        <v>0</v>
      </c>
    </row>
    <row r="577" spans="1:20" ht="30" hidden="1" customHeight="1" x14ac:dyDescent="0.25">
      <c r="A577" s="3" t="s">
        <v>3186</v>
      </c>
      <c r="B577" s="3" t="s">
        <v>3118</v>
      </c>
      <c r="C577" s="3"/>
      <c r="D577" s="3"/>
      <c r="E577" s="3"/>
      <c r="F577" s="3" t="s">
        <v>3187</v>
      </c>
      <c r="G577" s="3" t="s">
        <v>3188</v>
      </c>
      <c r="H577" s="4"/>
      <c r="I577" s="3"/>
      <c r="J577" s="3"/>
      <c r="K577" s="3"/>
      <c r="L577" s="3"/>
      <c r="M577" s="3"/>
      <c r="N577" s="3"/>
      <c r="O577" s="3" t="s">
        <v>3118</v>
      </c>
      <c r="P577" s="3"/>
      <c r="Q577" s="3"/>
      <c r="R577" s="3"/>
      <c r="S577" s="3"/>
      <c r="T577" s="1" cm="1">
        <f t="array" ref="T577">IF(OR(ISNUMBER(SEARCH("Chữ ký số",A577:S577)),ISNUMBER(SEARCH("Hóa đơn",A577:S577)),ISNUMBER(SEARCH("Hợp đồng",A577:S577)),ISNUMBER(SEARCH("Xác thực",A577:S577)),ISNUMBER(SEARCH("Công nghệ",A577:S577)),ISNUMBER(SEARCH("Tài liệu",A577:S577)),ISNUMBER(SEARCH("Cks",A577:S577)),ISNUMBER(SEARCH("Hddt",A577:S577)),ISNUMBER(SEARCH("Hđđt",A577:S577))),1,0)</f>
        <v>0</v>
      </c>
    </row>
    <row r="578" spans="1:20" ht="30" hidden="1" customHeight="1" x14ac:dyDescent="0.25">
      <c r="A578" s="3" t="s">
        <v>3189</v>
      </c>
      <c r="B578" s="3" t="s">
        <v>1096</v>
      </c>
      <c r="C578" s="3" t="s">
        <v>3190</v>
      </c>
      <c r="D578" s="3" t="s">
        <v>3191</v>
      </c>
      <c r="E578" s="3" t="s">
        <v>69</v>
      </c>
      <c r="F578" s="3" t="s">
        <v>3192</v>
      </c>
      <c r="G578" s="3" t="s">
        <v>3191</v>
      </c>
      <c r="H578" s="4" t="s">
        <v>25</v>
      </c>
      <c r="I578" s="3" t="s">
        <v>3191</v>
      </c>
      <c r="J578" s="3" t="s">
        <v>1473</v>
      </c>
      <c r="K578" s="3" t="s">
        <v>27</v>
      </c>
      <c r="L578" s="3" t="s">
        <v>118</v>
      </c>
      <c r="M578" s="3" t="s">
        <v>29</v>
      </c>
      <c r="N578" s="3" t="s">
        <v>2923</v>
      </c>
      <c r="O578" s="3" t="s">
        <v>635</v>
      </c>
      <c r="P578" s="3" t="s">
        <v>53</v>
      </c>
      <c r="Q578" s="3" t="s">
        <v>33</v>
      </c>
      <c r="R578" s="3"/>
      <c r="S578" s="3" t="s">
        <v>55</v>
      </c>
      <c r="T578" s="1" cm="1">
        <f t="array" ref="T578">IF(OR(ISNUMBER(SEARCH("Chữ ký số",A578:S578)),ISNUMBER(SEARCH("Hóa đơn",A578:S578)),ISNUMBER(SEARCH("Hợp đồng",A578:S578)),ISNUMBER(SEARCH("Xác thực",A578:S578)),ISNUMBER(SEARCH("Công nghệ",A578:S578)),ISNUMBER(SEARCH("Tài liệu",A578:S578)),ISNUMBER(SEARCH("Cks",A578:S578)),ISNUMBER(SEARCH("Hddt",A578:S578)),ISNUMBER(SEARCH("Hđđt",A578:S578))),1,0)</f>
        <v>0</v>
      </c>
    </row>
    <row r="579" spans="1:20" ht="30" hidden="1" customHeight="1" x14ac:dyDescent="0.25">
      <c r="A579" s="3" t="s">
        <v>3193</v>
      </c>
      <c r="B579" s="3" t="s">
        <v>2749</v>
      </c>
      <c r="C579" s="3"/>
      <c r="D579" s="3"/>
      <c r="E579" s="3"/>
      <c r="F579" s="3" t="s">
        <v>2847</v>
      </c>
      <c r="G579" s="3" t="s">
        <v>3194</v>
      </c>
      <c r="H579" s="4"/>
      <c r="I579" s="3"/>
      <c r="J579" s="3"/>
      <c r="K579" s="3"/>
      <c r="L579" s="3"/>
      <c r="M579" s="3"/>
      <c r="N579" s="3"/>
      <c r="O579" s="3" t="s">
        <v>2749</v>
      </c>
      <c r="P579" s="3"/>
      <c r="Q579" s="3"/>
      <c r="R579" s="3"/>
      <c r="S579" s="3"/>
      <c r="T579" s="1" cm="1">
        <f t="array" ref="T579">IF(OR(ISNUMBER(SEARCH("Chữ ký số",A579:S579)),ISNUMBER(SEARCH("Hóa đơn",A579:S579)),ISNUMBER(SEARCH("Hợp đồng",A579:S579)),ISNUMBER(SEARCH("Xác thực",A579:S579)),ISNUMBER(SEARCH("Công nghệ",A579:S579)),ISNUMBER(SEARCH("Tài liệu",A579:S579)),ISNUMBER(SEARCH("Cks",A579:S579)),ISNUMBER(SEARCH("Hddt",A579:S579)),ISNUMBER(SEARCH("Hđđt",A579:S579))),1,0)</f>
        <v>0</v>
      </c>
    </row>
    <row r="580" spans="1:20" ht="30" hidden="1" customHeight="1" x14ac:dyDescent="0.25">
      <c r="A580" s="3" t="s">
        <v>3195</v>
      </c>
      <c r="B580" s="3" t="s">
        <v>3196</v>
      </c>
      <c r="C580" s="3" t="s">
        <v>1697</v>
      </c>
      <c r="D580" s="3" t="s">
        <v>1698</v>
      </c>
      <c r="E580" s="3" t="s">
        <v>69</v>
      </c>
      <c r="F580" s="3" t="s">
        <v>1699</v>
      </c>
      <c r="G580" s="3" t="s">
        <v>3197</v>
      </c>
      <c r="H580" s="4" t="s">
        <v>25</v>
      </c>
      <c r="I580" s="3" t="s">
        <v>1698</v>
      </c>
      <c r="J580" s="3" t="s">
        <v>224</v>
      </c>
      <c r="K580" s="3" t="s">
        <v>27</v>
      </c>
      <c r="L580" s="3" t="s">
        <v>28</v>
      </c>
      <c r="M580" s="3" t="s">
        <v>29</v>
      </c>
      <c r="N580" s="3" t="s">
        <v>73</v>
      </c>
      <c r="O580" s="3" t="s">
        <v>1701</v>
      </c>
      <c r="P580" s="3" t="s">
        <v>180</v>
      </c>
      <c r="Q580" s="3" t="s">
        <v>33</v>
      </c>
      <c r="R580" s="3" t="s">
        <v>54</v>
      </c>
      <c r="S580" s="3" t="s">
        <v>55</v>
      </c>
      <c r="T580" s="1" cm="1">
        <f t="array" ref="T580">IF(OR(ISNUMBER(SEARCH("Chữ ký số",A580:S580)),ISNUMBER(SEARCH("Hóa đơn",A580:S580)),ISNUMBER(SEARCH("Hợp đồng",A580:S580)),ISNUMBER(SEARCH("Xác thực",A580:S580)),ISNUMBER(SEARCH("Công nghệ",A580:S580)),ISNUMBER(SEARCH("Tài liệu",A580:S580)),ISNUMBER(SEARCH("Cks",A580:S580)),ISNUMBER(SEARCH("Hddt",A580:S580)),ISNUMBER(SEARCH("Hđđt",A580:S580))),1,0)</f>
        <v>0</v>
      </c>
    </row>
    <row r="581" spans="1:20" ht="30" hidden="1" customHeight="1" x14ac:dyDescent="0.25">
      <c r="A581" s="3" t="s">
        <v>3198</v>
      </c>
      <c r="B581" s="3" t="s">
        <v>3199</v>
      </c>
      <c r="C581" s="3"/>
      <c r="D581" s="3"/>
      <c r="E581" s="3"/>
      <c r="F581" s="3" t="s">
        <v>2915</v>
      </c>
      <c r="G581" s="3" t="s">
        <v>3200</v>
      </c>
      <c r="H581" s="4"/>
      <c r="I581" s="3"/>
      <c r="J581" s="3"/>
      <c r="K581" s="3"/>
      <c r="L581" s="3"/>
      <c r="M581" s="3"/>
      <c r="N581" s="3"/>
      <c r="O581" s="3" t="s">
        <v>3199</v>
      </c>
      <c r="P581" s="3"/>
      <c r="Q581" s="3"/>
      <c r="R581" s="3"/>
      <c r="S581" s="3"/>
      <c r="T581" s="1" cm="1">
        <f t="array" ref="T581">IF(OR(ISNUMBER(SEARCH("Chữ ký số",A581:S581)),ISNUMBER(SEARCH("Hóa đơn",A581:S581)),ISNUMBER(SEARCH("Hợp đồng",A581:S581)),ISNUMBER(SEARCH("Xác thực",A581:S581)),ISNUMBER(SEARCH("Công nghệ",A581:S581)),ISNUMBER(SEARCH("Tài liệu",A581:S581)),ISNUMBER(SEARCH("Cks",A581:S581)),ISNUMBER(SEARCH("Hddt",A581:S581)),ISNUMBER(SEARCH("Hđđt",A581:S581))),1,0)</f>
        <v>0</v>
      </c>
    </row>
    <row r="582" spans="1:20" ht="30" hidden="1" customHeight="1" x14ac:dyDescent="0.25">
      <c r="A582" s="3" t="s">
        <v>3201</v>
      </c>
      <c r="B582" s="3" t="s">
        <v>3202</v>
      </c>
      <c r="C582" s="3" t="s">
        <v>938</v>
      </c>
      <c r="D582" s="3" t="s">
        <v>939</v>
      </c>
      <c r="E582" s="3" t="s">
        <v>196</v>
      </c>
      <c r="F582" s="3" t="s">
        <v>940</v>
      </c>
      <c r="G582" s="3" t="s">
        <v>3203</v>
      </c>
      <c r="H582" s="4" t="s">
        <v>25</v>
      </c>
      <c r="I582" s="3" t="s">
        <v>939</v>
      </c>
      <c r="J582" s="3" t="s">
        <v>942</v>
      </c>
      <c r="K582" s="3" t="s">
        <v>27</v>
      </c>
      <c r="L582" s="3" t="s">
        <v>50</v>
      </c>
      <c r="M582" s="3" t="s">
        <v>200</v>
      </c>
      <c r="N582" s="3" t="s">
        <v>722</v>
      </c>
      <c r="O582" s="3" t="s">
        <v>2492</v>
      </c>
      <c r="P582" s="3" t="s">
        <v>63</v>
      </c>
      <c r="Q582" s="3" t="s">
        <v>33</v>
      </c>
      <c r="R582" s="3"/>
      <c r="S582" s="3" t="s">
        <v>55</v>
      </c>
      <c r="T582" s="1" cm="1">
        <f t="array" ref="T582">IF(OR(ISNUMBER(SEARCH("Chữ ký số",A582:S582)),ISNUMBER(SEARCH("Hóa đơn",A582:S582)),ISNUMBER(SEARCH("Hợp đồng",A582:S582)),ISNUMBER(SEARCH("Xác thực",A582:S582)),ISNUMBER(SEARCH("Công nghệ",A582:S582)),ISNUMBER(SEARCH("Tài liệu",A582:S582)),ISNUMBER(SEARCH("Cks",A582:S582)),ISNUMBER(SEARCH("Hddt",A582:S582)),ISNUMBER(SEARCH("Hđđt",A582:S582))),1,0)</f>
        <v>0</v>
      </c>
    </row>
    <row r="583" spans="1:20" ht="30" hidden="1" customHeight="1" x14ac:dyDescent="0.25">
      <c r="A583" s="3" t="s">
        <v>3204</v>
      </c>
      <c r="B583" s="3" t="s">
        <v>3205</v>
      </c>
      <c r="C583" s="3" t="s">
        <v>3206</v>
      </c>
      <c r="D583" s="3" t="s">
        <v>3207</v>
      </c>
      <c r="E583" s="3" t="s">
        <v>102</v>
      </c>
      <c r="F583" s="3" t="s">
        <v>3208</v>
      </c>
      <c r="G583" s="3" t="s">
        <v>3209</v>
      </c>
      <c r="H583" s="4" t="s">
        <v>25</v>
      </c>
      <c r="I583" s="3" t="s">
        <v>3207</v>
      </c>
      <c r="J583" s="3" t="s">
        <v>1773</v>
      </c>
      <c r="K583" s="3" t="s">
        <v>27</v>
      </c>
      <c r="L583" s="3" t="s">
        <v>50</v>
      </c>
      <c r="M583" s="3" t="s">
        <v>29</v>
      </c>
      <c r="N583" s="3" t="s">
        <v>234</v>
      </c>
      <c r="O583" s="3" t="s">
        <v>3210</v>
      </c>
      <c r="P583" s="3" t="s">
        <v>1637</v>
      </c>
      <c r="Q583" s="3" t="s">
        <v>33</v>
      </c>
      <c r="R583" s="3" t="s">
        <v>347</v>
      </c>
      <c r="S583" s="3" t="s">
        <v>35</v>
      </c>
      <c r="T583" s="1" cm="1">
        <f t="array" ref="T583">IF(OR(ISNUMBER(SEARCH("Chữ ký số",A583:S583)),ISNUMBER(SEARCH("Hóa đơn",A583:S583)),ISNUMBER(SEARCH("Hợp đồng",A583:S583)),ISNUMBER(SEARCH("Xác thực",A583:S583)),ISNUMBER(SEARCH("Công nghệ",A583:S583)),ISNUMBER(SEARCH("Tài liệu",A583:S583)),ISNUMBER(SEARCH("Cks",A583:S583)),ISNUMBER(SEARCH("Hddt",A583:S583)),ISNUMBER(SEARCH("Hđđt",A583:S583))),1,0)</f>
        <v>0</v>
      </c>
    </row>
    <row r="584" spans="1:20" ht="30" hidden="1" customHeight="1" x14ac:dyDescent="0.25">
      <c r="A584" s="3" t="s">
        <v>3211</v>
      </c>
      <c r="B584" s="3" t="s">
        <v>890</v>
      </c>
      <c r="C584" s="3"/>
      <c r="D584" s="3"/>
      <c r="E584" s="3"/>
      <c r="F584" s="3" t="s">
        <v>3212</v>
      </c>
      <c r="G584" s="3" t="s">
        <v>3213</v>
      </c>
      <c r="H584" s="4"/>
      <c r="I584" s="3"/>
      <c r="J584" s="3"/>
      <c r="K584" s="3"/>
      <c r="L584" s="3"/>
      <c r="M584" s="3"/>
      <c r="N584" s="3"/>
      <c r="O584" s="3" t="s">
        <v>890</v>
      </c>
      <c r="P584" s="3"/>
      <c r="Q584" s="3"/>
      <c r="R584" s="3"/>
      <c r="S584" s="3"/>
      <c r="T584" s="1" cm="1">
        <f t="array" ref="T584">IF(OR(ISNUMBER(SEARCH("Chữ ký số",A584:S584)),ISNUMBER(SEARCH("Hóa đơn",A584:S584)),ISNUMBER(SEARCH("Hợp đồng",A584:S584)),ISNUMBER(SEARCH("Xác thực",A584:S584)),ISNUMBER(SEARCH("Công nghệ",A584:S584)),ISNUMBER(SEARCH("Tài liệu",A584:S584)),ISNUMBER(SEARCH("Cks",A584:S584)),ISNUMBER(SEARCH("Hddt",A584:S584)),ISNUMBER(SEARCH("Hđđt",A584:S584))),1,0)</f>
        <v>0</v>
      </c>
    </row>
    <row r="585" spans="1:20" ht="30" hidden="1" customHeight="1" x14ac:dyDescent="0.25">
      <c r="A585" s="3" t="s">
        <v>3214</v>
      </c>
      <c r="B585" s="3" t="s">
        <v>2865</v>
      </c>
      <c r="C585" s="3"/>
      <c r="D585" s="3"/>
      <c r="E585" s="3"/>
      <c r="F585" s="3" t="s">
        <v>3215</v>
      </c>
      <c r="G585" s="3" t="s">
        <v>3216</v>
      </c>
      <c r="H585" s="4"/>
      <c r="I585" s="3"/>
      <c r="J585" s="3"/>
      <c r="K585" s="3"/>
      <c r="L585" s="3"/>
      <c r="M585" s="3"/>
      <c r="N585" s="3"/>
      <c r="O585" s="3" t="s">
        <v>2865</v>
      </c>
      <c r="P585" s="3"/>
      <c r="Q585" s="3"/>
      <c r="R585" s="3"/>
      <c r="S585" s="3"/>
      <c r="T585" s="1" cm="1">
        <f t="array" ref="T585">IF(OR(ISNUMBER(SEARCH("Chữ ký số",A585:S585)),ISNUMBER(SEARCH("Hóa đơn",A585:S585)),ISNUMBER(SEARCH("Hợp đồng",A585:S585)),ISNUMBER(SEARCH("Xác thực",A585:S585)),ISNUMBER(SEARCH("Công nghệ",A585:S585)),ISNUMBER(SEARCH("Tài liệu",A585:S585)),ISNUMBER(SEARCH("Cks",A585:S585)),ISNUMBER(SEARCH("Hddt",A585:S585)),ISNUMBER(SEARCH("Hđđt",A585:S585))),1,0)</f>
        <v>0</v>
      </c>
    </row>
    <row r="586" spans="1:20" ht="30" hidden="1" customHeight="1" x14ac:dyDescent="0.25">
      <c r="A586" s="3" t="s">
        <v>3217</v>
      </c>
      <c r="B586" s="3" t="s">
        <v>2273</v>
      </c>
      <c r="C586" s="3" t="s">
        <v>3218</v>
      </c>
      <c r="D586" s="3" t="s">
        <v>3219</v>
      </c>
      <c r="E586" s="3" t="s">
        <v>102</v>
      </c>
      <c r="F586" s="3" t="s">
        <v>3220</v>
      </c>
      <c r="G586" s="3" t="s">
        <v>3221</v>
      </c>
      <c r="H586" s="4" t="s">
        <v>91</v>
      </c>
      <c r="I586" s="3" t="s">
        <v>3219</v>
      </c>
      <c r="J586" s="3" t="s">
        <v>3222</v>
      </c>
      <c r="K586" s="3" t="s">
        <v>27</v>
      </c>
      <c r="L586" s="3" t="s">
        <v>50</v>
      </c>
      <c r="M586" s="3" t="s">
        <v>29</v>
      </c>
      <c r="N586" s="3" t="s">
        <v>722</v>
      </c>
      <c r="O586" s="3" t="s">
        <v>3223</v>
      </c>
      <c r="P586" s="3" t="s">
        <v>424</v>
      </c>
      <c r="Q586" s="3" t="s">
        <v>33</v>
      </c>
      <c r="R586" s="3" t="s">
        <v>724</v>
      </c>
      <c r="S586" s="3" t="s">
        <v>35</v>
      </c>
      <c r="T586" s="1" cm="1">
        <f t="array" ref="T586">IF(OR(ISNUMBER(SEARCH("Chữ ký số",A586:S586)),ISNUMBER(SEARCH("Hóa đơn",A586:S586)),ISNUMBER(SEARCH("Hợp đồng",A586:S586)),ISNUMBER(SEARCH("Xác thực",A586:S586)),ISNUMBER(SEARCH("Công nghệ",A586:S586)),ISNUMBER(SEARCH("Tài liệu",A586:S586)),ISNUMBER(SEARCH("Cks",A586:S586)),ISNUMBER(SEARCH("Hddt",A586:S586)),ISNUMBER(SEARCH("Hđđt",A586:S586))),1,0)</f>
        <v>0</v>
      </c>
    </row>
    <row r="587" spans="1:20" ht="30" hidden="1" customHeight="1" x14ac:dyDescent="0.25">
      <c r="A587" s="3" t="s">
        <v>3224</v>
      </c>
      <c r="B587" s="3" t="s">
        <v>3225</v>
      </c>
      <c r="C587" s="3"/>
      <c r="D587" s="3"/>
      <c r="E587" s="3"/>
      <c r="F587" s="3" t="s">
        <v>3226</v>
      </c>
      <c r="G587" s="3" t="s">
        <v>3227</v>
      </c>
      <c r="H587" s="4"/>
      <c r="I587" s="3"/>
      <c r="J587" s="3"/>
      <c r="K587" s="3"/>
      <c r="L587" s="3"/>
      <c r="M587" s="3"/>
      <c r="N587" s="3"/>
      <c r="O587" s="3" t="s">
        <v>3225</v>
      </c>
      <c r="P587" s="3"/>
      <c r="Q587" s="3"/>
      <c r="R587" s="3"/>
      <c r="S587" s="3"/>
      <c r="T587" s="1" cm="1">
        <f t="array" ref="T587">IF(OR(ISNUMBER(SEARCH("Chữ ký số",A587:S587)),ISNUMBER(SEARCH("Hóa đơn",A587:S587)),ISNUMBER(SEARCH("Hợp đồng",A587:S587)),ISNUMBER(SEARCH("Xác thực",A587:S587)),ISNUMBER(SEARCH("Công nghệ",A587:S587)),ISNUMBER(SEARCH("Tài liệu",A587:S587)),ISNUMBER(SEARCH("Cks",A587:S587)),ISNUMBER(SEARCH("Hddt",A587:S587)),ISNUMBER(SEARCH("Hđđt",A587:S587))),1,0)</f>
        <v>0</v>
      </c>
    </row>
    <row r="588" spans="1:20" ht="30" customHeight="1" x14ac:dyDescent="0.25">
      <c r="A588" s="3" t="s">
        <v>3228</v>
      </c>
      <c r="B588" s="3" t="s">
        <v>485</v>
      </c>
      <c r="C588" s="3" t="s">
        <v>3229</v>
      </c>
      <c r="D588" s="3" t="s">
        <v>3230</v>
      </c>
      <c r="E588" s="3" t="s">
        <v>196</v>
      </c>
      <c r="F588" s="3" t="s">
        <v>3231</v>
      </c>
      <c r="G588" s="3" t="s">
        <v>3232</v>
      </c>
      <c r="H588" s="4" t="s">
        <v>25</v>
      </c>
      <c r="I588" s="3" t="s">
        <v>3230</v>
      </c>
      <c r="J588" s="3" t="s">
        <v>3233</v>
      </c>
      <c r="K588" s="3" t="s">
        <v>27</v>
      </c>
      <c r="L588" s="3" t="s">
        <v>50</v>
      </c>
      <c r="M588" s="3" t="s">
        <v>200</v>
      </c>
      <c r="N588" s="3" t="s">
        <v>722</v>
      </c>
      <c r="O588" s="3" t="s">
        <v>2888</v>
      </c>
      <c r="P588" s="3" t="s">
        <v>63</v>
      </c>
      <c r="Q588" s="3" t="s">
        <v>33</v>
      </c>
      <c r="R588" s="3"/>
      <c r="S588" s="3" t="s">
        <v>55</v>
      </c>
      <c r="T588" s="1" cm="1">
        <f t="array" ref="T588">IF(OR(ISNUMBER(SEARCH("Chữ ký số",A588:S588)),ISNUMBER(SEARCH("Hóa đơn",A588:S588)),ISNUMBER(SEARCH("Hợp đồng",A588:S588)),ISNUMBER(SEARCH("Xác thực",A588:S588)),ISNUMBER(SEARCH("Công nghệ",A588:S588)),ISNUMBER(SEARCH("Tài liệu",A588:S588)),ISNUMBER(SEARCH("Cks",A588:S588)),ISNUMBER(SEARCH("Hddt",A588:S588)),ISNUMBER(SEARCH("Hđđt",A588:S588))),1,0)</f>
        <v>1</v>
      </c>
    </row>
    <row r="589" spans="1:20" ht="30" hidden="1" customHeight="1" x14ac:dyDescent="0.25">
      <c r="A589" s="3" t="s">
        <v>3234</v>
      </c>
      <c r="B589" s="3" t="s">
        <v>3235</v>
      </c>
      <c r="C589" s="3"/>
      <c r="D589" s="3"/>
      <c r="E589" s="3"/>
      <c r="F589" s="3" t="s">
        <v>699</v>
      </c>
      <c r="G589" s="3" t="s">
        <v>3236</v>
      </c>
      <c r="H589" s="4"/>
      <c r="I589" s="3"/>
      <c r="J589" s="3"/>
      <c r="K589" s="3"/>
      <c r="L589" s="3"/>
      <c r="M589" s="3"/>
      <c r="N589" s="3"/>
      <c r="O589" s="3" t="s">
        <v>3235</v>
      </c>
      <c r="P589" s="3"/>
      <c r="Q589" s="3"/>
      <c r="R589" s="3"/>
      <c r="S589" s="3"/>
      <c r="T589" s="1" cm="1">
        <f t="array" ref="T589">IF(OR(ISNUMBER(SEARCH("Chữ ký số",A589:S589)),ISNUMBER(SEARCH("Hóa đơn",A589:S589)),ISNUMBER(SEARCH("Hợp đồng",A589:S589)),ISNUMBER(SEARCH("Xác thực",A589:S589)),ISNUMBER(SEARCH("Công nghệ",A589:S589)),ISNUMBER(SEARCH("Tài liệu",A589:S589)),ISNUMBER(SEARCH("Cks",A589:S589)),ISNUMBER(SEARCH("Hddt",A589:S589)),ISNUMBER(SEARCH("Hđđt",A589:S589))),1,0)</f>
        <v>0</v>
      </c>
    </row>
    <row r="590" spans="1:20" ht="30" hidden="1" customHeight="1" x14ac:dyDescent="0.25">
      <c r="A590" s="3" t="s">
        <v>3237</v>
      </c>
      <c r="B590" s="3" t="s">
        <v>3238</v>
      </c>
      <c r="C590" s="3" t="s">
        <v>3239</v>
      </c>
      <c r="D590" s="3" t="s">
        <v>3240</v>
      </c>
      <c r="E590" s="3" t="s">
        <v>69</v>
      </c>
      <c r="F590" s="3" t="s">
        <v>3241</v>
      </c>
      <c r="G590" s="3" t="s">
        <v>3242</v>
      </c>
      <c r="H590" s="4" t="s">
        <v>91</v>
      </c>
      <c r="I590" s="3"/>
      <c r="J590" s="3" t="s">
        <v>3243</v>
      </c>
      <c r="K590" s="3" t="s">
        <v>27</v>
      </c>
      <c r="L590" s="3" t="s">
        <v>50</v>
      </c>
      <c r="M590" s="3" t="s">
        <v>29</v>
      </c>
      <c r="N590" s="3" t="s">
        <v>94</v>
      </c>
      <c r="O590" s="3" t="s">
        <v>394</v>
      </c>
      <c r="P590" s="3" t="s">
        <v>346</v>
      </c>
      <c r="Q590" s="3" t="s">
        <v>33</v>
      </c>
      <c r="R590" s="3" t="s">
        <v>271</v>
      </c>
      <c r="S590" s="3" t="s">
        <v>35</v>
      </c>
      <c r="T590" s="1" cm="1">
        <f t="array" ref="T590">IF(OR(ISNUMBER(SEARCH("Chữ ký số",A590:S590)),ISNUMBER(SEARCH("Hóa đơn",A590:S590)),ISNUMBER(SEARCH("Hợp đồng",A590:S590)),ISNUMBER(SEARCH("Xác thực",A590:S590)),ISNUMBER(SEARCH("Công nghệ",A590:S590)),ISNUMBER(SEARCH("Tài liệu",A590:S590)),ISNUMBER(SEARCH("Cks",A590:S590)),ISNUMBER(SEARCH("Hddt",A590:S590)),ISNUMBER(SEARCH("Hđđt",A590:S590))),1,0)</f>
        <v>0</v>
      </c>
    </row>
    <row r="591" spans="1:20" ht="30" hidden="1" customHeight="1" x14ac:dyDescent="0.25">
      <c r="A591" s="3" t="s">
        <v>3244</v>
      </c>
      <c r="B591" s="3" t="s">
        <v>3245</v>
      </c>
      <c r="C591" s="3" t="s">
        <v>3246</v>
      </c>
      <c r="D591" s="3" t="s">
        <v>3247</v>
      </c>
      <c r="E591" s="3" t="s">
        <v>69</v>
      </c>
      <c r="F591" s="3" t="s">
        <v>3248</v>
      </c>
      <c r="G591" s="3" t="s">
        <v>3249</v>
      </c>
      <c r="H591" s="4" t="s">
        <v>187</v>
      </c>
      <c r="I591" s="3" t="s">
        <v>3250</v>
      </c>
      <c r="J591" s="3" t="s">
        <v>3251</v>
      </c>
      <c r="K591" s="3" t="s">
        <v>27</v>
      </c>
      <c r="L591" s="3" t="s">
        <v>50</v>
      </c>
      <c r="M591" s="3" t="s">
        <v>29</v>
      </c>
      <c r="N591" s="3" t="s">
        <v>401</v>
      </c>
      <c r="O591" s="3" t="s">
        <v>1694</v>
      </c>
      <c r="P591" s="3" t="s">
        <v>2092</v>
      </c>
      <c r="Q591" s="3" t="s">
        <v>33</v>
      </c>
      <c r="R591" s="3" t="s">
        <v>2093</v>
      </c>
      <c r="S591" s="3" t="s">
        <v>35</v>
      </c>
      <c r="T591" s="1" cm="1">
        <f t="array" ref="T591">IF(OR(ISNUMBER(SEARCH("Chữ ký số",A591:S591)),ISNUMBER(SEARCH("Hóa đơn",A591:S591)),ISNUMBER(SEARCH("Hợp đồng",A591:S591)),ISNUMBER(SEARCH("Xác thực",A591:S591)),ISNUMBER(SEARCH("Công nghệ",A591:S591)),ISNUMBER(SEARCH("Tài liệu",A591:S591)),ISNUMBER(SEARCH("Cks",A591:S591)),ISNUMBER(SEARCH("Hddt",A591:S591)),ISNUMBER(SEARCH("Hđđt",A591:S591))),1,0)</f>
        <v>0</v>
      </c>
    </row>
    <row r="592" spans="1:20" ht="30" hidden="1" customHeight="1" x14ac:dyDescent="0.25">
      <c r="A592" s="3" t="s">
        <v>3252</v>
      </c>
      <c r="B592" s="3" t="s">
        <v>3253</v>
      </c>
      <c r="C592" s="3"/>
      <c r="D592" s="3"/>
      <c r="E592" s="3"/>
      <c r="F592" s="3" t="s">
        <v>1565</v>
      </c>
      <c r="G592" s="3" t="s">
        <v>3254</v>
      </c>
      <c r="H592" s="4"/>
      <c r="I592" s="3"/>
      <c r="J592" s="3"/>
      <c r="K592" s="3"/>
      <c r="L592" s="3"/>
      <c r="M592" s="3"/>
      <c r="N592" s="3"/>
      <c r="O592" s="3" t="s">
        <v>3253</v>
      </c>
      <c r="P592" s="3"/>
      <c r="Q592" s="3"/>
      <c r="R592" s="3"/>
      <c r="S592" s="3"/>
      <c r="T592" s="1" cm="1">
        <f t="array" ref="T592">IF(OR(ISNUMBER(SEARCH("Chữ ký số",A592:S592)),ISNUMBER(SEARCH("Hóa đơn",A592:S592)),ISNUMBER(SEARCH("Hợp đồng",A592:S592)),ISNUMBER(SEARCH("Xác thực",A592:S592)),ISNUMBER(SEARCH("Công nghệ",A592:S592)),ISNUMBER(SEARCH("Tài liệu",A592:S592)),ISNUMBER(SEARCH("Cks",A592:S592)),ISNUMBER(SEARCH("Hddt",A592:S592)),ISNUMBER(SEARCH("Hđđt",A592:S592))),1,0)</f>
        <v>0</v>
      </c>
    </row>
    <row r="593" spans="1:20" ht="30" hidden="1" customHeight="1" x14ac:dyDescent="0.25">
      <c r="A593" s="3" t="s">
        <v>3255</v>
      </c>
      <c r="B593" s="3" t="s">
        <v>3256</v>
      </c>
      <c r="C593" s="3" t="s">
        <v>3257</v>
      </c>
      <c r="D593" s="3" t="s">
        <v>3258</v>
      </c>
      <c r="E593" s="3" t="s">
        <v>69</v>
      </c>
      <c r="F593" s="3" t="s">
        <v>412</v>
      </c>
      <c r="G593" s="3" t="s">
        <v>3258</v>
      </c>
      <c r="H593" s="4" t="s">
        <v>25</v>
      </c>
      <c r="I593" s="3" t="s">
        <v>3259</v>
      </c>
      <c r="J593" s="3" t="s">
        <v>413</v>
      </c>
      <c r="K593" s="3" t="s">
        <v>27</v>
      </c>
      <c r="L593" s="3" t="s">
        <v>28</v>
      </c>
      <c r="M593" s="3" t="s">
        <v>29</v>
      </c>
      <c r="N593" s="3" t="s">
        <v>30</v>
      </c>
      <c r="O593" s="3" t="s">
        <v>3260</v>
      </c>
      <c r="P593" s="3" t="s">
        <v>63</v>
      </c>
      <c r="Q593" s="3" t="s">
        <v>33</v>
      </c>
      <c r="R593" s="3" t="s">
        <v>3261</v>
      </c>
      <c r="S593" s="3" t="s">
        <v>35</v>
      </c>
      <c r="T593" s="1" cm="1">
        <f t="array" ref="T593">IF(OR(ISNUMBER(SEARCH("Chữ ký số",A593:S593)),ISNUMBER(SEARCH("Hóa đơn",A593:S593)),ISNUMBER(SEARCH("Hợp đồng",A593:S593)),ISNUMBER(SEARCH("Xác thực",A593:S593)),ISNUMBER(SEARCH("Công nghệ",A593:S593)),ISNUMBER(SEARCH("Tài liệu",A593:S593)),ISNUMBER(SEARCH("Cks",A593:S593)),ISNUMBER(SEARCH("Hddt",A593:S593)),ISNUMBER(SEARCH("Hđđt",A593:S593))),1,0)</f>
        <v>0</v>
      </c>
    </row>
    <row r="594" spans="1:20" ht="30" hidden="1" customHeight="1" x14ac:dyDescent="0.25">
      <c r="A594" s="3" t="s">
        <v>3262</v>
      </c>
      <c r="B594" s="3" t="s">
        <v>3263</v>
      </c>
      <c r="C594" s="3" t="s">
        <v>2645</v>
      </c>
      <c r="D594" s="3" t="s">
        <v>2646</v>
      </c>
      <c r="E594" s="3" t="s">
        <v>69</v>
      </c>
      <c r="F594" s="3" t="s">
        <v>2647</v>
      </c>
      <c r="G594" s="3" t="s">
        <v>3264</v>
      </c>
      <c r="H594" s="4" t="s">
        <v>25</v>
      </c>
      <c r="I594" s="3" t="s">
        <v>2646</v>
      </c>
      <c r="J594" s="3" t="s">
        <v>3265</v>
      </c>
      <c r="K594" s="3" t="s">
        <v>27</v>
      </c>
      <c r="L594" s="3" t="s">
        <v>118</v>
      </c>
      <c r="M594" s="3" t="s">
        <v>29</v>
      </c>
      <c r="N594" s="3" t="s">
        <v>242</v>
      </c>
      <c r="O594" s="3" t="s">
        <v>3266</v>
      </c>
      <c r="P594" s="3" t="s">
        <v>907</v>
      </c>
      <c r="Q594" s="3" t="s">
        <v>33</v>
      </c>
      <c r="R594" s="3"/>
      <c r="S594" s="3" t="s">
        <v>55</v>
      </c>
      <c r="T594" s="1" cm="1">
        <f t="array" ref="T594">IF(OR(ISNUMBER(SEARCH("Chữ ký số",A594:S594)),ISNUMBER(SEARCH("Hóa đơn",A594:S594)),ISNUMBER(SEARCH("Hợp đồng",A594:S594)),ISNUMBER(SEARCH("Xác thực",A594:S594)),ISNUMBER(SEARCH("Công nghệ",A594:S594)),ISNUMBER(SEARCH("Tài liệu",A594:S594)),ISNUMBER(SEARCH("Cks",A594:S594)),ISNUMBER(SEARCH("Hddt",A594:S594)),ISNUMBER(SEARCH("Hđđt",A594:S594))),1,0)</f>
        <v>0</v>
      </c>
    </row>
    <row r="595" spans="1:20" ht="30" hidden="1" customHeight="1" x14ac:dyDescent="0.25">
      <c r="A595" s="3" t="s">
        <v>3267</v>
      </c>
      <c r="B595" s="3" t="s">
        <v>3268</v>
      </c>
      <c r="C595" s="3"/>
      <c r="D595" s="3"/>
      <c r="E595" s="3"/>
      <c r="F595" s="3" t="s">
        <v>3269</v>
      </c>
      <c r="G595" s="3" t="s">
        <v>3270</v>
      </c>
      <c r="H595" s="4"/>
      <c r="I595" s="3"/>
      <c r="J595" s="3"/>
      <c r="K595" s="3"/>
      <c r="L595" s="3"/>
      <c r="M595" s="3"/>
      <c r="N595" s="3"/>
      <c r="O595" s="3" t="s">
        <v>3268</v>
      </c>
      <c r="P595" s="3"/>
      <c r="Q595" s="3"/>
      <c r="R595" s="3"/>
      <c r="S595" s="3"/>
      <c r="T595" s="1" cm="1">
        <f t="array" ref="T595">IF(OR(ISNUMBER(SEARCH("Chữ ký số",A595:S595)),ISNUMBER(SEARCH("Hóa đơn",A595:S595)),ISNUMBER(SEARCH("Hợp đồng",A595:S595)),ISNUMBER(SEARCH("Xác thực",A595:S595)),ISNUMBER(SEARCH("Công nghệ",A595:S595)),ISNUMBER(SEARCH("Tài liệu",A595:S595)),ISNUMBER(SEARCH("Cks",A595:S595)),ISNUMBER(SEARCH("Hddt",A595:S595)),ISNUMBER(SEARCH("Hđđt",A595:S595))),1,0)</f>
        <v>0</v>
      </c>
    </row>
    <row r="596" spans="1:20" ht="30" hidden="1" customHeight="1" x14ac:dyDescent="0.25">
      <c r="A596" s="3" t="s">
        <v>3271</v>
      </c>
      <c r="B596" s="3" t="s">
        <v>1153</v>
      </c>
      <c r="C596" s="3" t="s">
        <v>3272</v>
      </c>
      <c r="D596" s="3" t="s">
        <v>3273</v>
      </c>
      <c r="E596" s="3" t="s">
        <v>23</v>
      </c>
      <c r="F596" s="3" t="s">
        <v>3274</v>
      </c>
      <c r="G596" s="3" t="s">
        <v>3273</v>
      </c>
      <c r="H596" s="4" t="s">
        <v>25</v>
      </c>
      <c r="I596" s="3" t="s">
        <v>3275</v>
      </c>
      <c r="J596" s="3" t="s">
        <v>3276</v>
      </c>
      <c r="K596" s="3" t="s">
        <v>27</v>
      </c>
      <c r="L596" s="3" t="s">
        <v>118</v>
      </c>
      <c r="M596" s="3" t="s">
        <v>29</v>
      </c>
      <c r="N596" s="3" t="s">
        <v>30</v>
      </c>
      <c r="O596" s="3" t="s">
        <v>3277</v>
      </c>
      <c r="P596" s="3" t="s">
        <v>874</v>
      </c>
      <c r="Q596" s="3" t="s">
        <v>33</v>
      </c>
      <c r="R596" s="3"/>
      <c r="S596" s="3" t="s">
        <v>55</v>
      </c>
      <c r="T596" s="1" cm="1">
        <f t="array" ref="T596">IF(OR(ISNUMBER(SEARCH("Chữ ký số",A596:S596)),ISNUMBER(SEARCH("Hóa đơn",A596:S596)),ISNUMBER(SEARCH("Hợp đồng",A596:S596)),ISNUMBER(SEARCH("Xác thực",A596:S596)),ISNUMBER(SEARCH("Công nghệ",A596:S596)),ISNUMBER(SEARCH("Tài liệu",A596:S596)),ISNUMBER(SEARCH("Cks",A596:S596)),ISNUMBER(SEARCH("Hddt",A596:S596)),ISNUMBER(SEARCH("Hđđt",A596:S596))),1,0)</f>
        <v>0</v>
      </c>
    </row>
    <row r="597" spans="1:20" ht="30" hidden="1" customHeight="1" x14ac:dyDescent="0.25">
      <c r="A597" s="3" t="s">
        <v>3278</v>
      </c>
      <c r="B597" s="3" t="s">
        <v>1811</v>
      </c>
      <c r="C597" s="3" t="s">
        <v>3279</v>
      </c>
      <c r="D597" s="3" t="s">
        <v>3280</v>
      </c>
      <c r="E597" s="3" t="s">
        <v>102</v>
      </c>
      <c r="F597" s="3" t="s">
        <v>1156</v>
      </c>
      <c r="G597" s="3" t="s">
        <v>3281</v>
      </c>
      <c r="H597" s="4" t="s">
        <v>25</v>
      </c>
      <c r="I597" s="3" t="s">
        <v>3280</v>
      </c>
      <c r="J597" s="3" t="s">
        <v>3282</v>
      </c>
      <c r="K597" s="3" t="s">
        <v>27</v>
      </c>
      <c r="L597" s="3" t="s">
        <v>50</v>
      </c>
      <c r="M597" s="3" t="s">
        <v>29</v>
      </c>
      <c r="N597" s="3" t="s">
        <v>333</v>
      </c>
      <c r="O597" s="3" t="s">
        <v>2994</v>
      </c>
      <c r="P597" s="3" t="s">
        <v>514</v>
      </c>
      <c r="Q597" s="3" t="s">
        <v>33</v>
      </c>
      <c r="R597" s="3" t="s">
        <v>724</v>
      </c>
      <c r="S597" s="3" t="s">
        <v>35</v>
      </c>
      <c r="T597" s="1" cm="1">
        <f t="array" ref="T597">IF(OR(ISNUMBER(SEARCH("Chữ ký số",A597:S597)),ISNUMBER(SEARCH("Hóa đơn",A597:S597)),ISNUMBER(SEARCH("Hợp đồng",A597:S597)),ISNUMBER(SEARCH("Xác thực",A597:S597)),ISNUMBER(SEARCH("Công nghệ",A597:S597)),ISNUMBER(SEARCH("Tài liệu",A597:S597)),ISNUMBER(SEARCH("Cks",A597:S597)),ISNUMBER(SEARCH("Hddt",A597:S597)),ISNUMBER(SEARCH("Hđđt",A597:S597))),1,0)</f>
        <v>0</v>
      </c>
    </row>
    <row r="598" spans="1:20" ht="30" hidden="1" customHeight="1" x14ac:dyDescent="0.25">
      <c r="A598" s="3" t="s">
        <v>3283</v>
      </c>
      <c r="B598" s="3" t="s">
        <v>3284</v>
      </c>
      <c r="C598" s="3" t="s">
        <v>3285</v>
      </c>
      <c r="D598" s="3" t="s">
        <v>3286</v>
      </c>
      <c r="E598" s="3" t="s">
        <v>102</v>
      </c>
      <c r="F598" s="3" t="s">
        <v>3287</v>
      </c>
      <c r="G598" s="3" t="s">
        <v>3288</v>
      </c>
      <c r="H598" s="4" t="s">
        <v>91</v>
      </c>
      <c r="I598" s="3" t="s">
        <v>3286</v>
      </c>
      <c r="J598" s="3" t="s">
        <v>3289</v>
      </c>
      <c r="K598" s="3" t="s">
        <v>27</v>
      </c>
      <c r="L598" s="3" t="s">
        <v>50</v>
      </c>
      <c r="M598" s="3" t="s">
        <v>29</v>
      </c>
      <c r="N598" s="3" t="s">
        <v>94</v>
      </c>
      <c r="O598" s="3" t="s">
        <v>3290</v>
      </c>
      <c r="P598" s="3" t="s">
        <v>1121</v>
      </c>
      <c r="Q598" s="3" t="s">
        <v>33</v>
      </c>
      <c r="R598" s="3" t="s">
        <v>3291</v>
      </c>
      <c r="S598" s="3" t="s">
        <v>35</v>
      </c>
      <c r="T598" s="1" cm="1">
        <f t="array" ref="T598">IF(OR(ISNUMBER(SEARCH("Chữ ký số",A598:S598)),ISNUMBER(SEARCH("Hóa đơn",A598:S598)),ISNUMBER(SEARCH("Hợp đồng",A598:S598)),ISNUMBER(SEARCH("Xác thực",A598:S598)),ISNUMBER(SEARCH("Công nghệ",A598:S598)),ISNUMBER(SEARCH("Tài liệu",A598:S598)),ISNUMBER(SEARCH("Cks",A598:S598)),ISNUMBER(SEARCH("Hddt",A598:S598)),ISNUMBER(SEARCH("Hđđt",A598:S598))),1,0)</f>
        <v>0</v>
      </c>
    </row>
    <row r="599" spans="1:20" ht="30" customHeight="1" x14ac:dyDescent="0.25">
      <c r="A599" s="3" t="s">
        <v>3292</v>
      </c>
      <c r="B599" s="3" t="s">
        <v>937</v>
      </c>
      <c r="C599" s="3"/>
      <c r="D599" s="3"/>
      <c r="E599" s="3"/>
      <c r="F599" s="3" t="s">
        <v>3293</v>
      </c>
      <c r="G599" s="3" t="s">
        <v>3294</v>
      </c>
      <c r="H599" s="4"/>
      <c r="I599" s="3"/>
      <c r="J599" s="3"/>
      <c r="K599" s="3"/>
      <c r="L599" s="3"/>
      <c r="M599" s="3"/>
      <c r="N599" s="3"/>
      <c r="O599" s="3" t="s">
        <v>937</v>
      </c>
      <c r="P599" s="3"/>
      <c r="Q599" s="3"/>
      <c r="R599" s="3"/>
      <c r="S599" s="3"/>
      <c r="T599" s="1" cm="1">
        <f t="array" ref="T599">IF(OR(ISNUMBER(SEARCH("Chữ ký số",A599:S599)),ISNUMBER(SEARCH("Hóa đơn",A599:S599)),ISNUMBER(SEARCH("Hợp đồng",A599:S599)),ISNUMBER(SEARCH("Xác thực",A599:S599)),ISNUMBER(SEARCH("Công nghệ",A599:S599)),ISNUMBER(SEARCH("Tài liệu",A599:S599)),ISNUMBER(SEARCH("Cks",A599:S599)),ISNUMBER(SEARCH("Hddt",A599:S599)),ISNUMBER(SEARCH("Hđđt",A599:S599))),1,0)</f>
        <v>1</v>
      </c>
    </row>
    <row r="600" spans="1:20" ht="30" hidden="1" customHeight="1" x14ac:dyDescent="0.25">
      <c r="A600" s="3" t="s">
        <v>3295</v>
      </c>
      <c r="B600" s="3" t="s">
        <v>3296</v>
      </c>
      <c r="C600" s="3" t="s">
        <v>3297</v>
      </c>
      <c r="D600" s="3" t="s">
        <v>3298</v>
      </c>
      <c r="E600" s="3" t="s">
        <v>102</v>
      </c>
      <c r="F600" s="3" t="s">
        <v>3299</v>
      </c>
      <c r="G600" s="3" t="s">
        <v>1070</v>
      </c>
      <c r="H600" s="4" t="s">
        <v>187</v>
      </c>
      <c r="I600" s="3" t="s">
        <v>3300</v>
      </c>
      <c r="J600" s="3" t="s">
        <v>511</v>
      </c>
      <c r="K600" s="3" t="s">
        <v>27</v>
      </c>
      <c r="L600" s="3" t="s">
        <v>50</v>
      </c>
      <c r="M600" s="3" t="s">
        <v>29</v>
      </c>
      <c r="N600" s="3" t="s">
        <v>30</v>
      </c>
      <c r="O600" s="3" t="s">
        <v>1140</v>
      </c>
      <c r="P600" s="3" t="s">
        <v>723</v>
      </c>
      <c r="Q600" s="3" t="s">
        <v>33</v>
      </c>
      <c r="R600" s="3" t="s">
        <v>3301</v>
      </c>
      <c r="S600" s="3" t="s">
        <v>35</v>
      </c>
      <c r="T600" s="1" cm="1">
        <f t="array" ref="T600">IF(OR(ISNUMBER(SEARCH("Chữ ký số",A600:S600)),ISNUMBER(SEARCH("Hóa đơn",A600:S600)),ISNUMBER(SEARCH("Hợp đồng",A600:S600)),ISNUMBER(SEARCH("Xác thực",A600:S600)),ISNUMBER(SEARCH("Công nghệ",A600:S600)),ISNUMBER(SEARCH("Tài liệu",A600:S600)),ISNUMBER(SEARCH("Cks",A600:S600)),ISNUMBER(SEARCH("Hddt",A600:S600)),ISNUMBER(SEARCH("Hđđt",A600:S600))),1,0)</f>
        <v>0</v>
      </c>
    </row>
    <row r="601" spans="1:20" ht="30" hidden="1" customHeight="1" x14ac:dyDescent="0.25">
      <c r="A601" s="3" t="s">
        <v>3302</v>
      </c>
      <c r="B601" s="3" t="s">
        <v>3303</v>
      </c>
      <c r="C601" s="3"/>
      <c r="D601" s="3"/>
      <c r="E601" s="3"/>
      <c r="F601" s="3" t="s">
        <v>1244</v>
      </c>
      <c r="G601" s="3" t="s">
        <v>3304</v>
      </c>
      <c r="H601" s="4"/>
      <c r="I601" s="3"/>
      <c r="J601" s="3"/>
      <c r="K601" s="3"/>
      <c r="L601" s="3"/>
      <c r="M601" s="3"/>
      <c r="N601" s="3"/>
      <c r="O601" s="3" t="s">
        <v>3303</v>
      </c>
      <c r="P601" s="3"/>
      <c r="Q601" s="3"/>
      <c r="R601" s="3"/>
      <c r="S601" s="3"/>
      <c r="T601" s="1" cm="1">
        <f t="array" ref="T601">IF(OR(ISNUMBER(SEARCH("Chữ ký số",A601:S601)),ISNUMBER(SEARCH("Hóa đơn",A601:S601)),ISNUMBER(SEARCH("Hợp đồng",A601:S601)),ISNUMBER(SEARCH("Xác thực",A601:S601)),ISNUMBER(SEARCH("Công nghệ",A601:S601)),ISNUMBER(SEARCH("Tài liệu",A601:S601)),ISNUMBER(SEARCH("Cks",A601:S601)),ISNUMBER(SEARCH("Hddt",A601:S601)),ISNUMBER(SEARCH("Hđđt",A601:S601))),1,0)</f>
        <v>0</v>
      </c>
    </row>
    <row r="602" spans="1:20" ht="30" customHeight="1" x14ac:dyDescent="0.25">
      <c r="A602" s="3" t="s">
        <v>3305</v>
      </c>
      <c r="B602" s="3" t="s">
        <v>3306</v>
      </c>
      <c r="C602" s="3" t="s">
        <v>3307</v>
      </c>
      <c r="D602" s="3" t="s">
        <v>3308</v>
      </c>
      <c r="E602" s="3" t="s">
        <v>69</v>
      </c>
      <c r="F602" s="3" t="s">
        <v>3309</v>
      </c>
      <c r="G602" s="3" t="s">
        <v>3310</v>
      </c>
      <c r="H602" s="4" t="s">
        <v>25</v>
      </c>
      <c r="I602" s="3" t="s">
        <v>3308</v>
      </c>
      <c r="J602" s="3" t="s">
        <v>3311</v>
      </c>
      <c r="K602" s="3" t="s">
        <v>27</v>
      </c>
      <c r="L602" s="3" t="s">
        <v>28</v>
      </c>
      <c r="M602" s="3" t="s">
        <v>29</v>
      </c>
      <c r="N602" s="3" t="s">
        <v>722</v>
      </c>
      <c r="O602" s="3" t="s">
        <v>62</v>
      </c>
      <c r="P602" s="3" t="s">
        <v>63</v>
      </c>
      <c r="Q602" s="3" t="s">
        <v>33</v>
      </c>
      <c r="R602" s="3" t="s">
        <v>1476</v>
      </c>
      <c r="S602" s="3" t="s">
        <v>55</v>
      </c>
      <c r="T602" s="1" cm="1">
        <f t="array" ref="T602">IF(OR(ISNUMBER(SEARCH("Chữ ký số",A602:S602)),ISNUMBER(SEARCH("Hóa đơn",A602:S602)),ISNUMBER(SEARCH("Hợp đồng",A602:S602)),ISNUMBER(SEARCH("Xác thực",A602:S602)),ISNUMBER(SEARCH("Công nghệ",A602:S602)),ISNUMBER(SEARCH("Tài liệu",A602:S602)),ISNUMBER(SEARCH("Cks",A602:S602)),ISNUMBER(SEARCH("Hddt",A602:S602)),ISNUMBER(SEARCH("Hđđt",A602:S602))),1,0)</f>
        <v>1</v>
      </c>
    </row>
    <row r="603" spans="1:20" ht="30" hidden="1" customHeight="1" x14ac:dyDescent="0.25">
      <c r="A603" s="3" t="s">
        <v>3312</v>
      </c>
      <c r="B603" s="3" t="s">
        <v>1144</v>
      </c>
      <c r="C603" s="3" t="s">
        <v>3313</v>
      </c>
      <c r="D603" s="3" t="s">
        <v>3314</v>
      </c>
      <c r="E603" s="3" t="s">
        <v>196</v>
      </c>
      <c r="F603" s="3" t="s">
        <v>2589</v>
      </c>
      <c r="G603" s="3" t="s">
        <v>3314</v>
      </c>
      <c r="H603" s="4" t="s">
        <v>25</v>
      </c>
      <c r="I603" s="3" t="s">
        <v>3314</v>
      </c>
      <c r="J603" s="3" t="s">
        <v>3315</v>
      </c>
      <c r="K603" s="3" t="s">
        <v>27</v>
      </c>
      <c r="L603" s="3" t="s">
        <v>50</v>
      </c>
      <c r="M603" s="3" t="s">
        <v>200</v>
      </c>
      <c r="N603" s="3" t="s">
        <v>3316</v>
      </c>
      <c r="O603" s="3" t="s">
        <v>1694</v>
      </c>
      <c r="P603" s="3" t="s">
        <v>514</v>
      </c>
      <c r="Q603" s="3" t="s">
        <v>33</v>
      </c>
      <c r="R603" s="3"/>
      <c r="S603" s="3" t="s">
        <v>55</v>
      </c>
      <c r="T603" s="1" cm="1">
        <f t="array" ref="T603">IF(OR(ISNUMBER(SEARCH("Chữ ký số",A603:S603)),ISNUMBER(SEARCH("Hóa đơn",A603:S603)),ISNUMBER(SEARCH("Hợp đồng",A603:S603)),ISNUMBER(SEARCH("Xác thực",A603:S603)),ISNUMBER(SEARCH("Công nghệ",A603:S603)),ISNUMBER(SEARCH("Tài liệu",A603:S603)),ISNUMBER(SEARCH("Cks",A603:S603)),ISNUMBER(SEARCH("Hddt",A603:S603)),ISNUMBER(SEARCH("Hđđt",A603:S603))),1,0)</f>
        <v>0</v>
      </c>
    </row>
    <row r="604" spans="1:20" ht="30" hidden="1" customHeight="1" x14ac:dyDescent="0.25">
      <c r="A604" s="3" t="s">
        <v>3317</v>
      </c>
      <c r="B604" s="3" t="s">
        <v>3318</v>
      </c>
      <c r="C604" s="3" t="s">
        <v>3319</v>
      </c>
      <c r="D604" s="3" t="s">
        <v>3320</v>
      </c>
      <c r="E604" s="3" t="s">
        <v>23</v>
      </c>
      <c r="F604" s="3" t="s">
        <v>3321</v>
      </c>
      <c r="G604" s="3" t="s">
        <v>3320</v>
      </c>
      <c r="H604" s="4" t="s">
        <v>25</v>
      </c>
      <c r="I604" s="3" t="s">
        <v>3320</v>
      </c>
      <c r="J604" s="3" t="s">
        <v>1405</v>
      </c>
      <c r="K604" s="3" t="s">
        <v>27</v>
      </c>
      <c r="L604" s="3" t="s">
        <v>28</v>
      </c>
      <c r="M604" s="3" t="s">
        <v>29</v>
      </c>
      <c r="N604" s="3" t="s">
        <v>987</v>
      </c>
      <c r="O604" s="3" t="s">
        <v>1406</v>
      </c>
      <c r="P604" s="3" t="s">
        <v>603</v>
      </c>
      <c r="Q604" s="3" t="s">
        <v>33</v>
      </c>
      <c r="R604" s="3" t="s">
        <v>1178</v>
      </c>
      <c r="S604" s="3" t="s">
        <v>55</v>
      </c>
      <c r="T604" s="1" cm="1">
        <f t="array" ref="T604">IF(OR(ISNUMBER(SEARCH("Chữ ký số",A604:S604)),ISNUMBER(SEARCH("Hóa đơn",A604:S604)),ISNUMBER(SEARCH("Hợp đồng",A604:S604)),ISNUMBER(SEARCH("Xác thực",A604:S604)),ISNUMBER(SEARCH("Công nghệ",A604:S604)),ISNUMBER(SEARCH("Tài liệu",A604:S604)),ISNUMBER(SEARCH("Cks",A604:S604)),ISNUMBER(SEARCH("Hddt",A604:S604)),ISNUMBER(SEARCH("Hđđt",A604:S604))),1,0)</f>
        <v>0</v>
      </c>
    </row>
    <row r="605" spans="1:20" ht="30" hidden="1" customHeight="1" x14ac:dyDescent="0.25">
      <c r="A605" s="3" t="s">
        <v>3322</v>
      </c>
      <c r="B605" s="3" t="s">
        <v>698</v>
      </c>
      <c r="C605" s="3" t="s">
        <v>3323</v>
      </c>
      <c r="D605" s="3" t="s">
        <v>3324</v>
      </c>
      <c r="E605" s="3" t="s">
        <v>69</v>
      </c>
      <c r="F605" s="3" t="s">
        <v>3325</v>
      </c>
      <c r="G605" s="3" t="s">
        <v>3324</v>
      </c>
      <c r="H605" s="4" t="s">
        <v>25</v>
      </c>
      <c r="I605" s="3" t="s">
        <v>3324</v>
      </c>
      <c r="J605" s="3" t="s">
        <v>3326</v>
      </c>
      <c r="K605" s="3" t="s">
        <v>27</v>
      </c>
      <c r="L605" s="3" t="s">
        <v>118</v>
      </c>
      <c r="M605" s="3" t="s">
        <v>29</v>
      </c>
      <c r="N605" s="3" t="s">
        <v>752</v>
      </c>
      <c r="O605" s="3" t="s">
        <v>1171</v>
      </c>
      <c r="P605" s="3" t="s">
        <v>424</v>
      </c>
      <c r="Q605" s="3" t="s">
        <v>33</v>
      </c>
      <c r="R605" s="3"/>
      <c r="S605" s="3" t="s">
        <v>55</v>
      </c>
      <c r="T605" s="1" cm="1">
        <f t="array" ref="T605">IF(OR(ISNUMBER(SEARCH("Chữ ký số",A605:S605)),ISNUMBER(SEARCH("Hóa đơn",A605:S605)),ISNUMBER(SEARCH("Hợp đồng",A605:S605)),ISNUMBER(SEARCH("Xác thực",A605:S605)),ISNUMBER(SEARCH("Công nghệ",A605:S605)),ISNUMBER(SEARCH("Tài liệu",A605:S605)),ISNUMBER(SEARCH("Cks",A605:S605)),ISNUMBER(SEARCH("Hddt",A605:S605)),ISNUMBER(SEARCH("Hđđt",A605:S605))),1,0)</f>
        <v>0</v>
      </c>
    </row>
    <row r="606" spans="1:20" ht="30" hidden="1" customHeight="1" x14ac:dyDescent="0.25">
      <c r="A606" s="3" t="s">
        <v>3327</v>
      </c>
      <c r="B606" s="3" t="s">
        <v>3328</v>
      </c>
      <c r="C606" s="3"/>
      <c r="D606" s="3"/>
      <c r="E606" s="3"/>
      <c r="F606" s="3" t="s">
        <v>3329</v>
      </c>
      <c r="G606" s="3" t="s">
        <v>3330</v>
      </c>
      <c r="H606" s="4"/>
      <c r="I606" s="3"/>
      <c r="J606" s="3"/>
      <c r="K606" s="3"/>
      <c r="L606" s="3"/>
      <c r="M606" s="3"/>
      <c r="N606" s="3"/>
      <c r="O606" s="3" t="s">
        <v>3328</v>
      </c>
      <c r="P606" s="3"/>
      <c r="Q606" s="3"/>
      <c r="R606" s="3"/>
      <c r="S606" s="3"/>
      <c r="T606" s="1" cm="1">
        <f t="array" ref="T606">IF(OR(ISNUMBER(SEARCH("Chữ ký số",A606:S606)),ISNUMBER(SEARCH("Hóa đơn",A606:S606)),ISNUMBER(SEARCH("Hợp đồng",A606:S606)),ISNUMBER(SEARCH("Xác thực",A606:S606)),ISNUMBER(SEARCH("Công nghệ",A606:S606)),ISNUMBER(SEARCH("Tài liệu",A606:S606)),ISNUMBER(SEARCH("Cks",A606:S606)),ISNUMBER(SEARCH("Hddt",A606:S606)),ISNUMBER(SEARCH("Hđđt",A606:S606))),1,0)</f>
        <v>0</v>
      </c>
    </row>
    <row r="607" spans="1:20" ht="30" hidden="1" customHeight="1" x14ac:dyDescent="0.25">
      <c r="A607" s="3" t="s">
        <v>3331</v>
      </c>
      <c r="B607" s="3" t="s">
        <v>3332</v>
      </c>
      <c r="C607" s="3" t="s">
        <v>3333</v>
      </c>
      <c r="D607" s="3" t="s">
        <v>3334</v>
      </c>
      <c r="E607" s="3" t="s">
        <v>196</v>
      </c>
      <c r="F607" s="3" t="s">
        <v>497</v>
      </c>
      <c r="G607" s="3" t="s">
        <v>3334</v>
      </c>
      <c r="H607" s="4" t="s">
        <v>25</v>
      </c>
      <c r="I607" s="3" t="s">
        <v>3334</v>
      </c>
      <c r="J607" s="3" t="s">
        <v>3335</v>
      </c>
      <c r="K607" s="3" t="s">
        <v>27</v>
      </c>
      <c r="L607" s="3" t="s">
        <v>50</v>
      </c>
      <c r="M607" s="3" t="s">
        <v>200</v>
      </c>
      <c r="N607" s="3" t="s">
        <v>189</v>
      </c>
      <c r="O607" s="3" t="s">
        <v>678</v>
      </c>
      <c r="P607" s="3" t="s">
        <v>63</v>
      </c>
      <c r="Q607" s="3" t="s">
        <v>33</v>
      </c>
      <c r="R607" s="3"/>
      <c r="S607" s="3" t="s">
        <v>55</v>
      </c>
      <c r="T607" s="1" cm="1">
        <f t="array" ref="T607">IF(OR(ISNUMBER(SEARCH("Chữ ký số",A607:S607)),ISNUMBER(SEARCH("Hóa đơn",A607:S607)),ISNUMBER(SEARCH("Hợp đồng",A607:S607)),ISNUMBER(SEARCH("Xác thực",A607:S607)),ISNUMBER(SEARCH("Công nghệ",A607:S607)),ISNUMBER(SEARCH("Tài liệu",A607:S607)),ISNUMBER(SEARCH("Cks",A607:S607)),ISNUMBER(SEARCH("Hddt",A607:S607)),ISNUMBER(SEARCH("Hđđt",A607:S607))),1,0)</f>
        <v>0</v>
      </c>
    </row>
    <row r="608" spans="1:20" ht="30" hidden="1" customHeight="1" x14ac:dyDescent="0.25">
      <c r="A608" s="3" t="s">
        <v>3336</v>
      </c>
      <c r="B608" s="3" t="s">
        <v>1708</v>
      </c>
      <c r="C608" s="3" t="s">
        <v>3337</v>
      </c>
      <c r="D608" s="3" t="s">
        <v>3338</v>
      </c>
      <c r="E608" s="3" t="s">
        <v>69</v>
      </c>
      <c r="F608" s="3" t="s">
        <v>3339</v>
      </c>
      <c r="G608" s="3" t="s">
        <v>3338</v>
      </c>
      <c r="H608" s="4" t="s">
        <v>25</v>
      </c>
      <c r="I608" s="3" t="s">
        <v>3340</v>
      </c>
      <c r="J608" s="3" t="s">
        <v>3341</v>
      </c>
      <c r="K608" s="3" t="s">
        <v>27</v>
      </c>
      <c r="L608" s="3" t="s">
        <v>50</v>
      </c>
      <c r="M608" s="3" t="s">
        <v>29</v>
      </c>
      <c r="N608" s="3" t="s">
        <v>30</v>
      </c>
      <c r="O608" s="3" t="s">
        <v>524</v>
      </c>
      <c r="P608" s="3" t="s">
        <v>259</v>
      </c>
      <c r="Q608" s="3" t="s">
        <v>33</v>
      </c>
      <c r="R608" s="3" t="s">
        <v>3342</v>
      </c>
      <c r="S608" s="3" t="s">
        <v>35</v>
      </c>
      <c r="T608" s="1" cm="1">
        <f t="array" ref="T608">IF(OR(ISNUMBER(SEARCH("Chữ ký số",A608:S608)),ISNUMBER(SEARCH("Hóa đơn",A608:S608)),ISNUMBER(SEARCH("Hợp đồng",A608:S608)),ISNUMBER(SEARCH("Xác thực",A608:S608)),ISNUMBER(SEARCH("Công nghệ",A608:S608)),ISNUMBER(SEARCH("Tài liệu",A608:S608)),ISNUMBER(SEARCH("Cks",A608:S608)),ISNUMBER(SEARCH("Hddt",A608:S608)),ISNUMBER(SEARCH("Hđđt",A608:S608))),1,0)</f>
        <v>0</v>
      </c>
    </row>
    <row r="609" spans="1:20" ht="30" hidden="1" customHeight="1" x14ac:dyDescent="0.25">
      <c r="A609" s="3" t="s">
        <v>3343</v>
      </c>
      <c r="B609" s="3" t="s">
        <v>1443</v>
      </c>
      <c r="C609" s="3"/>
      <c r="D609" s="3"/>
      <c r="E609" s="3"/>
      <c r="F609" s="3" t="s">
        <v>539</v>
      </c>
      <c r="G609" s="3" t="s">
        <v>3344</v>
      </c>
      <c r="H609" s="4"/>
      <c r="I609" s="3"/>
      <c r="J609" s="3"/>
      <c r="K609" s="3"/>
      <c r="L609" s="3"/>
      <c r="M609" s="3"/>
      <c r="N609" s="3"/>
      <c r="O609" s="3" t="s">
        <v>1443</v>
      </c>
      <c r="P609" s="3"/>
      <c r="Q609" s="3"/>
      <c r="R609" s="3"/>
      <c r="S609" s="3"/>
      <c r="T609" s="1" cm="1">
        <f t="array" ref="T609">IF(OR(ISNUMBER(SEARCH("Chữ ký số",A609:S609)),ISNUMBER(SEARCH("Hóa đơn",A609:S609)),ISNUMBER(SEARCH("Hợp đồng",A609:S609)),ISNUMBER(SEARCH("Xác thực",A609:S609)),ISNUMBER(SEARCH("Công nghệ",A609:S609)),ISNUMBER(SEARCH("Tài liệu",A609:S609)),ISNUMBER(SEARCH("Cks",A609:S609)),ISNUMBER(SEARCH("Hddt",A609:S609)),ISNUMBER(SEARCH("Hđđt",A609:S609))),1,0)</f>
        <v>0</v>
      </c>
    </row>
    <row r="610" spans="1:20" ht="30" customHeight="1" x14ac:dyDescent="0.25">
      <c r="A610" s="3" t="s">
        <v>3345</v>
      </c>
      <c r="B610" s="3" t="s">
        <v>2115</v>
      </c>
      <c r="C610" s="3" t="s">
        <v>3346</v>
      </c>
      <c r="D610" s="3" t="s">
        <v>3347</v>
      </c>
      <c r="E610" s="3" t="s">
        <v>69</v>
      </c>
      <c r="F610" s="3" t="s">
        <v>3348</v>
      </c>
      <c r="G610" s="3" t="s">
        <v>3349</v>
      </c>
      <c r="H610" s="4" t="s">
        <v>25</v>
      </c>
      <c r="I610" s="3" t="s">
        <v>3347</v>
      </c>
      <c r="J610" s="3" t="s">
        <v>3350</v>
      </c>
      <c r="K610" s="3" t="s">
        <v>27</v>
      </c>
      <c r="L610" s="3" t="s">
        <v>28</v>
      </c>
      <c r="M610" s="3" t="s">
        <v>29</v>
      </c>
      <c r="N610" s="3" t="s">
        <v>51</v>
      </c>
      <c r="O610" s="3" t="s">
        <v>3351</v>
      </c>
      <c r="P610" s="3" t="s">
        <v>1121</v>
      </c>
      <c r="Q610" s="3" t="s">
        <v>33</v>
      </c>
      <c r="R610" s="3" t="s">
        <v>3352</v>
      </c>
      <c r="S610" s="3" t="s">
        <v>55</v>
      </c>
      <c r="T610" s="1" cm="1">
        <f t="array" ref="T610">IF(OR(ISNUMBER(SEARCH("Chữ ký số",A610:S610)),ISNUMBER(SEARCH("Hóa đơn",A610:S610)),ISNUMBER(SEARCH("Hợp đồng",A610:S610)),ISNUMBER(SEARCH("Xác thực",A610:S610)),ISNUMBER(SEARCH("Công nghệ",A610:S610)),ISNUMBER(SEARCH("Tài liệu",A610:S610)),ISNUMBER(SEARCH("Cks",A610:S610)),ISNUMBER(SEARCH("Hddt",A610:S610)),ISNUMBER(SEARCH("Hđđt",A610:S610))),1,0)</f>
        <v>1</v>
      </c>
    </row>
    <row r="611" spans="1:20" ht="30" hidden="1" customHeight="1" x14ac:dyDescent="0.25">
      <c r="A611" s="3" t="s">
        <v>3353</v>
      </c>
      <c r="B611" s="3" t="s">
        <v>3354</v>
      </c>
      <c r="C611" s="3" t="s">
        <v>3355</v>
      </c>
      <c r="D611" s="3" t="s">
        <v>3356</v>
      </c>
      <c r="E611" s="3" t="s">
        <v>102</v>
      </c>
      <c r="F611" s="3" t="s">
        <v>3357</v>
      </c>
      <c r="G611" s="3" t="s">
        <v>3358</v>
      </c>
      <c r="H611" s="4" t="s">
        <v>91</v>
      </c>
      <c r="I611" s="3" t="s">
        <v>3356</v>
      </c>
      <c r="J611" s="3" t="s">
        <v>3359</v>
      </c>
      <c r="K611" s="3" t="s">
        <v>27</v>
      </c>
      <c r="L611" s="3" t="s">
        <v>50</v>
      </c>
      <c r="M611" s="3" t="s">
        <v>29</v>
      </c>
      <c r="N611" s="3" t="s">
        <v>30</v>
      </c>
      <c r="O611" s="3" t="s">
        <v>3360</v>
      </c>
      <c r="P611" s="3" t="s">
        <v>2746</v>
      </c>
      <c r="Q611" s="3" t="s">
        <v>33</v>
      </c>
      <c r="R611" s="3" t="s">
        <v>191</v>
      </c>
      <c r="S611" s="3" t="s">
        <v>35</v>
      </c>
      <c r="T611" s="1" cm="1">
        <f t="array" ref="T611">IF(OR(ISNUMBER(SEARCH("Chữ ký số",A611:S611)),ISNUMBER(SEARCH("Hóa đơn",A611:S611)),ISNUMBER(SEARCH("Hợp đồng",A611:S611)),ISNUMBER(SEARCH("Xác thực",A611:S611)),ISNUMBER(SEARCH("Công nghệ",A611:S611)),ISNUMBER(SEARCH("Tài liệu",A611:S611)),ISNUMBER(SEARCH("Cks",A611:S611)),ISNUMBER(SEARCH("Hddt",A611:S611)),ISNUMBER(SEARCH("Hđđt",A611:S611))),1,0)</f>
        <v>0</v>
      </c>
    </row>
    <row r="612" spans="1:20" ht="30" hidden="1" customHeight="1" x14ac:dyDescent="0.25">
      <c r="A612" s="3" t="s">
        <v>3361</v>
      </c>
      <c r="B612" s="3" t="s">
        <v>3362</v>
      </c>
      <c r="C612" s="3" t="s">
        <v>3363</v>
      </c>
      <c r="D612" s="3" t="s">
        <v>3364</v>
      </c>
      <c r="E612" s="3" t="s">
        <v>69</v>
      </c>
      <c r="F612" s="3" t="s">
        <v>3365</v>
      </c>
      <c r="G612" s="3" t="s">
        <v>3366</v>
      </c>
      <c r="H612" s="4" t="s">
        <v>25</v>
      </c>
      <c r="I612" s="3" t="s">
        <v>3364</v>
      </c>
      <c r="J612" s="3" t="s">
        <v>3367</v>
      </c>
      <c r="K612" s="3" t="s">
        <v>27</v>
      </c>
      <c r="L612" s="3" t="s">
        <v>50</v>
      </c>
      <c r="M612" s="3" t="s">
        <v>200</v>
      </c>
      <c r="N612" s="3" t="s">
        <v>30</v>
      </c>
      <c r="O612" s="3" t="s">
        <v>3368</v>
      </c>
      <c r="P612" s="3" t="s">
        <v>63</v>
      </c>
      <c r="Q612" s="3" t="s">
        <v>33</v>
      </c>
      <c r="R612" s="3" t="s">
        <v>3369</v>
      </c>
      <c r="S612" s="3" t="s">
        <v>35</v>
      </c>
      <c r="T612" s="1" cm="1">
        <f t="array" ref="T612">IF(OR(ISNUMBER(SEARCH("Chữ ký số",A612:S612)),ISNUMBER(SEARCH("Hóa đơn",A612:S612)),ISNUMBER(SEARCH("Hợp đồng",A612:S612)),ISNUMBER(SEARCH("Xác thực",A612:S612)),ISNUMBER(SEARCH("Công nghệ",A612:S612)),ISNUMBER(SEARCH("Tài liệu",A612:S612)),ISNUMBER(SEARCH("Cks",A612:S612)),ISNUMBER(SEARCH("Hddt",A612:S612)),ISNUMBER(SEARCH("Hđđt",A612:S612))),1,0)</f>
        <v>0</v>
      </c>
    </row>
    <row r="613" spans="1:20" ht="30" hidden="1" customHeight="1" x14ac:dyDescent="0.25">
      <c r="A613" s="3" t="s">
        <v>3370</v>
      </c>
      <c r="B613" s="3" t="s">
        <v>3371</v>
      </c>
      <c r="C613" s="3" t="s">
        <v>3372</v>
      </c>
      <c r="D613" s="3" t="s">
        <v>3373</v>
      </c>
      <c r="E613" s="3" t="s">
        <v>69</v>
      </c>
      <c r="F613" s="3" t="s">
        <v>3374</v>
      </c>
      <c r="G613" s="3" t="s">
        <v>3375</v>
      </c>
      <c r="H613" s="4" t="s">
        <v>25</v>
      </c>
      <c r="I613" s="3" t="s">
        <v>3376</v>
      </c>
      <c r="J613" s="3" t="s">
        <v>2137</v>
      </c>
      <c r="K613" s="3" t="s">
        <v>27</v>
      </c>
      <c r="L613" s="3" t="s">
        <v>28</v>
      </c>
      <c r="M613" s="3" t="s">
        <v>29</v>
      </c>
      <c r="N613" s="3" t="s">
        <v>1608</v>
      </c>
      <c r="O613" s="3" t="s">
        <v>62</v>
      </c>
      <c r="P613" s="3" t="s">
        <v>1637</v>
      </c>
      <c r="Q613" s="3" t="s">
        <v>33</v>
      </c>
      <c r="R613" s="3" t="s">
        <v>3377</v>
      </c>
      <c r="S613" s="3" t="s">
        <v>55</v>
      </c>
      <c r="T613" s="1" cm="1">
        <f t="array" ref="T613">IF(OR(ISNUMBER(SEARCH("Chữ ký số",A613:S613)),ISNUMBER(SEARCH("Hóa đơn",A613:S613)),ISNUMBER(SEARCH("Hợp đồng",A613:S613)),ISNUMBER(SEARCH("Xác thực",A613:S613)),ISNUMBER(SEARCH("Công nghệ",A613:S613)),ISNUMBER(SEARCH("Tài liệu",A613:S613)),ISNUMBER(SEARCH("Cks",A613:S613)),ISNUMBER(SEARCH("Hddt",A613:S613)),ISNUMBER(SEARCH("Hđđt",A613:S613))),1,0)</f>
        <v>0</v>
      </c>
    </row>
    <row r="614" spans="1:20" ht="30" hidden="1" customHeight="1" x14ac:dyDescent="0.25">
      <c r="A614" s="3" t="s">
        <v>3378</v>
      </c>
      <c r="B614" s="3" t="s">
        <v>3379</v>
      </c>
      <c r="C614" s="3" t="s">
        <v>3380</v>
      </c>
      <c r="D614" s="3" t="s">
        <v>3381</v>
      </c>
      <c r="E614" s="3" t="s">
        <v>102</v>
      </c>
      <c r="F614" s="3" t="s">
        <v>1353</v>
      </c>
      <c r="G614" s="3" t="s">
        <v>1354</v>
      </c>
      <c r="H614" s="4" t="s">
        <v>91</v>
      </c>
      <c r="I614" s="3" t="s">
        <v>3381</v>
      </c>
      <c r="J614" s="3" t="s">
        <v>1355</v>
      </c>
      <c r="K614" s="3" t="s">
        <v>27</v>
      </c>
      <c r="L614" s="3" t="s">
        <v>50</v>
      </c>
      <c r="M614" s="3" t="s">
        <v>29</v>
      </c>
      <c r="N614" s="3" t="s">
        <v>189</v>
      </c>
      <c r="O614" s="3" t="s">
        <v>394</v>
      </c>
      <c r="P614" s="3" t="s">
        <v>1240</v>
      </c>
      <c r="Q614" s="3" t="s">
        <v>33</v>
      </c>
      <c r="R614" s="3" t="s">
        <v>3382</v>
      </c>
      <c r="S614" s="3" t="s">
        <v>35</v>
      </c>
      <c r="T614" s="1" cm="1">
        <f t="array" ref="T614">IF(OR(ISNUMBER(SEARCH("Chữ ký số",A614:S614)),ISNUMBER(SEARCH("Hóa đơn",A614:S614)),ISNUMBER(SEARCH("Hợp đồng",A614:S614)),ISNUMBER(SEARCH("Xác thực",A614:S614)),ISNUMBER(SEARCH("Công nghệ",A614:S614)),ISNUMBER(SEARCH("Tài liệu",A614:S614)),ISNUMBER(SEARCH("Cks",A614:S614)),ISNUMBER(SEARCH("Hddt",A614:S614)),ISNUMBER(SEARCH("Hđđt",A614:S614))),1,0)</f>
        <v>0</v>
      </c>
    </row>
    <row r="615" spans="1:20" ht="30" hidden="1" customHeight="1" x14ac:dyDescent="0.25">
      <c r="A615" s="3" t="s">
        <v>3383</v>
      </c>
      <c r="B615" s="3" t="s">
        <v>3384</v>
      </c>
      <c r="C615" s="3" t="s">
        <v>3385</v>
      </c>
      <c r="D615" s="3" t="s">
        <v>3386</v>
      </c>
      <c r="E615" s="3" t="s">
        <v>69</v>
      </c>
      <c r="F615" s="3" t="s">
        <v>3387</v>
      </c>
      <c r="G615" s="3" t="s">
        <v>3388</v>
      </c>
      <c r="H615" s="4" t="s">
        <v>25</v>
      </c>
      <c r="I615" s="3" t="s">
        <v>3389</v>
      </c>
      <c r="J615" s="3" t="s">
        <v>3390</v>
      </c>
      <c r="K615" s="3" t="s">
        <v>27</v>
      </c>
      <c r="L615" s="3" t="s">
        <v>28</v>
      </c>
      <c r="M615" s="3" t="s">
        <v>29</v>
      </c>
      <c r="N615" s="3" t="s">
        <v>303</v>
      </c>
      <c r="O615" s="3" t="s">
        <v>374</v>
      </c>
      <c r="P615" s="3" t="s">
        <v>584</v>
      </c>
      <c r="Q615" s="3" t="s">
        <v>33</v>
      </c>
      <c r="R615" s="3" t="s">
        <v>724</v>
      </c>
      <c r="S615" s="3" t="s">
        <v>35</v>
      </c>
      <c r="T615" s="1" cm="1">
        <f t="array" ref="T615">IF(OR(ISNUMBER(SEARCH("Chữ ký số",A615:S615)),ISNUMBER(SEARCH("Hóa đơn",A615:S615)),ISNUMBER(SEARCH("Hợp đồng",A615:S615)),ISNUMBER(SEARCH("Xác thực",A615:S615)),ISNUMBER(SEARCH("Công nghệ",A615:S615)),ISNUMBER(SEARCH("Tài liệu",A615:S615)),ISNUMBER(SEARCH("Cks",A615:S615)),ISNUMBER(SEARCH("Hddt",A615:S615)),ISNUMBER(SEARCH("Hđđt",A615:S615))),1,0)</f>
        <v>0</v>
      </c>
    </row>
    <row r="616" spans="1:20" ht="30" hidden="1" customHeight="1" x14ac:dyDescent="0.25">
      <c r="A616" s="3" t="s">
        <v>3391</v>
      </c>
      <c r="B616" s="3" t="s">
        <v>2064</v>
      </c>
      <c r="C616" s="3" t="s">
        <v>3392</v>
      </c>
      <c r="D616" s="3" t="s">
        <v>3393</v>
      </c>
      <c r="E616" s="3" t="s">
        <v>196</v>
      </c>
      <c r="F616" s="3" t="s">
        <v>3394</v>
      </c>
      <c r="G616" s="3" t="s">
        <v>3395</v>
      </c>
      <c r="H616" s="4" t="s">
        <v>25</v>
      </c>
      <c r="I616" s="3" t="s">
        <v>3393</v>
      </c>
      <c r="J616" s="3" t="s">
        <v>1557</v>
      </c>
      <c r="K616" s="3" t="s">
        <v>27</v>
      </c>
      <c r="L616" s="3" t="s">
        <v>50</v>
      </c>
      <c r="M616" s="3" t="s">
        <v>200</v>
      </c>
      <c r="N616" s="3" t="s">
        <v>234</v>
      </c>
      <c r="O616" s="3" t="s">
        <v>433</v>
      </c>
      <c r="P616" s="3" t="s">
        <v>63</v>
      </c>
      <c r="Q616" s="3" t="s">
        <v>33</v>
      </c>
      <c r="R616" s="3"/>
      <c r="S616" s="3" t="s">
        <v>55</v>
      </c>
      <c r="T616" s="1" cm="1">
        <f t="array" ref="T616">IF(OR(ISNUMBER(SEARCH("Chữ ký số",A616:S616)),ISNUMBER(SEARCH("Hóa đơn",A616:S616)),ISNUMBER(SEARCH("Hợp đồng",A616:S616)),ISNUMBER(SEARCH("Xác thực",A616:S616)),ISNUMBER(SEARCH("Công nghệ",A616:S616)),ISNUMBER(SEARCH("Tài liệu",A616:S616)),ISNUMBER(SEARCH("Cks",A616:S616)),ISNUMBER(SEARCH("Hddt",A616:S616)),ISNUMBER(SEARCH("Hđđt",A616:S616))),1,0)</f>
        <v>0</v>
      </c>
    </row>
    <row r="617" spans="1:20" ht="30" hidden="1" customHeight="1" x14ac:dyDescent="0.25">
      <c r="A617" s="3" t="s">
        <v>3396</v>
      </c>
      <c r="B617" s="3" t="s">
        <v>3397</v>
      </c>
      <c r="C617" s="3"/>
      <c r="D617" s="3"/>
      <c r="E617" s="3"/>
      <c r="F617" s="3" t="s">
        <v>3398</v>
      </c>
      <c r="G617" s="3" t="s">
        <v>3399</v>
      </c>
      <c r="H617" s="4"/>
      <c r="I617" s="3"/>
      <c r="J617" s="3"/>
      <c r="K617" s="3"/>
      <c r="L617" s="3"/>
      <c r="M617" s="3"/>
      <c r="N617" s="3"/>
      <c r="O617" s="3" t="s">
        <v>3397</v>
      </c>
      <c r="P617" s="3"/>
      <c r="Q617" s="3"/>
      <c r="R617" s="3"/>
      <c r="S617" s="3"/>
      <c r="T617" s="1" cm="1">
        <f t="array" ref="T617">IF(OR(ISNUMBER(SEARCH("Chữ ký số",A617:S617)),ISNUMBER(SEARCH("Hóa đơn",A617:S617)),ISNUMBER(SEARCH("Hợp đồng",A617:S617)),ISNUMBER(SEARCH("Xác thực",A617:S617)),ISNUMBER(SEARCH("Công nghệ",A617:S617)),ISNUMBER(SEARCH("Tài liệu",A617:S617)),ISNUMBER(SEARCH("Cks",A617:S617)),ISNUMBER(SEARCH("Hddt",A617:S617)),ISNUMBER(SEARCH("Hđđt",A617:S617))),1,0)</f>
        <v>0</v>
      </c>
    </row>
    <row r="618" spans="1:20" ht="30" hidden="1" customHeight="1" x14ac:dyDescent="0.25">
      <c r="A618" s="3" t="s">
        <v>3400</v>
      </c>
      <c r="B618" s="3" t="s">
        <v>1096</v>
      </c>
      <c r="C618" s="3"/>
      <c r="D618" s="3"/>
      <c r="E618" s="3"/>
      <c r="F618" s="3" t="s">
        <v>1569</v>
      </c>
      <c r="G618" s="3" t="s">
        <v>3401</v>
      </c>
      <c r="H618" s="4"/>
      <c r="I618" s="3"/>
      <c r="J618" s="3"/>
      <c r="K618" s="3"/>
      <c r="L618" s="3"/>
      <c r="M618" s="3"/>
      <c r="N618" s="3"/>
      <c r="O618" s="3" t="s">
        <v>609</v>
      </c>
      <c r="P618" s="3"/>
      <c r="Q618" s="3"/>
      <c r="R618" s="3"/>
      <c r="S618" s="3"/>
      <c r="T618" s="1" cm="1">
        <f t="array" ref="T618">IF(OR(ISNUMBER(SEARCH("Chữ ký số",A618:S618)),ISNUMBER(SEARCH("Hóa đơn",A618:S618)),ISNUMBER(SEARCH("Hợp đồng",A618:S618)),ISNUMBER(SEARCH("Xác thực",A618:S618)),ISNUMBER(SEARCH("Công nghệ",A618:S618)),ISNUMBER(SEARCH("Tài liệu",A618:S618)),ISNUMBER(SEARCH("Cks",A618:S618)),ISNUMBER(SEARCH("Hddt",A618:S618)),ISNUMBER(SEARCH("Hđđt",A618:S618))),1,0)</f>
        <v>0</v>
      </c>
    </row>
    <row r="619" spans="1:20" ht="30" hidden="1" customHeight="1" x14ac:dyDescent="0.25">
      <c r="A619" s="3" t="s">
        <v>3402</v>
      </c>
      <c r="B619" s="3" t="s">
        <v>2122</v>
      </c>
      <c r="C619" s="3"/>
      <c r="D619" s="3"/>
      <c r="E619" s="3"/>
      <c r="F619" s="3" t="s">
        <v>3403</v>
      </c>
      <c r="G619" s="3" t="s">
        <v>3404</v>
      </c>
      <c r="H619" s="4"/>
      <c r="I619" s="3"/>
      <c r="J619" s="3"/>
      <c r="K619" s="3"/>
      <c r="L619" s="3"/>
      <c r="M619" s="3"/>
      <c r="N619" s="3"/>
      <c r="O619" s="3" t="s">
        <v>2122</v>
      </c>
      <c r="P619" s="3"/>
      <c r="Q619" s="3"/>
      <c r="R619" s="3"/>
      <c r="S619" s="3"/>
      <c r="T619" s="1" cm="1">
        <f t="array" ref="T619">IF(OR(ISNUMBER(SEARCH("Chữ ký số",A619:S619)),ISNUMBER(SEARCH("Hóa đơn",A619:S619)),ISNUMBER(SEARCH("Hợp đồng",A619:S619)),ISNUMBER(SEARCH("Xác thực",A619:S619)),ISNUMBER(SEARCH("Công nghệ",A619:S619)),ISNUMBER(SEARCH("Tài liệu",A619:S619)),ISNUMBER(SEARCH("Cks",A619:S619)),ISNUMBER(SEARCH("Hddt",A619:S619)),ISNUMBER(SEARCH("Hđđt",A619:S619))),1,0)</f>
        <v>0</v>
      </c>
    </row>
    <row r="620" spans="1:20" ht="30" hidden="1" customHeight="1" x14ac:dyDescent="0.25">
      <c r="A620" s="3" t="s">
        <v>3405</v>
      </c>
      <c r="B620" s="3" t="s">
        <v>2512</v>
      </c>
      <c r="C620" s="3" t="s">
        <v>3406</v>
      </c>
      <c r="D620" s="3" t="s">
        <v>3407</v>
      </c>
      <c r="E620" s="3" t="s">
        <v>102</v>
      </c>
      <c r="F620" s="3" t="s">
        <v>3408</v>
      </c>
      <c r="G620" s="3" t="s">
        <v>3409</v>
      </c>
      <c r="H620" s="4" t="s">
        <v>91</v>
      </c>
      <c r="I620" s="3" t="s">
        <v>3410</v>
      </c>
      <c r="J620" s="3" t="s">
        <v>3411</v>
      </c>
      <c r="K620" s="3" t="s">
        <v>27</v>
      </c>
      <c r="L620" s="3" t="s">
        <v>50</v>
      </c>
      <c r="M620" s="3" t="s">
        <v>29</v>
      </c>
      <c r="N620" s="3" t="s">
        <v>1238</v>
      </c>
      <c r="O620" s="3" t="s">
        <v>3412</v>
      </c>
      <c r="P620" s="3" t="s">
        <v>1240</v>
      </c>
      <c r="Q620" s="3" t="s">
        <v>33</v>
      </c>
      <c r="R620" s="3" t="s">
        <v>618</v>
      </c>
      <c r="S620" s="3" t="s">
        <v>35</v>
      </c>
      <c r="T620" s="1" cm="1">
        <f t="array" ref="T620">IF(OR(ISNUMBER(SEARCH("Chữ ký số",A620:S620)),ISNUMBER(SEARCH("Hóa đơn",A620:S620)),ISNUMBER(SEARCH("Hợp đồng",A620:S620)),ISNUMBER(SEARCH("Xác thực",A620:S620)),ISNUMBER(SEARCH("Công nghệ",A620:S620)),ISNUMBER(SEARCH("Tài liệu",A620:S620)),ISNUMBER(SEARCH("Cks",A620:S620)),ISNUMBER(SEARCH("Hddt",A620:S620)),ISNUMBER(SEARCH("Hđđt",A620:S620))),1,0)</f>
        <v>0</v>
      </c>
    </row>
    <row r="621" spans="1:20" ht="30" hidden="1" customHeight="1" x14ac:dyDescent="0.25">
      <c r="A621" s="3" t="s">
        <v>3413</v>
      </c>
      <c r="B621" s="3" t="s">
        <v>2377</v>
      </c>
      <c r="C621" s="3"/>
      <c r="D621" s="3"/>
      <c r="E621" s="3"/>
      <c r="F621" s="3" t="s">
        <v>3414</v>
      </c>
      <c r="G621" s="3" t="s">
        <v>3415</v>
      </c>
      <c r="H621" s="4"/>
      <c r="I621" s="3"/>
      <c r="J621" s="3"/>
      <c r="K621" s="3"/>
      <c r="L621" s="3"/>
      <c r="M621" s="3"/>
      <c r="N621" s="3"/>
      <c r="O621" s="3" t="s">
        <v>2377</v>
      </c>
      <c r="P621" s="3"/>
      <c r="Q621" s="3"/>
      <c r="R621" s="3"/>
      <c r="S621" s="3"/>
      <c r="T621" s="1" cm="1">
        <f t="array" ref="T621">IF(OR(ISNUMBER(SEARCH("Chữ ký số",A621:S621)),ISNUMBER(SEARCH("Hóa đơn",A621:S621)),ISNUMBER(SEARCH("Hợp đồng",A621:S621)),ISNUMBER(SEARCH("Xác thực",A621:S621)),ISNUMBER(SEARCH("Công nghệ",A621:S621)),ISNUMBER(SEARCH("Tài liệu",A621:S621)),ISNUMBER(SEARCH("Cks",A621:S621)),ISNUMBER(SEARCH("Hddt",A621:S621)),ISNUMBER(SEARCH("Hđđt",A621:S621))),1,0)</f>
        <v>0</v>
      </c>
    </row>
    <row r="622" spans="1:20" ht="30" hidden="1" customHeight="1" x14ac:dyDescent="0.25">
      <c r="A622" s="3" t="s">
        <v>3416</v>
      </c>
      <c r="B622" s="3" t="s">
        <v>3077</v>
      </c>
      <c r="C622" s="3"/>
      <c r="D622" s="3"/>
      <c r="E622" s="3"/>
      <c r="F622" s="3" t="s">
        <v>3417</v>
      </c>
      <c r="G622" s="3" t="s">
        <v>1740</v>
      </c>
      <c r="H622" s="4"/>
      <c r="I622" s="3"/>
      <c r="J622" s="3"/>
      <c r="K622" s="3"/>
      <c r="L622" s="3"/>
      <c r="M622" s="3"/>
      <c r="N622" s="3"/>
      <c r="O622" s="3" t="s">
        <v>3077</v>
      </c>
      <c r="P622" s="3"/>
      <c r="Q622" s="3"/>
      <c r="R622" s="3"/>
      <c r="S622" s="3"/>
      <c r="T622" s="1" cm="1">
        <f t="array" ref="T622">IF(OR(ISNUMBER(SEARCH("Chữ ký số",A622:S622)),ISNUMBER(SEARCH("Hóa đơn",A622:S622)),ISNUMBER(SEARCH("Hợp đồng",A622:S622)),ISNUMBER(SEARCH("Xác thực",A622:S622)),ISNUMBER(SEARCH("Công nghệ",A622:S622)),ISNUMBER(SEARCH("Tài liệu",A622:S622)),ISNUMBER(SEARCH("Cks",A622:S622)),ISNUMBER(SEARCH("Hddt",A622:S622)),ISNUMBER(SEARCH("Hđđt",A622:S622))),1,0)</f>
        <v>0</v>
      </c>
    </row>
    <row r="623" spans="1:20" ht="30" hidden="1" customHeight="1" x14ac:dyDescent="0.25">
      <c r="A623" s="3" t="s">
        <v>3418</v>
      </c>
      <c r="B623" s="3" t="s">
        <v>946</v>
      </c>
      <c r="C623" s="3"/>
      <c r="D623" s="3"/>
      <c r="E623" s="3"/>
      <c r="F623" s="3" t="s">
        <v>3419</v>
      </c>
      <c r="G623" s="3" t="s">
        <v>531</v>
      </c>
      <c r="H623" s="4"/>
      <c r="I623" s="3"/>
      <c r="J623" s="3"/>
      <c r="K623" s="3"/>
      <c r="L623" s="3"/>
      <c r="M623" s="3"/>
      <c r="N623" s="3"/>
      <c r="O623" s="3" t="s">
        <v>946</v>
      </c>
      <c r="P623" s="3"/>
      <c r="Q623" s="3"/>
      <c r="R623" s="3"/>
      <c r="S623" s="3"/>
      <c r="T623" s="1" cm="1">
        <f t="array" ref="T623">IF(OR(ISNUMBER(SEARCH("Chữ ký số",A623:S623)),ISNUMBER(SEARCH("Hóa đơn",A623:S623)),ISNUMBER(SEARCH("Hợp đồng",A623:S623)),ISNUMBER(SEARCH("Xác thực",A623:S623)),ISNUMBER(SEARCH("Công nghệ",A623:S623)),ISNUMBER(SEARCH("Tài liệu",A623:S623)),ISNUMBER(SEARCH("Cks",A623:S623)),ISNUMBER(SEARCH("Hddt",A623:S623)),ISNUMBER(SEARCH("Hđđt",A623:S623))),1,0)</f>
        <v>0</v>
      </c>
    </row>
    <row r="624" spans="1:20" ht="30" hidden="1" customHeight="1" x14ac:dyDescent="0.25">
      <c r="A624" s="3" t="s">
        <v>3420</v>
      </c>
      <c r="B624" s="3" t="s">
        <v>2273</v>
      </c>
      <c r="C624" s="3"/>
      <c r="D624" s="3"/>
      <c r="E624" s="3"/>
      <c r="F624" s="3" t="s">
        <v>2129</v>
      </c>
      <c r="G624" s="3" t="s">
        <v>3421</v>
      </c>
      <c r="H624" s="4"/>
      <c r="I624" s="3"/>
      <c r="J624" s="3"/>
      <c r="K624" s="3"/>
      <c r="L624" s="3"/>
      <c r="M624" s="3"/>
      <c r="N624" s="3"/>
      <c r="O624" s="3" t="s">
        <v>2273</v>
      </c>
      <c r="P624" s="3"/>
      <c r="Q624" s="3"/>
      <c r="R624" s="3"/>
      <c r="S624" s="3"/>
      <c r="T624" s="1" cm="1">
        <f t="array" ref="T624">IF(OR(ISNUMBER(SEARCH("Chữ ký số",A624:S624)),ISNUMBER(SEARCH("Hóa đơn",A624:S624)),ISNUMBER(SEARCH("Hợp đồng",A624:S624)),ISNUMBER(SEARCH("Xác thực",A624:S624)),ISNUMBER(SEARCH("Công nghệ",A624:S624)),ISNUMBER(SEARCH("Tài liệu",A624:S624)),ISNUMBER(SEARCH("Cks",A624:S624)),ISNUMBER(SEARCH("Hddt",A624:S624)),ISNUMBER(SEARCH("Hđđt",A624:S624))),1,0)</f>
        <v>0</v>
      </c>
    </row>
    <row r="625" spans="1:20" ht="30" hidden="1" customHeight="1" x14ac:dyDescent="0.25">
      <c r="A625" s="3" t="s">
        <v>3422</v>
      </c>
      <c r="B625" s="3" t="s">
        <v>3423</v>
      </c>
      <c r="C625" s="3" t="s">
        <v>3424</v>
      </c>
      <c r="D625" s="3" t="s">
        <v>3425</v>
      </c>
      <c r="E625" s="3" t="s">
        <v>69</v>
      </c>
      <c r="F625" s="3" t="s">
        <v>3426</v>
      </c>
      <c r="G625" s="3" t="s">
        <v>3427</v>
      </c>
      <c r="H625" s="4" t="s">
        <v>25</v>
      </c>
      <c r="I625" s="3" t="s">
        <v>3428</v>
      </c>
      <c r="J625" s="3" t="s">
        <v>3429</v>
      </c>
      <c r="K625" s="3" t="s">
        <v>27</v>
      </c>
      <c r="L625" s="3" t="s">
        <v>118</v>
      </c>
      <c r="M625" s="3" t="s">
        <v>29</v>
      </c>
      <c r="N625" s="3" t="s">
        <v>73</v>
      </c>
      <c r="O625" s="3" t="s">
        <v>678</v>
      </c>
      <c r="P625" s="3" t="s">
        <v>1141</v>
      </c>
      <c r="Q625" s="3" t="s">
        <v>33</v>
      </c>
      <c r="R625" s="3"/>
      <c r="S625" s="3" t="s">
        <v>55</v>
      </c>
      <c r="T625" s="1" cm="1">
        <f t="array" ref="T625">IF(OR(ISNUMBER(SEARCH("Chữ ký số",A625:S625)),ISNUMBER(SEARCH("Hóa đơn",A625:S625)),ISNUMBER(SEARCH("Hợp đồng",A625:S625)),ISNUMBER(SEARCH("Xác thực",A625:S625)),ISNUMBER(SEARCH("Công nghệ",A625:S625)),ISNUMBER(SEARCH("Tài liệu",A625:S625)),ISNUMBER(SEARCH("Cks",A625:S625)),ISNUMBER(SEARCH("Hddt",A625:S625)),ISNUMBER(SEARCH("Hđđt",A625:S625))),1,0)</f>
        <v>0</v>
      </c>
    </row>
    <row r="626" spans="1:20" ht="30" hidden="1" customHeight="1" x14ac:dyDescent="0.25">
      <c r="A626" s="3" t="s">
        <v>3430</v>
      </c>
      <c r="B626" s="3" t="s">
        <v>1928</v>
      </c>
      <c r="C626" s="3"/>
      <c r="D626" s="3"/>
      <c r="E626" s="3"/>
      <c r="F626" s="3" t="s">
        <v>1611</v>
      </c>
      <c r="G626" s="3" t="s">
        <v>3431</v>
      </c>
      <c r="H626" s="4"/>
      <c r="I626" s="3"/>
      <c r="J626" s="3"/>
      <c r="K626" s="3"/>
      <c r="L626" s="3"/>
      <c r="M626" s="3"/>
      <c r="N626" s="3"/>
      <c r="O626" s="3" t="s">
        <v>1928</v>
      </c>
      <c r="P626" s="3"/>
      <c r="Q626" s="3"/>
      <c r="R626" s="3"/>
      <c r="S626" s="3"/>
      <c r="T626" s="1" cm="1">
        <f t="array" ref="T626">IF(OR(ISNUMBER(SEARCH("Chữ ký số",A626:S626)),ISNUMBER(SEARCH("Hóa đơn",A626:S626)),ISNUMBER(SEARCH("Hợp đồng",A626:S626)),ISNUMBER(SEARCH("Xác thực",A626:S626)),ISNUMBER(SEARCH("Công nghệ",A626:S626)),ISNUMBER(SEARCH("Tài liệu",A626:S626)),ISNUMBER(SEARCH("Cks",A626:S626)),ISNUMBER(SEARCH("Hddt",A626:S626)),ISNUMBER(SEARCH("Hđđt",A626:S626))),1,0)</f>
        <v>0</v>
      </c>
    </row>
    <row r="627" spans="1:20" ht="30" hidden="1" customHeight="1" x14ac:dyDescent="0.25">
      <c r="A627" s="3" t="s">
        <v>3432</v>
      </c>
      <c r="B627" s="3" t="s">
        <v>3433</v>
      </c>
      <c r="C627" s="3"/>
      <c r="D627" s="3"/>
      <c r="E627" s="3"/>
      <c r="F627" s="3" t="s">
        <v>2544</v>
      </c>
      <c r="G627" s="3" t="s">
        <v>1976</v>
      </c>
      <c r="H627" s="4"/>
      <c r="I627" s="3"/>
      <c r="J627" s="3"/>
      <c r="K627" s="3"/>
      <c r="L627" s="3"/>
      <c r="M627" s="3"/>
      <c r="N627" s="3"/>
      <c r="O627" s="3" t="s">
        <v>3433</v>
      </c>
      <c r="P627" s="3"/>
      <c r="Q627" s="3"/>
      <c r="R627" s="3"/>
      <c r="S627" s="3"/>
      <c r="T627" s="1" cm="1">
        <f t="array" ref="T627">IF(OR(ISNUMBER(SEARCH("Chữ ký số",A627:S627)),ISNUMBER(SEARCH("Hóa đơn",A627:S627)),ISNUMBER(SEARCH("Hợp đồng",A627:S627)),ISNUMBER(SEARCH("Xác thực",A627:S627)),ISNUMBER(SEARCH("Công nghệ",A627:S627)),ISNUMBER(SEARCH("Tài liệu",A627:S627)),ISNUMBER(SEARCH("Cks",A627:S627)),ISNUMBER(SEARCH("Hddt",A627:S627)),ISNUMBER(SEARCH("Hđđt",A627:S627))),1,0)</f>
        <v>0</v>
      </c>
    </row>
    <row r="628" spans="1:20" ht="30" hidden="1" customHeight="1" x14ac:dyDescent="0.25">
      <c r="A628" s="3" t="s">
        <v>3434</v>
      </c>
      <c r="B628" s="3" t="s">
        <v>3435</v>
      </c>
      <c r="C628" s="3" t="s">
        <v>3436</v>
      </c>
      <c r="D628" s="3" t="s">
        <v>3437</v>
      </c>
      <c r="E628" s="3" t="s">
        <v>69</v>
      </c>
      <c r="F628" s="3" t="s">
        <v>3438</v>
      </c>
      <c r="G628" s="3" t="s">
        <v>3439</v>
      </c>
      <c r="H628" s="4" t="s">
        <v>25</v>
      </c>
      <c r="I628" s="3" t="s">
        <v>3437</v>
      </c>
      <c r="J628" s="3" t="s">
        <v>3440</v>
      </c>
      <c r="K628" s="3" t="s">
        <v>27</v>
      </c>
      <c r="L628" s="3" t="s">
        <v>28</v>
      </c>
      <c r="M628" s="3" t="s">
        <v>29</v>
      </c>
      <c r="N628" s="3" t="s">
        <v>242</v>
      </c>
      <c r="O628" s="3" t="s">
        <v>304</v>
      </c>
      <c r="P628" s="3" t="s">
        <v>907</v>
      </c>
      <c r="Q628" s="3" t="s">
        <v>33</v>
      </c>
      <c r="R628" s="3" t="s">
        <v>1476</v>
      </c>
      <c r="S628" s="3" t="s">
        <v>55</v>
      </c>
      <c r="T628" s="1" cm="1">
        <f t="array" ref="T628">IF(OR(ISNUMBER(SEARCH("Chữ ký số",A628:S628)),ISNUMBER(SEARCH("Hóa đơn",A628:S628)),ISNUMBER(SEARCH("Hợp đồng",A628:S628)),ISNUMBER(SEARCH("Xác thực",A628:S628)),ISNUMBER(SEARCH("Công nghệ",A628:S628)),ISNUMBER(SEARCH("Tài liệu",A628:S628)),ISNUMBER(SEARCH("Cks",A628:S628)),ISNUMBER(SEARCH("Hddt",A628:S628)),ISNUMBER(SEARCH("Hđđt",A628:S628))),1,0)</f>
        <v>0</v>
      </c>
    </row>
    <row r="629" spans="1:20" ht="30" hidden="1" customHeight="1" x14ac:dyDescent="0.25">
      <c r="A629" s="3" t="s">
        <v>3441</v>
      </c>
      <c r="B629" s="3" t="s">
        <v>3442</v>
      </c>
      <c r="C629" s="3" t="s">
        <v>3443</v>
      </c>
      <c r="D629" s="3" t="s">
        <v>3444</v>
      </c>
      <c r="E629" s="3" t="s">
        <v>69</v>
      </c>
      <c r="F629" s="3" t="s">
        <v>3445</v>
      </c>
      <c r="G629" s="3" t="s">
        <v>3444</v>
      </c>
      <c r="H629" s="4" t="s">
        <v>187</v>
      </c>
      <c r="I629" s="3" t="s">
        <v>3444</v>
      </c>
      <c r="J629" s="3" t="s">
        <v>3446</v>
      </c>
      <c r="K629" s="3" t="s">
        <v>27</v>
      </c>
      <c r="L629" s="3" t="s">
        <v>50</v>
      </c>
      <c r="M629" s="3" t="s">
        <v>29</v>
      </c>
      <c r="N629" s="3" t="s">
        <v>401</v>
      </c>
      <c r="O629" s="3" t="s">
        <v>107</v>
      </c>
      <c r="P629" s="3" t="s">
        <v>1215</v>
      </c>
      <c r="Q629" s="3" t="s">
        <v>33</v>
      </c>
      <c r="R629" s="3" t="s">
        <v>1437</v>
      </c>
      <c r="S629" s="3" t="s">
        <v>35</v>
      </c>
      <c r="T629" s="1" cm="1">
        <f t="array" ref="T629">IF(OR(ISNUMBER(SEARCH("Chữ ký số",A629:S629)),ISNUMBER(SEARCH("Hóa đơn",A629:S629)),ISNUMBER(SEARCH("Hợp đồng",A629:S629)),ISNUMBER(SEARCH("Xác thực",A629:S629)),ISNUMBER(SEARCH("Công nghệ",A629:S629)),ISNUMBER(SEARCH("Tài liệu",A629:S629)),ISNUMBER(SEARCH("Cks",A629:S629)),ISNUMBER(SEARCH("Hddt",A629:S629)),ISNUMBER(SEARCH("Hđđt",A629:S629))),1,0)</f>
        <v>0</v>
      </c>
    </row>
    <row r="630" spans="1:20" ht="30" hidden="1" customHeight="1" x14ac:dyDescent="0.25">
      <c r="A630" s="3" t="s">
        <v>3447</v>
      </c>
      <c r="B630" s="3" t="s">
        <v>3448</v>
      </c>
      <c r="C630" s="3"/>
      <c r="D630" s="3"/>
      <c r="E630" s="3"/>
      <c r="F630" s="3" t="s">
        <v>291</v>
      </c>
      <c r="G630" s="3" t="s">
        <v>703</v>
      </c>
      <c r="H630" s="4"/>
      <c r="I630" s="3"/>
      <c r="J630" s="3"/>
      <c r="K630" s="3"/>
      <c r="L630" s="3"/>
      <c r="M630" s="3"/>
      <c r="N630" s="3"/>
      <c r="O630" s="3" t="s">
        <v>3448</v>
      </c>
      <c r="P630" s="3"/>
      <c r="Q630" s="3"/>
      <c r="R630" s="3"/>
      <c r="S630" s="3"/>
      <c r="T630" s="1" cm="1">
        <f t="array" ref="T630">IF(OR(ISNUMBER(SEARCH("Chữ ký số",A630:S630)),ISNUMBER(SEARCH("Hóa đơn",A630:S630)),ISNUMBER(SEARCH("Hợp đồng",A630:S630)),ISNUMBER(SEARCH("Xác thực",A630:S630)),ISNUMBER(SEARCH("Công nghệ",A630:S630)),ISNUMBER(SEARCH("Tài liệu",A630:S630)),ISNUMBER(SEARCH("Cks",A630:S630)),ISNUMBER(SEARCH("Hddt",A630:S630)),ISNUMBER(SEARCH("Hđđt",A630:S630))),1,0)</f>
        <v>0</v>
      </c>
    </row>
    <row r="631" spans="1:20" ht="30" hidden="1" customHeight="1" x14ac:dyDescent="0.25">
      <c r="A631" s="3" t="s">
        <v>3449</v>
      </c>
      <c r="B631" s="3" t="s">
        <v>3450</v>
      </c>
      <c r="C631" s="3" t="s">
        <v>3451</v>
      </c>
      <c r="D631" s="3" t="s">
        <v>3452</v>
      </c>
      <c r="E631" s="3" t="s">
        <v>69</v>
      </c>
      <c r="F631" s="3" t="s">
        <v>3453</v>
      </c>
      <c r="G631" s="3" t="s">
        <v>3454</v>
      </c>
      <c r="H631" s="4" t="s">
        <v>25</v>
      </c>
      <c r="I631" s="3" t="s">
        <v>3452</v>
      </c>
      <c r="J631" s="3" t="s">
        <v>3455</v>
      </c>
      <c r="K631" s="3" t="s">
        <v>27</v>
      </c>
      <c r="L631" s="3" t="s">
        <v>50</v>
      </c>
      <c r="M631" s="3" t="s">
        <v>29</v>
      </c>
      <c r="N631" s="3" t="s">
        <v>453</v>
      </c>
      <c r="O631" s="3" t="s">
        <v>491</v>
      </c>
      <c r="P631" s="3" t="s">
        <v>63</v>
      </c>
      <c r="Q631" s="3" t="s">
        <v>33</v>
      </c>
      <c r="R631" s="3" t="s">
        <v>1357</v>
      </c>
      <c r="S631" s="3" t="s">
        <v>35</v>
      </c>
      <c r="T631" s="1" cm="1">
        <f t="array" ref="T631">IF(OR(ISNUMBER(SEARCH("Chữ ký số",A631:S631)),ISNUMBER(SEARCH("Hóa đơn",A631:S631)),ISNUMBER(SEARCH("Hợp đồng",A631:S631)),ISNUMBER(SEARCH("Xác thực",A631:S631)),ISNUMBER(SEARCH("Công nghệ",A631:S631)),ISNUMBER(SEARCH("Tài liệu",A631:S631)),ISNUMBER(SEARCH("Cks",A631:S631)),ISNUMBER(SEARCH("Hddt",A631:S631)),ISNUMBER(SEARCH("Hđđt",A631:S631))),1,0)</f>
        <v>0</v>
      </c>
    </row>
    <row r="632" spans="1:20" ht="30" hidden="1" customHeight="1" x14ac:dyDescent="0.25">
      <c r="A632" s="3" t="s">
        <v>3456</v>
      </c>
      <c r="B632" s="3" t="s">
        <v>3457</v>
      </c>
      <c r="C632" s="3" t="s">
        <v>3458</v>
      </c>
      <c r="D632" s="3" t="s">
        <v>3459</v>
      </c>
      <c r="E632" s="3" t="s">
        <v>102</v>
      </c>
      <c r="F632" s="3" t="s">
        <v>3460</v>
      </c>
      <c r="G632" s="3" t="s">
        <v>3461</v>
      </c>
      <c r="H632" s="4" t="s">
        <v>91</v>
      </c>
      <c r="I632" s="3" t="s">
        <v>3462</v>
      </c>
      <c r="J632" s="3" t="s">
        <v>741</v>
      </c>
      <c r="K632" s="3" t="s">
        <v>27</v>
      </c>
      <c r="L632" s="3" t="s">
        <v>50</v>
      </c>
      <c r="M632" s="3" t="s">
        <v>29</v>
      </c>
      <c r="N632" s="3" t="s">
        <v>30</v>
      </c>
      <c r="O632" s="3" t="s">
        <v>107</v>
      </c>
      <c r="P632" s="3"/>
      <c r="Q632" s="3"/>
      <c r="R632" s="3"/>
      <c r="S632" s="3"/>
      <c r="T632" s="1" cm="1">
        <f t="array" ref="T632">IF(OR(ISNUMBER(SEARCH("Chữ ký số",A632:S632)),ISNUMBER(SEARCH("Hóa đơn",A632:S632)),ISNUMBER(SEARCH("Hợp đồng",A632:S632)),ISNUMBER(SEARCH("Xác thực",A632:S632)),ISNUMBER(SEARCH("Công nghệ",A632:S632)),ISNUMBER(SEARCH("Tài liệu",A632:S632)),ISNUMBER(SEARCH("Cks",A632:S632)),ISNUMBER(SEARCH("Hddt",A632:S632)),ISNUMBER(SEARCH("Hđđt",A632:S632))),1,0)</f>
        <v>0</v>
      </c>
    </row>
    <row r="633" spans="1:20" ht="30" hidden="1" customHeight="1" x14ac:dyDescent="0.25">
      <c r="A633" s="3" t="s">
        <v>3463</v>
      </c>
      <c r="B633" s="3" t="s">
        <v>3332</v>
      </c>
      <c r="C633" s="3"/>
      <c r="D633" s="3"/>
      <c r="E633" s="3"/>
      <c r="F633" s="3" t="s">
        <v>3464</v>
      </c>
      <c r="G633" s="3" t="s">
        <v>3465</v>
      </c>
      <c r="H633" s="4"/>
      <c r="I633" s="3"/>
      <c r="J633" s="3"/>
      <c r="K633" s="3"/>
      <c r="L633" s="3"/>
      <c r="M633" s="3"/>
      <c r="N633" s="3"/>
      <c r="O633" s="3" t="s">
        <v>3332</v>
      </c>
      <c r="P633" s="3"/>
      <c r="Q633" s="3"/>
      <c r="R633" s="3"/>
      <c r="S633" s="3"/>
      <c r="T633" s="1" cm="1">
        <f t="array" ref="T633">IF(OR(ISNUMBER(SEARCH("Chữ ký số",A633:S633)),ISNUMBER(SEARCH("Hóa đơn",A633:S633)),ISNUMBER(SEARCH("Hợp đồng",A633:S633)),ISNUMBER(SEARCH("Xác thực",A633:S633)),ISNUMBER(SEARCH("Công nghệ",A633:S633)),ISNUMBER(SEARCH("Tài liệu",A633:S633)),ISNUMBER(SEARCH("Cks",A633:S633)),ISNUMBER(SEARCH("Hddt",A633:S633)),ISNUMBER(SEARCH("Hđđt",A633:S633))),1,0)</f>
        <v>0</v>
      </c>
    </row>
    <row r="634" spans="1:20" ht="30" hidden="1" customHeight="1" x14ac:dyDescent="0.25">
      <c r="A634" s="3" t="s">
        <v>3466</v>
      </c>
      <c r="B634" s="3" t="s">
        <v>2039</v>
      </c>
      <c r="C634" s="3" t="s">
        <v>3467</v>
      </c>
      <c r="D634" s="3" t="s">
        <v>3468</v>
      </c>
      <c r="E634" s="3" t="s">
        <v>69</v>
      </c>
      <c r="F634" s="3" t="s">
        <v>3469</v>
      </c>
      <c r="G634" s="3" t="s">
        <v>3470</v>
      </c>
      <c r="H634" s="4" t="s">
        <v>25</v>
      </c>
      <c r="I634" s="3" t="s">
        <v>3468</v>
      </c>
      <c r="J634" s="3" t="s">
        <v>3471</v>
      </c>
      <c r="K634" s="3" t="s">
        <v>27</v>
      </c>
      <c r="L634" s="3" t="s">
        <v>28</v>
      </c>
      <c r="M634" s="3" t="s">
        <v>29</v>
      </c>
      <c r="N634" s="3" t="s">
        <v>94</v>
      </c>
      <c r="O634" s="3" t="s">
        <v>211</v>
      </c>
      <c r="P634" s="3" t="s">
        <v>2092</v>
      </c>
      <c r="Q634" s="3" t="s">
        <v>33</v>
      </c>
      <c r="R634" s="3" t="s">
        <v>76</v>
      </c>
      <c r="S634" s="3" t="s">
        <v>55</v>
      </c>
      <c r="T634" s="1" cm="1">
        <f t="array" ref="T634">IF(OR(ISNUMBER(SEARCH("Chữ ký số",A634:S634)),ISNUMBER(SEARCH("Hóa đơn",A634:S634)),ISNUMBER(SEARCH("Hợp đồng",A634:S634)),ISNUMBER(SEARCH("Xác thực",A634:S634)),ISNUMBER(SEARCH("Công nghệ",A634:S634)),ISNUMBER(SEARCH("Tài liệu",A634:S634)),ISNUMBER(SEARCH("Cks",A634:S634)),ISNUMBER(SEARCH("Hddt",A634:S634)),ISNUMBER(SEARCH("Hđđt",A634:S634))),1,0)</f>
        <v>0</v>
      </c>
    </row>
    <row r="635" spans="1:20" ht="30" hidden="1" customHeight="1" x14ac:dyDescent="0.25">
      <c r="A635" s="3" t="s">
        <v>3472</v>
      </c>
      <c r="B635" s="3" t="s">
        <v>1746</v>
      </c>
      <c r="C635" s="3" t="s">
        <v>3473</v>
      </c>
      <c r="D635" s="3" t="s">
        <v>3474</v>
      </c>
      <c r="E635" s="3" t="s">
        <v>102</v>
      </c>
      <c r="F635" s="3" t="s">
        <v>3475</v>
      </c>
      <c r="G635" s="3" t="s">
        <v>3476</v>
      </c>
      <c r="H635" s="4" t="s">
        <v>91</v>
      </c>
      <c r="I635" s="3" t="s">
        <v>3474</v>
      </c>
      <c r="J635" s="3" t="s">
        <v>3477</v>
      </c>
      <c r="K635" s="3" t="s">
        <v>27</v>
      </c>
      <c r="L635" s="3" t="s">
        <v>50</v>
      </c>
      <c r="M635" s="3" t="s">
        <v>29</v>
      </c>
      <c r="N635" s="3" t="s">
        <v>401</v>
      </c>
      <c r="O635" s="3" t="s">
        <v>771</v>
      </c>
      <c r="P635" s="3" t="s">
        <v>3478</v>
      </c>
      <c r="Q635" s="3" t="s">
        <v>33</v>
      </c>
      <c r="R635" s="3" t="s">
        <v>271</v>
      </c>
      <c r="S635" s="3" t="s">
        <v>35</v>
      </c>
      <c r="T635" s="1" cm="1">
        <f t="array" ref="T635">IF(OR(ISNUMBER(SEARCH("Chữ ký số",A635:S635)),ISNUMBER(SEARCH("Hóa đơn",A635:S635)),ISNUMBER(SEARCH("Hợp đồng",A635:S635)),ISNUMBER(SEARCH("Xác thực",A635:S635)),ISNUMBER(SEARCH("Công nghệ",A635:S635)),ISNUMBER(SEARCH("Tài liệu",A635:S635)),ISNUMBER(SEARCH("Cks",A635:S635)),ISNUMBER(SEARCH("Hddt",A635:S635)),ISNUMBER(SEARCH("Hđđt",A635:S635))),1,0)</f>
        <v>0</v>
      </c>
    </row>
    <row r="636" spans="1:20" ht="30" hidden="1" customHeight="1" x14ac:dyDescent="0.25">
      <c r="A636" s="3" t="s">
        <v>3479</v>
      </c>
      <c r="B636" s="3" t="s">
        <v>3480</v>
      </c>
      <c r="C636" s="3" t="s">
        <v>3481</v>
      </c>
      <c r="D636" s="3" t="s">
        <v>3482</v>
      </c>
      <c r="E636" s="3" t="s">
        <v>69</v>
      </c>
      <c r="F636" s="3" t="s">
        <v>841</v>
      </c>
      <c r="G636" s="3" t="s">
        <v>3483</v>
      </c>
      <c r="H636" s="4" t="s">
        <v>91</v>
      </c>
      <c r="I636" s="3" t="s">
        <v>3482</v>
      </c>
      <c r="J636" s="3" t="s">
        <v>3484</v>
      </c>
      <c r="K636" s="3" t="s">
        <v>27</v>
      </c>
      <c r="L636" s="3" t="s">
        <v>50</v>
      </c>
      <c r="M636" s="3" t="s">
        <v>200</v>
      </c>
      <c r="N636" s="3" t="s">
        <v>722</v>
      </c>
      <c r="O636" s="3" t="s">
        <v>3368</v>
      </c>
      <c r="P636" s="3" t="s">
        <v>63</v>
      </c>
      <c r="Q636" s="3" t="s">
        <v>33</v>
      </c>
      <c r="R636" s="3" t="s">
        <v>3485</v>
      </c>
      <c r="S636" s="3" t="s">
        <v>35</v>
      </c>
      <c r="T636" s="1" cm="1">
        <f t="array" ref="T636">IF(OR(ISNUMBER(SEARCH("Chữ ký số",A636:S636)),ISNUMBER(SEARCH("Hóa đơn",A636:S636)),ISNUMBER(SEARCH("Hợp đồng",A636:S636)),ISNUMBER(SEARCH("Xác thực",A636:S636)),ISNUMBER(SEARCH("Công nghệ",A636:S636)),ISNUMBER(SEARCH("Tài liệu",A636:S636)),ISNUMBER(SEARCH("Cks",A636:S636)),ISNUMBER(SEARCH("Hddt",A636:S636)),ISNUMBER(SEARCH("Hđđt",A636:S636))),1,0)</f>
        <v>0</v>
      </c>
    </row>
    <row r="637" spans="1:20" ht="30" hidden="1" customHeight="1" x14ac:dyDescent="0.25">
      <c r="A637" s="3" t="s">
        <v>3486</v>
      </c>
      <c r="B637" s="3" t="s">
        <v>3487</v>
      </c>
      <c r="C637" s="3"/>
      <c r="D637" s="3"/>
      <c r="E637" s="3"/>
      <c r="F637" s="3" t="s">
        <v>2270</v>
      </c>
      <c r="G637" s="3" t="s">
        <v>3488</v>
      </c>
      <c r="H637" s="4"/>
      <c r="I637" s="3"/>
      <c r="J637" s="3"/>
      <c r="K637" s="3"/>
      <c r="L637" s="3"/>
      <c r="M637" s="3"/>
      <c r="N637" s="3"/>
      <c r="O637" s="3" t="s">
        <v>3487</v>
      </c>
      <c r="P637" s="3"/>
      <c r="Q637" s="3"/>
      <c r="R637" s="3"/>
      <c r="S637" s="3"/>
      <c r="T637" s="1" cm="1">
        <f t="array" ref="T637">IF(OR(ISNUMBER(SEARCH("Chữ ký số",A637:S637)),ISNUMBER(SEARCH("Hóa đơn",A637:S637)),ISNUMBER(SEARCH("Hợp đồng",A637:S637)),ISNUMBER(SEARCH("Xác thực",A637:S637)),ISNUMBER(SEARCH("Công nghệ",A637:S637)),ISNUMBER(SEARCH("Tài liệu",A637:S637)),ISNUMBER(SEARCH("Cks",A637:S637)),ISNUMBER(SEARCH("Hddt",A637:S637)),ISNUMBER(SEARCH("Hđđt",A637:S637))),1,0)</f>
        <v>0</v>
      </c>
    </row>
    <row r="638" spans="1:20" ht="30" hidden="1" customHeight="1" x14ac:dyDescent="0.25">
      <c r="A638" s="3" t="s">
        <v>3489</v>
      </c>
      <c r="B638" s="3" t="s">
        <v>3490</v>
      </c>
      <c r="C638" s="3" t="s">
        <v>3491</v>
      </c>
      <c r="D638" s="3" t="s">
        <v>3492</v>
      </c>
      <c r="E638" s="3" t="s">
        <v>102</v>
      </c>
      <c r="F638" s="3" t="s">
        <v>3493</v>
      </c>
      <c r="G638" s="3" t="s">
        <v>3494</v>
      </c>
      <c r="H638" s="4" t="s">
        <v>25</v>
      </c>
      <c r="I638" s="3" t="s">
        <v>3495</v>
      </c>
      <c r="J638" s="3" t="s">
        <v>3495</v>
      </c>
      <c r="K638" s="3" t="s">
        <v>27</v>
      </c>
      <c r="L638" s="3" t="s">
        <v>28</v>
      </c>
      <c r="M638" s="3" t="s">
        <v>29</v>
      </c>
      <c r="N638" s="3" t="s">
        <v>752</v>
      </c>
      <c r="O638" s="3" t="s">
        <v>3496</v>
      </c>
      <c r="P638" s="3" t="s">
        <v>2409</v>
      </c>
      <c r="Q638" s="3" t="s">
        <v>33</v>
      </c>
      <c r="R638" s="3" t="s">
        <v>3497</v>
      </c>
      <c r="S638" s="3" t="s">
        <v>55</v>
      </c>
      <c r="T638" s="1" cm="1">
        <f t="array" ref="T638">IF(OR(ISNUMBER(SEARCH("Chữ ký số",A638:S638)),ISNUMBER(SEARCH("Hóa đơn",A638:S638)),ISNUMBER(SEARCH("Hợp đồng",A638:S638)),ISNUMBER(SEARCH("Xác thực",A638:S638)),ISNUMBER(SEARCH("Công nghệ",A638:S638)),ISNUMBER(SEARCH("Tài liệu",A638:S638)),ISNUMBER(SEARCH("Cks",A638:S638)),ISNUMBER(SEARCH("Hddt",A638:S638)),ISNUMBER(SEARCH("Hđđt",A638:S638))),1,0)</f>
        <v>0</v>
      </c>
    </row>
    <row r="639" spans="1:20" ht="30" hidden="1" customHeight="1" x14ac:dyDescent="0.25">
      <c r="A639" s="3" t="s">
        <v>3498</v>
      </c>
      <c r="B639" s="3" t="s">
        <v>3499</v>
      </c>
      <c r="C639" s="3" t="s">
        <v>3500</v>
      </c>
      <c r="D639" s="3" t="s">
        <v>3501</v>
      </c>
      <c r="E639" s="3" t="s">
        <v>23</v>
      </c>
      <c r="F639" s="3" t="s">
        <v>3502</v>
      </c>
      <c r="G639" s="3" t="s">
        <v>3503</v>
      </c>
      <c r="H639" s="4" t="s">
        <v>91</v>
      </c>
      <c r="I639" s="3" t="s">
        <v>3501</v>
      </c>
      <c r="J639" s="3" t="s">
        <v>3504</v>
      </c>
      <c r="K639" s="3" t="s">
        <v>1939</v>
      </c>
      <c r="L639" s="3" t="s">
        <v>50</v>
      </c>
      <c r="M639" s="3" t="s">
        <v>29</v>
      </c>
      <c r="N639" s="3" t="s">
        <v>3505</v>
      </c>
      <c r="O639" s="3" t="s">
        <v>3506</v>
      </c>
      <c r="P639" s="3" t="s">
        <v>202</v>
      </c>
      <c r="Q639" s="3" t="s">
        <v>33</v>
      </c>
      <c r="R639" s="3" t="s">
        <v>3507</v>
      </c>
      <c r="S639" s="3" t="s">
        <v>35</v>
      </c>
      <c r="T639" s="1" cm="1">
        <f t="array" ref="T639">IF(OR(ISNUMBER(SEARCH("Chữ ký số",A639:S639)),ISNUMBER(SEARCH("Hóa đơn",A639:S639)),ISNUMBER(SEARCH("Hợp đồng",A639:S639)),ISNUMBER(SEARCH("Xác thực",A639:S639)),ISNUMBER(SEARCH("Công nghệ",A639:S639)),ISNUMBER(SEARCH("Tài liệu",A639:S639)),ISNUMBER(SEARCH("Cks",A639:S639)),ISNUMBER(SEARCH("Hddt",A639:S639)),ISNUMBER(SEARCH("Hđđt",A639:S639))),1,0)</f>
        <v>0</v>
      </c>
    </row>
    <row r="640" spans="1:20" ht="30" hidden="1" customHeight="1" x14ac:dyDescent="0.25">
      <c r="A640" s="3" t="s">
        <v>3508</v>
      </c>
      <c r="B640" s="3" t="s">
        <v>3509</v>
      </c>
      <c r="C640" s="3" t="s">
        <v>3510</v>
      </c>
      <c r="D640" s="3" t="s">
        <v>3511</v>
      </c>
      <c r="E640" s="3" t="s">
        <v>69</v>
      </c>
      <c r="F640" s="3" t="s">
        <v>3512</v>
      </c>
      <c r="G640" s="3" t="s">
        <v>3513</v>
      </c>
      <c r="H640" s="4" t="s">
        <v>91</v>
      </c>
      <c r="I640" s="3" t="s">
        <v>3511</v>
      </c>
      <c r="J640" s="3" t="s">
        <v>511</v>
      </c>
      <c r="K640" s="3" t="s">
        <v>27</v>
      </c>
      <c r="L640" s="3" t="s">
        <v>50</v>
      </c>
      <c r="M640" s="3" t="s">
        <v>200</v>
      </c>
      <c r="N640" s="3" t="s">
        <v>94</v>
      </c>
      <c r="O640" s="3" t="s">
        <v>3514</v>
      </c>
      <c r="P640" s="3" t="s">
        <v>815</v>
      </c>
      <c r="Q640" s="3" t="s">
        <v>33</v>
      </c>
      <c r="R640" s="3" t="s">
        <v>3515</v>
      </c>
      <c r="S640" s="3" t="s">
        <v>35</v>
      </c>
      <c r="T640" s="1" cm="1">
        <f t="array" ref="T640">IF(OR(ISNUMBER(SEARCH("Chữ ký số",A640:S640)),ISNUMBER(SEARCH("Hóa đơn",A640:S640)),ISNUMBER(SEARCH("Hợp đồng",A640:S640)),ISNUMBER(SEARCH("Xác thực",A640:S640)),ISNUMBER(SEARCH("Công nghệ",A640:S640)),ISNUMBER(SEARCH("Tài liệu",A640:S640)),ISNUMBER(SEARCH("Cks",A640:S640)),ISNUMBER(SEARCH("Hddt",A640:S640)),ISNUMBER(SEARCH("Hđđt",A640:S640))),1,0)</f>
        <v>0</v>
      </c>
    </row>
    <row r="641" spans="1:20" ht="30" hidden="1" customHeight="1" x14ac:dyDescent="0.25">
      <c r="A641" s="3" t="s">
        <v>3516</v>
      </c>
      <c r="B641" s="3" t="s">
        <v>2101</v>
      </c>
      <c r="C641" s="3" t="s">
        <v>3517</v>
      </c>
      <c r="D641" s="3" t="s">
        <v>3518</v>
      </c>
      <c r="E641" s="3" t="s">
        <v>102</v>
      </c>
      <c r="F641" s="3" t="s">
        <v>3519</v>
      </c>
      <c r="G641" s="3" t="s">
        <v>3520</v>
      </c>
      <c r="H641" s="4" t="s">
        <v>91</v>
      </c>
      <c r="I641" s="3" t="s">
        <v>3521</v>
      </c>
      <c r="J641" s="3" t="s">
        <v>3522</v>
      </c>
      <c r="K641" s="3" t="s">
        <v>27</v>
      </c>
      <c r="L641" s="3" t="s">
        <v>50</v>
      </c>
      <c r="M641" s="3" t="s">
        <v>29</v>
      </c>
      <c r="N641" s="3" t="s">
        <v>234</v>
      </c>
      <c r="O641" s="3" t="s">
        <v>3523</v>
      </c>
      <c r="P641" s="3"/>
      <c r="Q641" s="3"/>
      <c r="R641" s="3"/>
      <c r="S641" s="3"/>
      <c r="T641" s="1" cm="1">
        <f t="array" ref="T641">IF(OR(ISNUMBER(SEARCH("Chữ ký số",A641:S641)),ISNUMBER(SEARCH("Hóa đơn",A641:S641)),ISNUMBER(SEARCH("Hợp đồng",A641:S641)),ISNUMBER(SEARCH("Xác thực",A641:S641)),ISNUMBER(SEARCH("Công nghệ",A641:S641)),ISNUMBER(SEARCH("Tài liệu",A641:S641)),ISNUMBER(SEARCH("Cks",A641:S641)),ISNUMBER(SEARCH("Hddt",A641:S641)),ISNUMBER(SEARCH("Hđđt",A641:S641))),1,0)</f>
        <v>0</v>
      </c>
    </row>
    <row r="642" spans="1:20" ht="30" hidden="1" customHeight="1" x14ac:dyDescent="0.25">
      <c r="A642" s="3" t="s">
        <v>3524</v>
      </c>
      <c r="B642" s="3" t="s">
        <v>3332</v>
      </c>
      <c r="C642" s="3" t="s">
        <v>378</v>
      </c>
      <c r="D642" s="3" t="s">
        <v>379</v>
      </c>
      <c r="E642" s="3" t="s">
        <v>196</v>
      </c>
      <c r="F642" s="3" t="s">
        <v>380</v>
      </c>
      <c r="G642" s="3" t="s">
        <v>3525</v>
      </c>
      <c r="H642" s="4" t="s">
        <v>91</v>
      </c>
      <c r="I642" s="3" t="s">
        <v>382</v>
      </c>
      <c r="J642" s="3" t="s">
        <v>383</v>
      </c>
      <c r="K642" s="3" t="s">
        <v>27</v>
      </c>
      <c r="L642" s="3" t="s">
        <v>50</v>
      </c>
      <c r="M642" s="3" t="s">
        <v>200</v>
      </c>
      <c r="N642" s="3" t="s">
        <v>73</v>
      </c>
      <c r="O642" s="3" t="s">
        <v>678</v>
      </c>
      <c r="P642" s="3" t="s">
        <v>385</v>
      </c>
      <c r="Q642" s="3" t="s">
        <v>33</v>
      </c>
      <c r="R642" s="3"/>
      <c r="S642" s="3" t="s">
        <v>55</v>
      </c>
      <c r="T642" s="1" cm="1">
        <f t="array" ref="T642">IF(OR(ISNUMBER(SEARCH("Chữ ký số",A642:S642)),ISNUMBER(SEARCH("Hóa đơn",A642:S642)),ISNUMBER(SEARCH("Hợp đồng",A642:S642)),ISNUMBER(SEARCH("Xác thực",A642:S642)),ISNUMBER(SEARCH("Công nghệ",A642:S642)),ISNUMBER(SEARCH("Tài liệu",A642:S642)),ISNUMBER(SEARCH("Cks",A642:S642)),ISNUMBER(SEARCH("Hddt",A642:S642)),ISNUMBER(SEARCH("Hđđt",A642:S642))),1,0)</f>
        <v>0</v>
      </c>
    </row>
    <row r="643" spans="1:20" ht="30" hidden="1" customHeight="1" x14ac:dyDescent="0.25">
      <c r="A643" s="3" t="s">
        <v>3526</v>
      </c>
      <c r="B643" s="3" t="s">
        <v>2118</v>
      </c>
      <c r="C643" s="3"/>
      <c r="D643" s="3"/>
      <c r="E643" s="3"/>
      <c r="F643" s="3" t="s">
        <v>3274</v>
      </c>
      <c r="G643" s="3" t="s">
        <v>3527</v>
      </c>
      <c r="H643" s="4"/>
      <c r="I643" s="3"/>
      <c r="J643" s="3"/>
      <c r="K643" s="3"/>
      <c r="L643" s="3"/>
      <c r="M643" s="3"/>
      <c r="N643" s="3"/>
      <c r="O643" s="3" t="s">
        <v>2118</v>
      </c>
      <c r="P643" s="3"/>
      <c r="Q643" s="3"/>
      <c r="R643" s="3"/>
      <c r="S643" s="3"/>
      <c r="T643" s="1" cm="1">
        <f t="array" ref="T643">IF(OR(ISNUMBER(SEARCH("Chữ ký số",A643:S643)),ISNUMBER(SEARCH("Hóa đơn",A643:S643)),ISNUMBER(SEARCH("Hợp đồng",A643:S643)),ISNUMBER(SEARCH("Xác thực",A643:S643)),ISNUMBER(SEARCH("Công nghệ",A643:S643)),ISNUMBER(SEARCH("Tài liệu",A643:S643)),ISNUMBER(SEARCH("Cks",A643:S643)),ISNUMBER(SEARCH("Hddt",A643:S643)),ISNUMBER(SEARCH("Hđđt",A643:S643))),1,0)</f>
        <v>0</v>
      </c>
    </row>
    <row r="644" spans="1:20" ht="30" hidden="1" customHeight="1" x14ac:dyDescent="0.25">
      <c r="A644" s="3" t="s">
        <v>3528</v>
      </c>
      <c r="B644" s="3" t="s">
        <v>639</v>
      </c>
      <c r="C644" s="3"/>
      <c r="D644" s="3"/>
      <c r="E644" s="3"/>
      <c r="F644" s="3" t="s">
        <v>3529</v>
      </c>
      <c r="G644" s="3" t="s">
        <v>1070</v>
      </c>
      <c r="H644" s="4"/>
      <c r="I644" s="3"/>
      <c r="J644" s="3"/>
      <c r="K644" s="3"/>
      <c r="L644" s="3"/>
      <c r="M644" s="3"/>
      <c r="N644" s="3"/>
      <c r="O644" s="3" t="s">
        <v>639</v>
      </c>
      <c r="P644" s="3"/>
      <c r="Q644" s="3"/>
      <c r="R644" s="3"/>
      <c r="S644" s="3"/>
      <c r="T644" s="1" cm="1">
        <f t="array" ref="T644">IF(OR(ISNUMBER(SEARCH("Chữ ký số",A644:S644)),ISNUMBER(SEARCH("Hóa đơn",A644:S644)),ISNUMBER(SEARCH("Hợp đồng",A644:S644)),ISNUMBER(SEARCH("Xác thực",A644:S644)),ISNUMBER(SEARCH("Công nghệ",A644:S644)),ISNUMBER(SEARCH("Tài liệu",A644:S644)),ISNUMBER(SEARCH("Cks",A644:S644)),ISNUMBER(SEARCH("Hddt",A644:S644)),ISNUMBER(SEARCH("Hđđt",A644:S644))),1,0)</f>
        <v>0</v>
      </c>
    </row>
    <row r="645" spans="1:20" ht="30" customHeight="1" x14ac:dyDescent="0.25">
      <c r="A645" s="3" t="s">
        <v>3530</v>
      </c>
      <c r="B645" s="3" t="s">
        <v>3531</v>
      </c>
      <c r="C645" s="3" t="s">
        <v>2040</v>
      </c>
      <c r="D645" s="3" t="s">
        <v>2041</v>
      </c>
      <c r="E645" s="3" t="s">
        <v>69</v>
      </c>
      <c r="F645" s="3" t="s">
        <v>2042</v>
      </c>
      <c r="G645" s="3" t="s">
        <v>3532</v>
      </c>
      <c r="H645" s="4" t="s">
        <v>187</v>
      </c>
      <c r="I645" s="3" t="s">
        <v>2041</v>
      </c>
      <c r="J645" s="3" t="s">
        <v>2044</v>
      </c>
      <c r="K645" s="3" t="s">
        <v>27</v>
      </c>
      <c r="L645" s="3" t="s">
        <v>28</v>
      </c>
      <c r="M645" s="3" t="s">
        <v>29</v>
      </c>
      <c r="N645" s="3" t="s">
        <v>94</v>
      </c>
      <c r="O645" s="3" t="s">
        <v>1406</v>
      </c>
      <c r="P645" s="3" t="s">
        <v>180</v>
      </c>
      <c r="Q645" s="3" t="s">
        <v>33</v>
      </c>
      <c r="R645" s="3" t="s">
        <v>3533</v>
      </c>
      <c r="S645" s="3" t="s">
        <v>35</v>
      </c>
      <c r="T645" s="1" cm="1">
        <f t="array" ref="T645">IF(OR(ISNUMBER(SEARCH("Chữ ký số",A645:S645)),ISNUMBER(SEARCH("Hóa đơn",A645:S645)),ISNUMBER(SEARCH("Hợp đồng",A645:S645)),ISNUMBER(SEARCH("Xác thực",A645:S645)),ISNUMBER(SEARCH("Công nghệ",A645:S645)),ISNUMBER(SEARCH("Tài liệu",A645:S645)),ISNUMBER(SEARCH("Cks",A645:S645)),ISNUMBER(SEARCH("Hddt",A645:S645)),ISNUMBER(SEARCH("Hđđt",A645:S645))),1,0)</f>
        <v>1</v>
      </c>
    </row>
    <row r="646" spans="1:20" ht="30" hidden="1" customHeight="1" x14ac:dyDescent="0.25">
      <c r="A646" s="3" t="s">
        <v>3534</v>
      </c>
      <c r="B646" s="3" t="s">
        <v>3535</v>
      </c>
      <c r="C646" s="3"/>
      <c r="D646" s="3"/>
      <c r="E646" s="3"/>
      <c r="F646" s="3" t="s">
        <v>3536</v>
      </c>
      <c r="G646" s="3" t="s">
        <v>3537</v>
      </c>
      <c r="H646" s="4"/>
      <c r="I646" s="3"/>
      <c r="J646" s="3"/>
      <c r="K646" s="3"/>
      <c r="L646" s="3"/>
      <c r="M646" s="3"/>
      <c r="N646" s="3"/>
      <c r="O646" s="3" t="s">
        <v>3535</v>
      </c>
      <c r="P646" s="3"/>
      <c r="Q646" s="3"/>
      <c r="R646" s="3"/>
      <c r="S646" s="3"/>
      <c r="T646" s="1" cm="1">
        <f t="array" ref="T646">IF(OR(ISNUMBER(SEARCH("Chữ ký số",A646:S646)),ISNUMBER(SEARCH("Hóa đơn",A646:S646)),ISNUMBER(SEARCH("Hợp đồng",A646:S646)),ISNUMBER(SEARCH("Xác thực",A646:S646)),ISNUMBER(SEARCH("Công nghệ",A646:S646)),ISNUMBER(SEARCH("Tài liệu",A646:S646)),ISNUMBER(SEARCH("Cks",A646:S646)),ISNUMBER(SEARCH("Hddt",A646:S646)),ISNUMBER(SEARCH("Hđđt",A646:S646))),1,0)</f>
        <v>0</v>
      </c>
    </row>
    <row r="647" spans="1:20" ht="30" hidden="1" customHeight="1" x14ac:dyDescent="0.25">
      <c r="A647" s="3" t="s">
        <v>3538</v>
      </c>
      <c r="B647" s="3" t="s">
        <v>3539</v>
      </c>
      <c r="C647" s="3"/>
      <c r="D647" s="3"/>
      <c r="E647" s="3"/>
      <c r="F647" s="3" t="s">
        <v>775</v>
      </c>
      <c r="G647" s="3" t="s">
        <v>3540</v>
      </c>
      <c r="H647" s="4"/>
      <c r="I647" s="3"/>
      <c r="J647" s="3"/>
      <c r="K647" s="3"/>
      <c r="L647" s="3"/>
      <c r="M647" s="3"/>
      <c r="N647" s="3"/>
      <c r="O647" s="3" t="s">
        <v>3539</v>
      </c>
      <c r="P647" s="3"/>
      <c r="Q647" s="3"/>
      <c r="R647" s="3"/>
      <c r="S647" s="3"/>
      <c r="T647" s="1" cm="1">
        <f t="array" ref="T647">IF(OR(ISNUMBER(SEARCH("Chữ ký số",A647:S647)),ISNUMBER(SEARCH("Hóa đơn",A647:S647)),ISNUMBER(SEARCH("Hợp đồng",A647:S647)),ISNUMBER(SEARCH("Xác thực",A647:S647)),ISNUMBER(SEARCH("Công nghệ",A647:S647)),ISNUMBER(SEARCH("Tài liệu",A647:S647)),ISNUMBER(SEARCH("Cks",A647:S647)),ISNUMBER(SEARCH("Hddt",A647:S647)),ISNUMBER(SEARCH("Hđđt",A647:S647))),1,0)</f>
        <v>0</v>
      </c>
    </row>
    <row r="648" spans="1:20" ht="30" hidden="1" customHeight="1" x14ac:dyDescent="0.25">
      <c r="A648" s="3" t="s">
        <v>3541</v>
      </c>
      <c r="B648" s="3" t="s">
        <v>3542</v>
      </c>
      <c r="C648" s="3"/>
      <c r="D648" s="3"/>
      <c r="E648" s="3"/>
      <c r="F648" s="3" t="s">
        <v>3543</v>
      </c>
      <c r="G648" s="3" t="s">
        <v>3544</v>
      </c>
      <c r="H648" s="4"/>
      <c r="I648" s="3"/>
      <c r="J648" s="3"/>
      <c r="K648" s="3"/>
      <c r="L648" s="3"/>
      <c r="M648" s="3"/>
      <c r="N648" s="3"/>
      <c r="O648" s="3" t="s">
        <v>3542</v>
      </c>
      <c r="P648" s="3"/>
      <c r="Q648" s="3"/>
      <c r="R648" s="3"/>
      <c r="S648" s="3"/>
      <c r="T648" s="1" cm="1">
        <f t="array" ref="T648">IF(OR(ISNUMBER(SEARCH("Chữ ký số",A648:S648)),ISNUMBER(SEARCH("Hóa đơn",A648:S648)),ISNUMBER(SEARCH("Hợp đồng",A648:S648)),ISNUMBER(SEARCH("Xác thực",A648:S648)),ISNUMBER(SEARCH("Công nghệ",A648:S648)),ISNUMBER(SEARCH("Tài liệu",A648:S648)),ISNUMBER(SEARCH("Cks",A648:S648)),ISNUMBER(SEARCH("Hddt",A648:S648)),ISNUMBER(SEARCH("Hđđt",A648:S648))),1,0)</f>
        <v>0</v>
      </c>
    </row>
    <row r="649" spans="1:20" ht="30" hidden="1" customHeight="1" x14ac:dyDescent="0.25">
      <c r="A649" s="3" t="s">
        <v>3545</v>
      </c>
      <c r="B649" s="3" t="s">
        <v>598</v>
      </c>
      <c r="C649" s="3"/>
      <c r="D649" s="3"/>
      <c r="E649" s="3"/>
      <c r="F649" s="3" t="s">
        <v>2624</v>
      </c>
      <c r="G649" s="3" t="s">
        <v>3546</v>
      </c>
      <c r="H649" s="4"/>
      <c r="I649" s="3"/>
      <c r="J649" s="3"/>
      <c r="K649" s="3"/>
      <c r="L649" s="3"/>
      <c r="M649" s="3"/>
      <c r="N649" s="3"/>
      <c r="O649" s="3" t="s">
        <v>598</v>
      </c>
      <c r="P649" s="3"/>
      <c r="Q649" s="3"/>
      <c r="R649" s="3"/>
      <c r="S649" s="3"/>
      <c r="T649" s="1" cm="1">
        <f t="array" ref="T649">IF(OR(ISNUMBER(SEARCH("Chữ ký số",A649:S649)),ISNUMBER(SEARCH("Hóa đơn",A649:S649)),ISNUMBER(SEARCH("Hợp đồng",A649:S649)),ISNUMBER(SEARCH("Xác thực",A649:S649)),ISNUMBER(SEARCH("Công nghệ",A649:S649)),ISNUMBER(SEARCH("Tài liệu",A649:S649)),ISNUMBER(SEARCH("Cks",A649:S649)),ISNUMBER(SEARCH("Hddt",A649:S649)),ISNUMBER(SEARCH("Hđđt",A649:S649))),1,0)</f>
        <v>0</v>
      </c>
    </row>
    <row r="650" spans="1:20" ht="30" hidden="1" customHeight="1" x14ac:dyDescent="0.25">
      <c r="A650" s="3" t="s">
        <v>3547</v>
      </c>
      <c r="B650" s="3" t="s">
        <v>3548</v>
      </c>
      <c r="C650" s="3"/>
      <c r="D650" s="3"/>
      <c r="E650" s="3"/>
      <c r="F650" s="3" t="s">
        <v>3055</v>
      </c>
      <c r="G650" s="3" t="s">
        <v>1070</v>
      </c>
      <c r="H650" s="4"/>
      <c r="I650" s="3"/>
      <c r="J650" s="3"/>
      <c r="K650" s="3"/>
      <c r="L650" s="3"/>
      <c r="M650" s="3"/>
      <c r="N650" s="3"/>
      <c r="O650" s="3" t="s">
        <v>3548</v>
      </c>
      <c r="P650" s="3"/>
      <c r="Q650" s="3"/>
      <c r="R650" s="3"/>
      <c r="S650" s="3"/>
      <c r="T650" s="1" cm="1">
        <f t="array" ref="T650">IF(OR(ISNUMBER(SEARCH("Chữ ký số",A650:S650)),ISNUMBER(SEARCH("Hóa đơn",A650:S650)),ISNUMBER(SEARCH("Hợp đồng",A650:S650)),ISNUMBER(SEARCH("Xác thực",A650:S650)),ISNUMBER(SEARCH("Công nghệ",A650:S650)),ISNUMBER(SEARCH("Tài liệu",A650:S650)),ISNUMBER(SEARCH("Cks",A650:S650)),ISNUMBER(SEARCH("Hddt",A650:S650)),ISNUMBER(SEARCH("Hđđt",A650:S650))),1,0)</f>
        <v>0</v>
      </c>
    </row>
    <row r="651" spans="1:20" ht="30" hidden="1" customHeight="1" x14ac:dyDescent="0.25">
      <c r="A651" s="3" t="s">
        <v>3549</v>
      </c>
      <c r="B651" s="3" t="s">
        <v>3550</v>
      </c>
      <c r="C651" s="3"/>
      <c r="D651" s="3"/>
      <c r="E651" s="3"/>
      <c r="F651" s="3" t="s">
        <v>3551</v>
      </c>
      <c r="G651" s="3" t="s">
        <v>3552</v>
      </c>
      <c r="H651" s="4"/>
      <c r="I651" s="3"/>
      <c r="J651" s="3"/>
      <c r="K651" s="3"/>
      <c r="L651" s="3"/>
      <c r="M651" s="3"/>
      <c r="N651" s="3"/>
      <c r="O651" s="3" t="s">
        <v>3550</v>
      </c>
      <c r="P651" s="3"/>
      <c r="Q651" s="3"/>
      <c r="R651" s="3"/>
      <c r="S651" s="3"/>
      <c r="T651" s="1" cm="1">
        <f t="array" ref="T651">IF(OR(ISNUMBER(SEARCH("Chữ ký số",A651:S651)),ISNUMBER(SEARCH("Hóa đơn",A651:S651)),ISNUMBER(SEARCH("Hợp đồng",A651:S651)),ISNUMBER(SEARCH("Xác thực",A651:S651)),ISNUMBER(SEARCH("Công nghệ",A651:S651)),ISNUMBER(SEARCH("Tài liệu",A651:S651)),ISNUMBER(SEARCH("Cks",A651:S651)),ISNUMBER(SEARCH("Hddt",A651:S651)),ISNUMBER(SEARCH("Hđđt",A651:S651))),1,0)</f>
        <v>0</v>
      </c>
    </row>
    <row r="652" spans="1:20" ht="30" hidden="1" customHeight="1" x14ac:dyDescent="0.25">
      <c r="A652" s="3" t="s">
        <v>3553</v>
      </c>
      <c r="B652" s="3" t="s">
        <v>1780</v>
      </c>
      <c r="C652" s="3" t="s">
        <v>3554</v>
      </c>
      <c r="D652" s="3" t="s">
        <v>3555</v>
      </c>
      <c r="E652" s="3" t="s">
        <v>23</v>
      </c>
      <c r="F652" s="3" t="s">
        <v>3556</v>
      </c>
      <c r="G652" s="3" t="s">
        <v>3557</v>
      </c>
      <c r="H652" s="4" t="s">
        <v>187</v>
      </c>
      <c r="I652" s="3" t="s">
        <v>3558</v>
      </c>
      <c r="J652" s="3" t="s">
        <v>224</v>
      </c>
      <c r="K652" s="3" t="s">
        <v>27</v>
      </c>
      <c r="L652" s="3" t="s">
        <v>118</v>
      </c>
      <c r="M652" s="3" t="s">
        <v>29</v>
      </c>
      <c r="N652" s="3" t="s">
        <v>722</v>
      </c>
      <c r="O652" s="3" t="s">
        <v>1371</v>
      </c>
      <c r="P652" s="3" t="s">
        <v>63</v>
      </c>
      <c r="Q652" s="3" t="s">
        <v>33</v>
      </c>
      <c r="R652" s="3"/>
      <c r="S652" s="3" t="s">
        <v>55</v>
      </c>
      <c r="T652" s="1" cm="1">
        <f t="array" ref="T652">IF(OR(ISNUMBER(SEARCH("Chữ ký số",A652:S652)),ISNUMBER(SEARCH("Hóa đơn",A652:S652)),ISNUMBER(SEARCH("Hợp đồng",A652:S652)),ISNUMBER(SEARCH("Xác thực",A652:S652)),ISNUMBER(SEARCH("Công nghệ",A652:S652)),ISNUMBER(SEARCH("Tài liệu",A652:S652)),ISNUMBER(SEARCH("Cks",A652:S652)),ISNUMBER(SEARCH("Hddt",A652:S652)),ISNUMBER(SEARCH("Hđđt",A652:S652))),1,0)</f>
        <v>0</v>
      </c>
    </row>
    <row r="653" spans="1:20" ht="30" hidden="1" customHeight="1" x14ac:dyDescent="0.25">
      <c r="A653" s="3" t="s">
        <v>3559</v>
      </c>
      <c r="B653" s="3" t="s">
        <v>3560</v>
      </c>
      <c r="C653" s="3" t="s">
        <v>3561</v>
      </c>
      <c r="D653" s="3" t="s">
        <v>3562</v>
      </c>
      <c r="E653" s="3" t="s">
        <v>102</v>
      </c>
      <c r="F653" s="3" t="s">
        <v>3012</v>
      </c>
      <c r="G653" s="3" t="s">
        <v>102</v>
      </c>
      <c r="H653" s="4" t="s">
        <v>91</v>
      </c>
      <c r="I653" s="3" t="s">
        <v>3563</v>
      </c>
      <c r="J653" s="3" t="s">
        <v>3564</v>
      </c>
      <c r="K653" s="3" t="s">
        <v>27</v>
      </c>
      <c r="L653" s="3" t="s">
        <v>50</v>
      </c>
      <c r="M653" s="3" t="s">
        <v>29</v>
      </c>
      <c r="N653" s="3" t="s">
        <v>94</v>
      </c>
      <c r="O653" s="3" t="s">
        <v>269</v>
      </c>
      <c r="P653" s="3" t="s">
        <v>2036</v>
      </c>
      <c r="Q653" s="3" t="s">
        <v>33</v>
      </c>
      <c r="R653" s="3" t="s">
        <v>305</v>
      </c>
      <c r="S653" s="3" t="s">
        <v>35</v>
      </c>
      <c r="T653" s="1" cm="1">
        <f t="array" ref="T653">IF(OR(ISNUMBER(SEARCH("Chữ ký số",A653:S653)),ISNUMBER(SEARCH("Hóa đơn",A653:S653)),ISNUMBER(SEARCH("Hợp đồng",A653:S653)),ISNUMBER(SEARCH("Xác thực",A653:S653)),ISNUMBER(SEARCH("Công nghệ",A653:S653)),ISNUMBER(SEARCH("Tài liệu",A653:S653)),ISNUMBER(SEARCH("Cks",A653:S653)),ISNUMBER(SEARCH("Hddt",A653:S653)),ISNUMBER(SEARCH("Hđđt",A653:S653))),1,0)</f>
        <v>0</v>
      </c>
    </row>
    <row r="654" spans="1:20" ht="30" hidden="1" customHeight="1" x14ac:dyDescent="0.25">
      <c r="A654" s="3" t="s">
        <v>3565</v>
      </c>
      <c r="B654" s="3" t="s">
        <v>3566</v>
      </c>
      <c r="C654" s="3"/>
      <c r="D654" s="3"/>
      <c r="E654" s="3"/>
      <c r="F654" s="3" t="s">
        <v>3567</v>
      </c>
      <c r="G654" s="3" t="s">
        <v>3568</v>
      </c>
      <c r="H654" s="4"/>
      <c r="I654" s="3"/>
      <c r="J654" s="3"/>
      <c r="K654" s="3"/>
      <c r="L654" s="3"/>
      <c r="M654" s="3"/>
      <c r="N654" s="3"/>
      <c r="O654" s="3" t="s">
        <v>3566</v>
      </c>
      <c r="P654" s="3"/>
      <c r="Q654" s="3"/>
      <c r="R654" s="3"/>
      <c r="S654" s="3"/>
      <c r="T654" s="1" cm="1">
        <f t="array" ref="T654">IF(OR(ISNUMBER(SEARCH("Chữ ký số",A654:S654)),ISNUMBER(SEARCH("Hóa đơn",A654:S654)),ISNUMBER(SEARCH("Hợp đồng",A654:S654)),ISNUMBER(SEARCH("Xác thực",A654:S654)),ISNUMBER(SEARCH("Công nghệ",A654:S654)),ISNUMBER(SEARCH("Tài liệu",A654:S654)),ISNUMBER(SEARCH("Cks",A654:S654)),ISNUMBER(SEARCH("Hddt",A654:S654)),ISNUMBER(SEARCH("Hđđt",A654:S654))),1,0)</f>
        <v>0</v>
      </c>
    </row>
    <row r="655" spans="1:20" ht="30" hidden="1" customHeight="1" x14ac:dyDescent="0.25">
      <c r="A655" s="3" t="s">
        <v>3569</v>
      </c>
      <c r="B655" s="3" t="s">
        <v>1507</v>
      </c>
      <c r="C655" s="3"/>
      <c r="D655" s="3"/>
      <c r="E655" s="3"/>
      <c r="F655" s="3" t="s">
        <v>3570</v>
      </c>
      <c r="G655" s="3" t="s">
        <v>3431</v>
      </c>
      <c r="H655" s="4"/>
      <c r="I655" s="3"/>
      <c r="J655" s="3"/>
      <c r="K655" s="3"/>
      <c r="L655" s="3"/>
      <c r="M655" s="3"/>
      <c r="N655" s="3"/>
      <c r="O655" s="3" t="s">
        <v>1507</v>
      </c>
      <c r="P655" s="3"/>
      <c r="Q655" s="3"/>
      <c r="R655" s="3"/>
      <c r="S655" s="3"/>
      <c r="T655" s="1" cm="1">
        <f t="array" ref="T655">IF(OR(ISNUMBER(SEARCH("Chữ ký số",A655:S655)),ISNUMBER(SEARCH("Hóa đơn",A655:S655)),ISNUMBER(SEARCH("Hợp đồng",A655:S655)),ISNUMBER(SEARCH("Xác thực",A655:S655)),ISNUMBER(SEARCH("Công nghệ",A655:S655)),ISNUMBER(SEARCH("Tài liệu",A655:S655)),ISNUMBER(SEARCH("Cks",A655:S655)),ISNUMBER(SEARCH("Hddt",A655:S655)),ISNUMBER(SEARCH("Hđđt",A655:S655))),1,0)</f>
        <v>0</v>
      </c>
    </row>
    <row r="656" spans="1:20" ht="30" hidden="1" customHeight="1" x14ac:dyDescent="0.25">
      <c r="A656" s="3" t="s">
        <v>3571</v>
      </c>
      <c r="B656" s="3" t="s">
        <v>2431</v>
      </c>
      <c r="C656" s="3"/>
      <c r="D656" s="3"/>
      <c r="E656" s="3"/>
      <c r="F656" s="3" t="s">
        <v>2129</v>
      </c>
      <c r="G656" s="3" t="s">
        <v>3421</v>
      </c>
      <c r="H656" s="4"/>
      <c r="I656" s="3"/>
      <c r="J656" s="3"/>
      <c r="K656" s="3"/>
      <c r="L656" s="3"/>
      <c r="M656" s="3"/>
      <c r="N656" s="3"/>
      <c r="O656" s="3" t="s">
        <v>2431</v>
      </c>
      <c r="P656" s="3"/>
      <c r="Q656" s="3"/>
      <c r="R656" s="3"/>
      <c r="S656" s="3"/>
      <c r="T656" s="1" cm="1">
        <f t="array" ref="T656">IF(OR(ISNUMBER(SEARCH("Chữ ký số",A656:S656)),ISNUMBER(SEARCH("Hóa đơn",A656:S656)),ISNUMBER(SEARCH("Hợp đồng",A656:S656)),ISNUMBER(SEARCH("Xác thực",A656:S656)),ISNUMBER(SEARCH("Công nghệ",A656:S656)),ISNUMBER(SEARCH("Tài liệu",A656:S656)),ISNUMBER(SEARCH("Cks",A656:S656)),ISNUMBER(SEARCH("Hddt",A656:S656)),ISNUMBER(SEARCH("Hđđt",A656:S656))),1,0)</f>
        <v>0</v>
      </c>
    </row>
    <row r="657" spans="1:20" ht="30" hidden="1" customHeight="1" x14ac:dyDescent="0.25">
      <c r="A657" s="3" t="s">
        <v>3572</v>
      </c>
      <c r="B657" s="3" t="s">
        <v>3573</v>
      </c>
      <c r="C657" s="3"/>
      <c r="D657" s="3"/>
      <c r="E657" s="3"/>
      <c r="F657" s="3" t="s">
        <v>1580</v>
      </c>
      <c r="G657" s="3" t="s">
        <v>3574</v>
      </c>
      <c r="H657" s="4"/>
      <c r="I657" s="3"/>
      <c r="J657" s="3"/>
      <c r="K657" s="3"/>
      <c r="L657" s="3"/>
      <c r="M657" s="3"/>
      <c r="N657" s="3"/>
      <c r="O657" s="3" t="s">
        <v>3573</v>
      </c>
      <c r="P657" s="3"/>
      <c r="Q657" s="3"/>
      <c r="R657" s="3"/>
      <c r="S657" s="3"/>
      <c r="T657" s="1" cm="1">
        <f t="array" ref="T657">IF(OR(ISNUMBER(SEARCH("Chữ ký số",A657:S657)),ISNUMBER(SEARCH("Hóa đơn",A657:S657)),ISNUMBER(SEARCH("Hợp đồng",A657:S657)),ISNUMBER(SEARCH("Xác thực",A657:S657)),ISNUMBER(SEARCH("Công nghệ",A657:S657)),ISNUMBER(SEARCH("Tài liệu",A657:S657)),ISNUMBER(SEARCH("Cks",A657:S657)),ISNUMBER(SEARCH("Hddt",A657:S657)),ISNUMBER(SEARCH("Hđđt",A657:S657))),1,0)</f>
        <v>0</v>
      </c>
    </row>
    <row r="658" spans="1:20" ht="30" hidden="1" customHeight="1" x14ac:dyDescent="0.25">
      <c r="A658" s="3" t="s">
        <v>3575</v>
      </c>
      <c r="B658" s="3" t="s">
        <v>2431</v>
      </c>
      <c r="C658" s="3" t="s">
        <v>3576</v>
      </c>
      <c r="D658" s="3" t="s">
        <v>3577</v>
      </c>
      <c r="E658" s="3" t="s">
        <v>196</v>
      </c>
      <c r="F658" s="3" t="s">
        <v>3578</v>
      </c>
      <c r="G658" s="3" t="s">
        <v>3579</v>
      </c>
      <c r="H658" s="4" t="s">
        <v>91</v>
      </c>
      <c r="I658" s="3" t="s">
        <v>3580</v>
      </c>
      <c r="J658" s="3" t="s">
        <v>3581</v>
      </c>
      <c r="K658" s="3" t="s">
        <v>27</v>
      </c>
      <c r="L658" s="3" t="s">
        <v>50</v>
      </c>
      <c r="M658" s="3" t="s">
        <v>200</v>
      </c>
      <c r="N658" s="3" t="s">
        <v>234</v>
      </c>
      <c r="O658" s="3" t="s">
        <v>3582</v>
      </c>
      <c r="P658" s="3" t="s">
        <v>402</v>
      </c>
      <c r="Q658" s="3" t="s">
        <v>33</v>
      </c>
      <c r="R658" s="3"/>
      <c r="S658" s="3" t="s">
        <v>55</v>
      </c>
      <c r="T658" s="1" cm="1">
        <f t="array" ref="T658">IF(OR(ISNUMBER(SEARCH("Chữ ký số",A658:S658)),ISNUMBER(SEARCH("Hóa đơn",A658:S658)),ISNUMBER(SEARCH("Hợp đồng",A658:S658)),ISNUMBER(SEARCH("Xác thực",A658:S658)),ISNUMBER(SEARCH("Công nghệ",A658:S658)),ISNUMBER(SEARCH("Tài liệu",A658:S658)),ISNUMBER(SEARCH("Cks",A658:S658)),ISNUMBER(SEARCH("Hddt",A658:S658)),ISNUMBER(SEARCH("Hđđt",A658:S658))),1,0)</f>
        <v>0</v>
      </c>
    </row>
    <row r="659" spans="1:20" ht="30" hidden="1" customHeight="1" x14ac:dyDescent="0.25">
      <c r="A659" s="3" t="s">
        <v>3583</v>
      </c>
      <c r="B659" s="3" t="s">
        <v>2411</v>
      </c>
      <c r="C659" s="3" t="s">
        <v>3584</v>
      </c>
      <c r="D659" s="3" t="s">
        <v>3585</v>
      </c>
      <c r="E659" s="3" t="s">
        <v>69</v>
      </c>
      <c r="F659" s="3" t="s">
        <v>676</v>
      </c>
      <c r="G659" s="3" t="s">
        <v>3585</v>
      </c>
      <c r="H659" s="4" t="s">
        <v>25</v>
      </c>
      <c r="I659" s="3" t="s">
        <v>3586</v>
      </c>
      <c r="J659" s="3" t="s">
        <v>3587</v>
      </c>
      <c r="K659" s="3" t="s">
        <v>27</v>
      </c>
      <c r="L659" s="3" t="s">
        <v>50</v>
      </c>
      <c r="M659" s="3" t="s">
        <v>29</v>
      </c>
      <c r="N659" s="3" t="s">
        <v>3588</v>
      </c>
      <c r="O659" s="3" t="s">
        <v>560</v>
      </c>
      <c r="P659" s="3" t="s">
        <v>1215</v>
      </c>
      <c r="Q659" s="3" t="s">
        <v>33</v>
      </c>
      <c r="R659" s="3" t="s">
        <v>3589</v>
      </c>
      <c r="S659" s="3" t="s">
        <v>55</v>
      </c>
      <c r="T659" s="1" cm="1">
        <f t="array" ref="T659">IF(OR(ISNUMBER(SEARCH("Chữ ký số",A659:S659)),ISNUMBER(SEARCH("Hóa đơn",A659:S659)),ISNUMBER(SEARCH("Hợp đồng",A659:S659)),ISNUMBER(SEARCH("Xác thực",A659:S659)),ISNUMBER(SEARCH("Công nghệ",A659:S659)),ISNUMBER(SEARCH("Tài liệu",A659:S659)),ISNUMBER(SEARCH("Cks",A659:S659)),ISNUMBER(SEARCH("Hddt",A659:S659)),ISNUMBER(SEARCH("Hđđt",A659:S659))),1,0)</f>
        <v>0</v>
      </c>
    </row>
    <row r="660" spans="1:20" ht="30" hidden="1" customHeight="1" x14ac:dyDescent="0.25">
      <c r="A660" s="3" t="s">
        <v>3590</v>
      </c>
      <c r="B660" s="3" t="s">
        <v>2074</v>
      </c>
      <c r="C660" s="3" t="s">
        <v>3591</v>
      </c>
      <c r="D660" s="3" t="s">
        <v>3592</v>
      </c>
      <c r="E660" s="3" t="s">
        <v>196</v>
      </c>
      <c r="F660" s="3" t="s">
        <v>940</v>
      </c>
      <c r="G660" s="3" t="s">
        <v>3593</v>
      </c>
      <c r="H660" s="4" t="s">
        <v>25</v>
      </c>
      <c r="I660" s="3" t="s">
        <v>3592</v>
      </c>
      <c r="J660" s="3" t="s">
        <v>2654</v>
      </c>
      <c r="K660" s="3" t="s">
        <v>27</v>
      </c>
      <c r="L660" s="3" t="s">
        <v>50</v>
      </c>
      <c r="M660" s="3" t="s">
        <v>200</v>
      </c>
      <c r="N660" s="3" t="s">
        <v>333</v>
      </c>
      <c r="O660" s="3" t="s">
        <v>2492</v>
      </c>
      <c r="P660" s="3" t="s">
        <v>63</v>
      </c>
      <c r="Q660" s="3" t="s">
        <v>33</v>
      </c>
      <c r="R660" s="3"/>
      <c r="S660" s="3" t="s">
        <v>55</v>
      </c>
      <c r="T660" s="1" cm="1">
        <f t="array" ref="T660">IF(OR(ISNUMBER(SEARCH("Chữ ký số",A660:S660)),ISNUMBER(SEARCH("Hóa đơn",A660:S660)),ISNUMBER(SEARCH("Hợp đồng",A660:S660)),ISNUMBER(SEARCH("Xác thực",A660:S660)),ISNUMBER(SEARCH("Công nghệ",A660:S660)),ISNUMBER(SEARCH("Tài liệu",A660:S660)),ISNUMBER(SEARCH("Cks",A660:S660)),ISNUMBER(SEARCH("Hddt",A660:S660)),ISNUMBER(SEARCH("Hđđt",A660:S660))),1,0)</f>
        <v>0</v>
      </c>
    </row>
    <row r="661" spans="1:20" ht="30" hidden="1" customHeight="1" x14ac:dyDescent="0.25">
      <c r="A661" s="3" t="s">
        <v>3594</v>
      </c>
      <c r="B661" s="3" t="s">
        <v>1300</v>
      </c>
      <c r="C661" s="3" t="s">
        <v>3595</v>
      </c>
      <c r="D661" s="3" t="s">
        <v>3596</v>
      </c>
      <c r="E661" s="3" t="s">
        <v>102</v>
      </c>
      <c r="F661" s="3" t="s">
        <v>3597</v>
      </c>
      <c r="G661" s="3" t="s">
        <v>3596</v>
      </c>
      <c r="H661" s="4" t="s">
        <v>25</v>
      </c>
      <c r="I661" s="3" t="s">
        <v>3598</v>
      </c>
      <c r="J661" s="3" t="s">
        <v>3599</v>
      </c>
      <c r="K661" s="3" t="s">
        <v>27</v>
      </c>
      <c r="L661" s="3" t="s">
        <v>118</v>
      </c>
      <c r="M661" s="3" t="s">
        <v>29</v>
      </c>
      <c r="N661" s="3" t="s">
        <v>303</v>
      </c>
      <c r="O661" s="3" t="s">
        <v>3600</v>
      </c>
      <c r="P661" s="3" t="s">
        <v>1215</v>
      </c>
      <c r="Q661" s="3" t="s">
        <v>33</v>
      </c>
      <c r="R661" s="3"/>
      <c r="S661" s="3" t="s">
        <v>55</v>
      </c>
      <c r="T661" s="1" cm="1">
        <f t="array" ref="T661">IF(OR(ISNUMBER(SEARCH("Chữ ký số",A661:S661)),ISNUMBER(SEARCH("Hóa đơn",A661:S661)),ISNUMBER(SEARCH("Hợp đồng",A661:S661)),ISNUMBER(SEARCH("Xác thực",A661:S661)),ISNUMBER(SEARCH("Công nghệ",A661:S661)),ISNUMBER(SEARCH("Tài liệu",A661:S661)),ISNUMBER(SEARCH("Cks",A661:S661)),ISNUMBER(SEARCH("Hddt",A661:S661)),ISNUMBER(SEARCH("Hđđt",A661:S661))),1,0)</f>
        <v>0</v>
      </c>
    </row>
    <row r="662" spans="1:20" ht="30" hidden="1" customHeight="1" x14ac:dyDescent="0.25">
      <c r="A662" s="3" t="s">
        <v>3601</v>
      </c>
      <c r="B662" s="3" t="s">
        <v>3602</v>
      </c>
      <c r="C662" s="3"/>
      <c r="D662" s="3"/>
      <c r="E662" s="3"/>
      <c r="F662" s="3" t="s">
        <v>3603</v>
      </c>
      <c r="G662" s="3" t="s">
        <v>3604</v>
      </c>
      <c r="H662" s="4"/>
      <c r="I662" s="3"/>
      <c r="J662" s="3"/>
      <c r="K662" s="3"/>
      <c r="L662" s="3"/>
      <c r="M662" s="3"/>
      <c r="N662" s="3"/>
      <c r="O662" s="3" t="s">
        <v>3602</v>
      </c>
      <c r="P662" s="3"/>
      <c r="Q662" s="3"/>
      <c r="R662" s="3"/>
      <c r="S662" s="3"/>
      <c r="T662" s="1" cm="1">
        <f t="array" ref="T662">IF(OR(ISNUMBER(SEARCH("Chữ ký số",A662:S662)),ISNUMBER(SEARCH("Hóa đơn",A662:S662)),ISNUMBER(SEARCH("Hợp đồng",A662:S662)),ISNUMBER(SEARCH("Xác thực",A662:S662)),ISNUMBER(SEARCH("Công nghệ",A662:S662)),ISNUMBER(SEARCH("Tài liệu",A662:S662)),ISNUMBER(SEARCH("Cks",A662:S662)),ISNUMBER(SEARCH("Hddt",A662:S662)),ISNUMBER(SEARCH("Hđđt",A662:S662))),1,0)</f>
        <v>0</v>
      </c>
    </row>
    <row r="663" spans="1:20" ht="30" hidden="1" customHeight="1" x14ac:dyDescent="0.25">
      <c r="A663" s="3" t="s">
        <v>3605</v>
      </c>
      <c r="B663" s="3" t="s">
        <v>2140</v>
      </c>
      <c r="C663" s="3"/>
      <c r="D663" s="3"/>
      <c r="E663" s="3"/>
      <c r="F663" s="3" t="s">
        <v>3606</v>
      </c>
      <c r="G663" s="3" t="s">
        <v>3607</v>
      </c>
      <c r="H663" s="4"/>
      <c r="I663" s="3"/>
      <c r="J663" s="3"/>
      <c r="K663" s="3"/>
      <c r="L663" s="3"/>
      <c r="M663" s="3"/>
      <c r="N663" s="3"/>
      <c r="O663" s="3" t="s">
        <v>2140</v>
      </c>
      <c r="P663" s="3"/>
      <c r="Q663" s="3"/>
      <c r="R663" s="3"/>
      <c r="S663" s="3"/>
      <c r="T663" s="1" cm="1">
        <f t="array" ref="T663">IF(OR(ISNUMBER(SEARCH("Chữ ký số",A663:S663)),ISNUMBER(SEARCH("Hóa đơn",A663:S663)),ISNUMBER(SEARCH("Hợp đồng",A663:S663)),ISNUMBER(SEARCH("Xác thực",A663:S663)),ISNUMBER(SEARCH("Công nghệ",A663:S663)),ISNUMBER(SEARCH("Tài liệu",A663:S663)),ISNUMBER(SEARCH("Cks",A663:S663)),ISNUMBER(SEARCH("Hddt",A663:S663)),ISNUMBER(SEARCH("Hđđt",A663:S663))),1,0)</f>
        <v>0</v>
      </c>
    </row>
    <row r="664" spans="1:20" ht="30" hidden="1" customHeight="1" x14ac:dyDescent="0.25">
      <c r="A664" s="3" t="s">
        <v>3608</v>
      </c>
      <c r="B664" s="3" t="s">
        <v>3609</v>
      </c>
      <c r="C664" s="3"/>
      <c r="D664" s="3"/>
      <c r="E664" s="3"/>
      <c r="F664" s="3" t="s">
        <v>1093</v>
      </c>
      <c r="G664" s="3" t="s">
        <v>3610</v>
      </c>
      <c r="H664" s="4"/>
      <c r="I664" s="3"/>
      <c r="J664" s="3"/>
      <c r="K664" s="3"/>
      <c r="L664" s="3"/>
      <c r="M664" s="3"/>
      <c r="N664" s="3"/>
      <c r="O664" s="3" t="s">
        <v>3609</v>
      </c>
      <c r="P664" s="3"/>
      <c r="Q664" s="3"/>
      <c r="R664" s="3"/>
      <c r="S664" s="3"/>
      <c r="T664" s="1" cm="1">
        <f t="array" ref="T664">IF(OR(ISNUMBER(SEARCH("Chữ ký số",A664:S664)),ISNUMBER(SEARCH("Hóa đơn",A664:S664)),ISNUMBER(SEARCH("Hợp đồng",A664:S664)),ISNUMBER(SEARCH("Xác thực",A664:S664)),ISNUMBER(SEARCH("Công nghệ",A664:S664)),ISNUMBER(SEARCH("Tài liệu",A664:S664)),ISNUMBER(SEARCH("Cks",A664:S664)),ISNUMBER(SEARCH("Hddt",A664:S664)),ISNUMBER(SEARCH("Hđđt",A664:S664))),1,0)</f>
        <v>0</v>
      </c>
    </row>
    <row r="665" spans="1:20" ht="30" hidden="1" customHeight="1" x14ac:dyDescent="0.25">
      <c r="A665" s="3" t="s">
        <v>3611</v>
      </c>
      <c r="B665" s="3" t="s">
        <v>1494</v>
      </c>
      <c r="C665" s="3" t="s">
        <v>3612</v>
      </c>
      <c r="D665" s="3" t="s">
        <v>3613</v>
      </c>
      <c r="E665" s="3" t="s">
        <v>69</v>
      </c>
      <c r="F665" s="3" t="s">
        <v>3614</v>
      </c>
      <c r="G665" s="3" t="s">
        <v>3615</v>
      </c>
      <c r="H665" s="4" t="s">
        <v>25</v>
      </c>
      <c r="I665" s="3" t="s">
        <v>3613</v>
      </c>
      <c r="J665" s="3" t="s">
        <v>3616</v>
      </c>
      <c r="K665" s="3" t="s">
        <v>27</v>
      </c>
      <c r="L665" s="3" t="s">
        <v>28</v>
      </c>
      <c r="M665" s="3" t="s">
        <v>29</v>
      </c>
      <c r="N665" s="3" t="s">
        <v>1684</v>
      </c>
      <c r="O665" s="3" t="s">
        <v>74</v>
      </c>
      <c r="P665" s="3" t="s">
        <v>180</v>
      </c>
      <c r="Q665" s="3" t="s">
        <v>33</v>
      </c>
      <c r="R665" s="3" t="s">
        <v>2145</v>
      </c>
      <c r="S665" s="3" t="s">
        <v>35</v>
      </c>
      <c r="T665" s="1" cm="1">
        <f t="array" ref="T665">IF(OR(ISNUMBER(SEARCH("Chữ ký số",A665:S665)),ISNUMBER(SEARCH("Hóa đơn",A665:S665)),ISNUMBER(SEARCH("Hợp đồng",A665:S665)),ISNUMBER(SEARCH("Xác thực",A665:S665)),ISNUMBER(SEARCH("Công nghệ",A665:S665)),ISNUMBER(SEARCH("Tài liệu",A665:S665)),ISNUMBER(SEARCH("Cks",A665:S665)),ISNUMBER(SEARCH("Hddt",A665:S665)),ISNUMBER(SEARCH("Hđđt",A665:S665))),1,0)</f>
        <v>0</v>
      </c>
    </row>
    <row r="666" spans="1:20" ht="30" hidden="1" customHeight="1" x14ac:dyDescent="0.25">
      <c r="A666" s="3" t="s">
        <v>3617</v>
      </c>
      <c r="B666" s="3" t="s">
        <v>2326</v>
      </c>
      <c r="C666" s="3" t="s">
        <v>3618</v>
      </c>
      <c r="D666" s="3" t="s">
        <v>3619</v>
      </c>
      <c r="E666" s="3" t="s">
        <v>69</v>
      </c>
      <c r="F666" s="3" t="s">
        <v>3620</v>
      </c>
      <c r="G666" s="3" t="s">
        <v>3619</v>
      </c>
      <c r="H666" s="4" t="s">
        <v>187</v>
      </c>
      <c r="I666" s="3" t="s">
        <v>3619</v>
      </c>
      <c r="J666" s="3" t="s">
        <v>1473</v>
      </c>
      <c r="K666" s="3" t="s">
        <v>27</v>
      </c>
      <c r="L666" s="3" t="s">
        <v>50</v>
      </c>
      <c r="M666" s="3" t="s">
        <v>29</v>
      </c>
      <c r="N666" s="3" t="s">
        <v>30</v>
      </c>
      <c r="O666" s="3" t="s">
        <v>394</v>
      </c>
      <c r="P666" s="3" t="s">
        <v>1240</v>
      </c>
      <c r="Q666" s="3" t="s">
        <v>33</v>
      </c>
      <c r="R666" s="3" t="s">
        <v>76</v>
      </c>
      <c r="S666" s="3" t="s">
        <v>55</v>
      </c>
      <c r="T666" s="1" cm="1">
        <f t="array" ref="T666">IF(OR(ISNUMBER(SEARCH("Chữ ký số",A666:S666)),ISNUMBER(SEARCH("Hóa đơn",A666:S666)),ISNUMBER(SEARCH("Hợp đồng",A666:S666)),ISNUMBER(SEARCH("Xác thực",A666:S666)),ISNUMBER(SEARCH("Công nghệ",A666:S666)),ISNUMBER(SEARCH("Tài liệu",A666:S666)),ISNUMBER(SEARCH("Cks",A666:S666)),ISNUMBER(SEARCH("Hddt",A666:S666)),ISNUMBER(SEARCH("Hđđt",A666:S666))),1,0)</f>
        <v>0</v>
      </c>
    </row>
    <row r="667" spans="1:20" ht="30" customHeight="1" x14ac:dyDescent="0.25">
      <c r="A667" s="3" t="s">
        <v>3621</v>
      </c>
      <c r="B667" s="3" t="s">
        <v>3622</v>
      </c>
      <c r="C667" s="3" t="s">
        <v>3623</v>
      </c>
      <c r="D667" s="3" t="s">
        <v>3624</v>
      </c>
      <c r="E667" s="3" t="s">
        <v>69</v>
      </c>
      <c r="F667" s="3" t="s">
        <v>3625</v>
      </c>
      <c r="G667" s="3" t="s">
        <v>3624</v>
      </c>
      <c r="H667" s="4" t="s">
        <v>25</v>
      </c>
      <c r="I667" s="3" t="s">
        <v>3626</v>
      </c>
      <c r="J667" s="3" t="s">
        <v>3627</v>
      </c>
      <c r="K667" s="3" t="s">
        <v>27</v>
      </c>
      <c r="L667" s="3" t="s">
        <v>28</v>
      </c>
      <c r="M667" s="3" t="s">
        <v>29</v>
      </c>
      <c r="N667" s="3" t="s">
        <v>3628</v>
      </c>
      <c r="O667" s="3" t="s">
        <v>313</v>
      </c>
      <c r="P667" s="3" t="s">
        <v>1121</v>
      </c>
      <c r="Q667" s="3" t="s">
        <v>33</v>
      </c>
      <c r="R667" s="3" t="s">
        <v>724</v>
      </c>
      <c r="S667" s="3" t="s">
        <v>35</v>
      </c>
      <c r="T667" s="1" cm="1">
        <f t="array" ref="T667">IF(OR(ISNUMBER(SEARCH("Chữ ký số",A667:S667)),ISNUMBER(SEARCH("Hóa đơn",A667:S667)),ISNUMBER(SEARCH("Hợp đồng",A667:S667)),ISNUMBER(SEARCH("Xác thực",A667:S667)),ISNUMBER(SEARCH("Công nghệ",A667:S667)),ISNUMBER(SEARCH("Tài liệu",A667:S667)),ISNUMBER(SEARCH("Cks",A667:S667)),ISNUMBER(SEARCH("Hddt",A667:S667)),ISNUMBER(SEARCH("Hđđt",A667:S667))),1,0)</f>
        <v>1</v>
      </c>
    </row>
    <row r="668" spans="1:20" ht="30" hidden="1" customHeight="1" x14ac:dyDescent="0.25">
      <c r="A668" s="3" t="s">
        <v>3629</v>
      </c>
      <c r="B668" s="3" t="s">
        <v>3630</v>
      </c>
      <c r="C668" s="3"/>
      <c r="D668" s="3"/>
      <c r="E668" s="3"/>
      <c r="F668" s="3" t="s">
        <v>565</v>
      </c>
      <c r="G668" s="3" t="s">
        <v>3631</v>
      </c>
      <c r="H668" s="4"/>
      <c r="I668" s="3"/>
      <c r="J668" s="3"/>
      <c r="K668" s="3"/>
      <c r="L668" s="3"/>
      <c r="M668" s="3"/>
      <c r="N668" s="3"/>
      <c r="O668" s="3" t="s">
        <v>3630</v>
      </c>
      <c r="P668" s="3"/>
      <c r="Q668" s="3"/>
      <c r="R668" s="3"/>
      <c r="S668" s="3"/>
      <c r="T668" s="1" cm="1">
        <f t="array" ref="T668">IF(OR(ISNUMBER(SEARCH("Chữ ký số",A668:S668)),ISNUMBER(SEARCH("Hóa đơn",A668:S668)),ISNUMBER(SEARCH("Hợp đồng",A668:S668)),ISNUMBER(SEARCH("Xác thực",A668:S668)),ISNUMBER(SEARCH("Công nghệ",A668:S668)),ISNUMBER(SEARCH("Tài liệu",A668:S668)),ISNUMBER(SEARCH("Cks",A668:S668)),ISNUMBER(SEARCH("Hddt",A668:S668)),ISNUMBER(SEARCH("Hđđt",A668:S668))),1,0)</f>
        <v>0</v>
      </c>
    </row>
    <row r="669" spans="1:20" ht="30" hidden="1" customHeight="1" x14ac:dyDescent="0.25">
      <c r="A669" s="3" t="s">
        <v>3632</v>
      </c>
      <c r="B669" s="3" t="s">
        <v>3183</v>
      </c>
      <c r="C669" s="3" t="s">
        <v>3633</v>
      </c>
      <c r="D669" s="3" t="s">
        <v>3634</v>
      </c>
      <c r="E669" s="3" t="s">
        <v>102</v>
      </c>
      <c r="F669" s="3" t="s">
        <v>2284</v>
      </c>
      <c r="G669" s="3" t="s">
        <v>3635</v>
      </c>
      <c r="H669" s="4" t="s">
        <v>25</v>
      </c>
      <c r="I669" s="3" t="s">
        <v>3634</v>
      </c>
      <c r="J669" s="3" t="s">
        <v>3636</v>
      </c>
      <c r="K669" s="3" t="s">
        <v>27</v>
      </c>
      <c r="L669" s="3" t="s">
        <v>50</v>
      </c>
      <c r="M669" s="3" t="s">
        <v>29</v>
      </c>
      <c r="N669" s="3" t="s">
        <v>634</v>
      </c>
      <c r="O669" s="3" t="s">
        <v>3637</v>
      </c>
      <c r="P669" s="3" t="s">
        <v>2262</v>
      </c>
      <c r="Q669" s="3" t="s">
        <v>33</v>
      </c>
      <c r="R669" s="3" t="s">
        <v>3638</v>
      </c>
      <c r="S669" s="3" t="s">
        <v>35</v>
      </c>
      <c r="T669" s="1" cm="1">
        <f t="array" ref="T669">IF(OR(ISNUMBER(SEARCH("Chữ ký số",A669:S669)),ISNUMBER(SEARCH("Hóa đơn",A669:S669)),ISNUMBER(SEARCH("Hợp đồng",A669:S669)),ISNUMBER(SEARCH("Xác thực",A669:S669)),ISNUMBER(SEARCH("Công nghệ",A669:S669)),ISNUMBER(SEARCH("Tài liệu",A669:S669)),ISNUMBER(SEARCH("Cks",A669:S669)),ISNUMBER(SEARCH("Hddt",A669:S669)),ISNUMBER(SEARCH("Hđđt",A669:S669))),1,0)</f>
        <v>0</v>
      </c>
    </row>
    <row r="670" spans="1:20" ht="30" hidden="1" customHeight="1" x14ac:dyDescent="0.25">
      <c r="A670" s="3" t="s">
        <v>3639</v>
      </c>
      <c r="B670" s="3" t="s">
        <v>3640</v>
      </c>
      <c r="C670" s="3"/>
      <c r="D670" s="3"/>
      <c r="E670" s="3"/>
      <c r="F670" s="3" t="s">
        <v>3641</v>
      </c>
      <c r="G670" s="3" t="s">
        <v>3642</v>
      </c>
      <c r="H670" s="4"/>
      <c r="I670" s="3"/>
      <c r="J670" s="3"/>
      <c r="K670" s="3"/>
      <c r="L670" s="3"/>
      <c r="M670" s="3"/>
      <c r="N670" s="3"/>
      <c r="O670" s="3" t="s">
        <v>3640</v>
      </c>
      <c r="P670" s="3"/>
      <c r="Q670" s="3"/>
      <c r="R670" s="3"/>
      <c r="S670" s="3"/>
      <c r="T670" s="1" cm="1">
        <f t="array" ref="T670">IF(OR(ISNUMBER(SEARCH("Chữ ký số",A670:S670)),ISNUMBER(SEARCH("Hóa đơn",A670:S670)),ISNUMBER(SEARCH("Hợp đồng",A670:S670)),ISNUMBER(SEARCH("Xác thực",A670:S670)),ISNUMBER(SEARCH("Công nghệ",A670:S670)),ISNUMBER(SEARCH("Tài liệu",A670:S670)),ISNUMBER(SEARCH("Cks",A670:S670)),ISNUMBER(SEARCH("Hddt",A670:S670)),ISNUMBER(SEARCH("Hđđt",A670:S670))),1,0)</f>
        <v>0</v>
      </c>
    </row>
    <row r="671" spans="1:20" ht="30" hidden="1" customHeight="1" x14ac:dyDescent="0.25">
      <c r="A671" s="3" t="s">
        <v>3643</v>
      </c>
      <c r="B671" s="3" t="s">
        <v>3644</v>
      </c>
      <c r="C671" s="3"/>
      <c r="D671" s="3"/>
      <c r="E671" s="3"/>
      <c r="F671" s="3" t="s">
        <v>3645</v>
      </c>
      <c r="G671" s="3" t="s">
        <v>3646</v>
      </c>
      <c r="H671" s="4"/>
      <c r="I671" s="3"/>
      <c r="J671" s="3"/>
      <c r="K671" s="3"/>
      <c r="L671" s="3"/>
      <c r="M671" s="3"/>
      <c r="N671" s="3"/>
      <c r="O671" s="3" t="s">
        <v>3644</v>
      </c>
      <c r="P671" s="3"/>
      <c r="Q671" s="3"/>
      <c r="R671" s="3"/>
      <c r="S671" s="3"/>
      <c r="T671" s="1" cm="1">
        <f t="array" ref="T671">IF(OR(ISNUMBER(SEARCH("Chữ ký số",A671:S671)),ISNUMBER(SEARCH("Hóa đơn",A671:S671)),ISNUMBER(SEARCH("Hợp đồng",A671:S671)),ISNUMBER(SEARCH("Xác thực",A671:S671)),ISNUMBER(SEARCH("Công nghệ",A671:S671)),ISNUMBER(SEARCH("Tài liệu",A671:S671)),ISNUMBER(SEARCH("Cks",A671:S671)),ISNUMBER(SEARCH("Hddt",A671:S671)),ISNUMBER(SEARCH("Hđđt",A671:S671))),1,0)</f>
        <v>0</v>
      </c>
    </row>
    <row r="672" spans="1:20" ht="30" hidden="1" customHeight="1" x14ac:dyDescent="0.25">
      <c r="A672" s="3" t="s">
        <v>3647</v>
      </c>
      <c r="B672" s="3" t="s">
        <v>694</v>
      </c>
      <c r="C672" s="3" t="s">
        <v>3648</v>
      </c>
      <c r="D672" s="3" t="s">
        <v>3649</v>
      </c>
      <c r="E672" s="3" t="s">
        <v>196</v>
      </c>
      <c r="F672" s="3" t="s">
        <v>3650</v>
      </c>
      <c r="G672" s="3" t="s">
        <v>3649</v>
      </c>
      <c r="H672" s="4" t="s">
        <v>25</v>
      </c>
      <c r="I672" s="3" t="s">
        <v>3651</v>
      </c>
      <c r="J672" s="3" t="s">
        <v>3652</v>
      </c>
      <c r="K672" s="3" t="s">
        <v>27</v>
      </c>
      <c r="L672" s="3" t="s">
        <v>50</v>
      </c>
      <c r="M672" s="3" t="s">
        <v>200</v>
      </c>
      <c r="N672" s="3" t="s">
        <v>189</v>
      </c>
      <c r="O672" s="3" t="s">
        <v>2492</v>
      </c>
      <c r="P672" s="3" t="s">
        <v>2036</v>
      </c>
      <c r="Q672" s="3" t="s">
        <v>33</v>
      </c>
      <c r="R672" s="3"/>
      <c r="S672" s="3" t="s">
        <v>55</v>
      </c>
      <c r="T672" s="1" cm="1">
        <f t="array" ref="T672">IF(OR(ISNUMBER(SEARCH("Chữ ký số",A672:S672)),ISNUMBER(SEARCH("Hóa đơn",A672:S672)),ISNUMBER(SEARCH("Hợp đồng",A672:S672)),ISNUMBER(SEARCH("Xác thực",A672:S672)),ISNUMBER(SEARCH("Công nghệ",A672:S672)),ISNUMBER(SEARCH("Tài liệu",A672:S672)),ISNUMBER(SEARCH("Cks",A672:S672)),ISNUMBER(SEARCH("Hddt",A672:S672)),ISNUMBER(SEARCH("Hđđt",A672:S672))),1,0)</f>
        <v>0</v>
      </c>
    </row>
    <row r="673" spans="1:20" ht="30" hidden="1" customHeight="1" x14ac:dyDescent="0.25">
      <c r="A673" s="3" t="s">
        <v>3653</v>
      </c>
      <c r="B673" s="3" t="s">
        <v>1332</v>
      </c>
      <c r="C673" s="3" t="s">
        <v>3654</v>
      </c>
      <c r="D673" s="3" t="s">
        <v>3655</v>
      </c>
      <c r="E673" s="3" t="s">
        <v>69</v>
      </c>
      <c r="F673" s="3" t="s">
        <v>3656</v>
      </c>
      <c r="G673" s="3" t="s">
        <v>3655</v>
      </c>
      <c r="H673" s="4" t="s">
        <v>25</v>
      </c>
      <c r="I673" s="3" t="s">
        <v>3655</v>
      </c>
      <c r="J673" s="3" t="s">
        <v>2137</v>
      </c>
      <c r="K673" s="3" t="s">
        <v>27</v>
      </c>
      <c r="L673" s="3" t="s">
        <v>28</v>
      </c>
      <c r="M673" s="3" t="s">
        <v>29</v>
      </c>
      <c r="N673" s="3" t="s">
        <v>73</v>
      </c>
      <c r="O673" s="3" t="s">
        <v>3657</v>
      </c>
      <c r="P673" s="3" t="s">
        <v>202</v>
      </c>
      <c r="Q673" s="3" t="s">
        <v>33</v>
      </c>
      <c r="R673" s="3" t="s">
        <v>54</v>
      </c>
      <c r="S673" s="3" t="s">
        <v>55</v>
      </c>
      <c r="T673" s="1" cm="1">
        <f t="array" ref="T673">IF(OR(ISNUMBER(SEARCH("Chữ ký số",A673:S673)),ISNUMBER(SEARCH("Hóa đơn",A673:S673)),ISNUMBER(SEARCH("Hợp đồng",A673:S673)),ISNUMBER(SEARCH("Xác thực",A673:S673)),ISNUMBER(SEARCH("Công nghệ",A673:S673)),ISNUMBER(SEARCH("Tài liệu",A673:S673)),ISNUMBER(SEARCH("Cks",A673:S673)),ISNUMBER(SEARCH("Hddt",A673:S673)),ISNUMBER(SEARCH("Hđđt",A673:S673))),1,0)</f>
        <v>0</v>
      </c>
    </row>
    <row r="674" spans="1:20" ht="30" hidden="1" customHeight="1" x14ac:dyDescent="0.25">
      <c r="A674" s="3" t="s">
        <v>3658</v>
      </c>
      <c r="B674" s="3" t="s">
        <v>3659</v>
      </c>
      <c r="C674" s="3" t="s">
        <v>3660</v>
      </c>
      <c r="D674" s="3" t="s">
        <v>3661</v>
      </c>
      <c r="E674" s="3" t="s">
        <v>102</v>
      </c>
      <c r="F674" s="3" t="s">
        <v>3662</v>
      </c>
      <c r="G674" s="3" t="s">
        <v>3661</v>
      </c>
      <c r="H674" s="4" t="s">
        <v>25</v>
      </c>
      <c r="I674" s="3" t="s">
        <v>3661</v>
      </c>
      <c r="J674" s="3" t="s">
        <v>3663</v>
      </c>
      <c r="K674" s="3" t="s">
        <v>27</v>
      </c>
      <c r="L674" s="3" t="s">
        <v>50</v>
      </c>
      <c r="M674" s="3" t="s">
        <v>29</v>
      </c>
      <c r="N674" s="3" t="s">
        <v>178</v>
      </c>
      <c r="O674" s="3" t="s">
        <v>2190</v>
      </c>
      <c r="P674" s="3" t="s">
        <v>180</v>
      </c>
      <c r="Q674" s="3" t="s">
        <v>33</v>
      </c>
      <c r="R674" s="3" t="s">
        <v>688</v>
      </c>
      <c r="S674" s="3" t="s">
        <v>35</v>
      </c>
      <c r="T674" s="1" cm="1">
        <f t="array" ref="T674">IF(OR(ISNUMBER(SEARCH("Chữ ký số",A674:S674)),ISNUMBER(SEARCH("Hóa đơn",A674:S674)),ISNUMBER(SEARCH("Hợp đồng",A674:S674)),ISNUMBER(SEARCH("Xác thực",A674:S674)),ISNUMBER(SEARCH("Công nghệ",A674:S674)),ISNUMBER(SEARCH("Tài liệu",A674:S674)),ISNUMBER(SEARCH("Cks",A674:S674)),ISNUMBER(SEARCH("Hddt",A674:S674)),ISNUMBER(SEARCH("Hđđt",A674:S674))),1,0)</f>
        <v>0</v>
      </c>
    </row>
    <row r="675" spans="1:20" ht="30" hidden="1" customHeight="1" x14ac:dyDescent="0.25">
      <c r="A675" s="3" t="s">
        <v>3664</v>
      </c>
      <c r="B675" s="3" t="s">
        <v>3665</v>
      </c>
      <c r="C675" s="3"/>
      <c r="D675" s="3"/>
      <c r="E675" s="3"/>
      <c r="F675" s="3" t="s">
        <v>1244</v>
      </c>
      <c r="G675" s="3" t="s">
        <v>1245</v>
      </c>
      <c r="H675" s="4"/>
      <c r="I675" s="3"/>
      <c r="J675" s="3"/>
      <c r="K675" s="3"/>
      <c r="L675" s="3"/>
      <c r="M675" s="3"/>
      <c r="N675" s="3"/>
      <c r="O675" s="3" t="s">
        <v>3665</v>
      </c>
      <c r="P675" s="3"/>
      <c r="Q675" s="3"/>
      <c r="R675" s="3"/>
      <c r="S675" s="3"/>
      <c r="T675" s="1" cm="1">
        <f t="array" ref="T675">IF(OR(ISNUMBER(SEARCH("Chữ ký số",A675:S675)),ISNUMBER(SEARCH("Hóa đơn",A675:S675)),ISNUMBER(SEARCH("Hợp đồng",A675:S675)),ISNUMBER(SEARCH("Xác thực",A675:S675)),ISNUMBER(SEARCH("Công nghệ",A675:S675)),ISNUMBER(SEARCH("Tài liệu",A675:S675)),ISNUMBER(SEARCH("Cks",A675:S675)),ISNUMBER(SEARCH("Hddt",A675:S675)),ISNUMBER(SEARCH("Hđđt",A675:S675))),1,0)</f>
        <v>0</v>
      </c>
    </row>
    <row r="676" spans="1:20" ht="30" hidden="1" customHeight="1" x14ac:dyDescent="0.25">
      <c r="A676" s="3" t="s">
        <v>3666</v>
      </c>
      <c r="B676" s="3" t="s">
        <v>3183</v>
      </c>
      <c r="C676" s="3" t="s">
        <v>3667</v>
      </c>
      <c r="D676" s="3" t="s">
        <v>3668</v>
      </c>
      <c r="E676" s="3" t="s">
        <v>102</v>
      </c>
      <c r="F676" s="3" t="s">
        <v>3669</v>
      </c>
      <c r="G676" s="3" t="s">
        <v>3670</v>
      </c>
      <c r="H676" s="4" t="s">
        <v>91</v>
      </c>
      <c r="I676" s="3" t="s">
        <v>3668</v>
      </c>
      <c r="J676" s="3" t="s">
        <v>1237</v>
      </c>
      <c r="K676" s="3" t="s">
        <v>27</v>
      </c>
      <c r="L676" s="3" t="s">
        <v>50</v>
      </c>
      <c r="M676" s="3" t="s">
        <v>29</v>
      </c>
      <c r="N676" s="3" t="s">
        <v>3671</v>
      </c>
      <c r="O676" s="3" t="s">
        <v>394</v>
      </c>
      <c r="P676" s="3" t="s">
        <v>1240</v>
      </c>
      <c r="Q676" s="3" t="s">
        <v>33</v>
      </c>
      <c r="R676" s="3" t="s">
        <v>618</v>
      </c>
      <c r="S676" s="3" t="s">
        <v>35</v>
      </c>
      <c r="T676" s="1" cm="1">
        <f t="array" ref="T676">IF(OR(ISNUMBER(SEARCH("Chữ ký số",A676:S676)),ISNUMBER(SEARCH("Hóa đơn",A676:S676)),ISNUMBER(SEARCH("Hợp đồng",A676:S676)),ISNUMBER(SEARCH("Xác thực",A676:S676)),ISNUMBER(SEARCH("Công nghệ",A676:S676)),ISNUMBER(SEARCH("Tài liệu",A676:S676)),ISNUMBER(SEARCH("Cks",A676:S676)),ISNUMBER(SEARCH("Hddt",A676:S676)),ISNUMBER(SEARCH("Hđđt",A676:S676))),1,0)</f>
        <v>0</v>
      </c>
    </row>
    <row r="677" spans="1:20" ht="30" hidden="1" customHeight="1" x14ac:dyDescent="0.25">
      <c r="A677" s="3" t="s">
        <v>3672</v>
      </c>
      <c r="B677" s="3" t="s">
        <v>3673</v>
      </c>
      <c r="C677" s="3"/>
      <c r="D677" s="3"/>
      <c r="E677" s="3"/>
      <c r="F677" s="3" t="s">
        <v>3674</v>
      </c>
      <c r="G677" s="3" t="s">
        <v>1070</v>
      </c>
      <c r="H677" s="4"/>
      <c r="I677" s="3"/>
      <c r="J677" s="3"/>
      <c r="K677" s="3"/>
      <c r="L677" s="3"/>
      <c r="M677" s="3"/>
      <c r="N677" s="3"/>
      <c r="O677" s="3" t="s">
        <v>3673</v>
      </c>
      <c r="P677" s="3"/>
      <c r="Q677" s="3"/>
      <c r="R677" s="3"/>
      <c r="S677" s="3"/>
      <c r="T677" s="1" cm="1">
        <f t="array" ref="T677">IF(OR(ISNUMBER(SEARCH("Chữ ký số",A677:S677)),ISNUMBER(SEARCH("Hóa đơn",A677:S677)),ISNUMBER(SEARCH("Hợp đồng",A677:S677)),ISNUMBER(SEARCH("Xác thực",A677:S677)),ISNUMBER(SEARCH("Công nghệ",A677:S677)),ISNUMBER(SEARCH("Tài liệu",A677:S677)),ISNUMBER(SEARCH("Cks",A677:S677)),ISNUMBER(SEARCH("Hddt",A677:S677)),ISNUMBER(SEARCH("Hđđt",A677:S677))),1,0)</f>
        <v>0</v>
      </c>
    </row>
    <row r="678" spans="1:20" ht="30" hidden="1" customHeight="1" x14ac:dyDescent="0.25">
      <c r="A678" s="3" t="s">
        <v>3675</v>
      </c>
      <c r="B678" s="3" t="s">
        <v>3676</v>
      </c>
      <c r="C678" s="3"/>
      <c r="D678" s="3"/>
      <c r="E678" s="3"/>
      <c r="F678" s="3" t="s">
        <v>2436</v>
      </c>
      <c r="G678" s="3" t="s">
        <v>3677</v>
      </c>
      <c r="H678" s="4"/>
      <c r="I678" s="3"/>
      <c r="J678" s="3"/>
      <c r="K678" s="3"/>
      <c r="L678" s="3"/>
      <c r="M678" s="3"/>
      <c r="N678" s="3"/>
      <c r="O678" s="3" t="s">
        <v>3676</v>
      </c>
      <c r="P678" s="3"/>
      <c r="Q678" s="3"/>
      <c r="R678" s="3"/>
      <c r="S678" s="3"/>
      <c r="T678" s="1" cm="1">
        <f t="array" ref="T678">IF(OR(ISNUMBER(SEARCH("Chữ ký số",A678:S678)),ISNUMBER(SEARCH("Hóa đơn",A678:S678)),ISNUMBER(SEARCH("Hợp đồng",A678:S678)),ISNUMBER(SEARCH("Xác thực",A678:S678)),ISNUMBER(SEARCH("Công nghệ",A678:S678)),ISNUMBER(SEARCH("Tài liệu",A678:S678)),ISNUMBER(SEARCH("Cks",A678:S678)),ISNUMBER(SEARCH("Hddt",A678:S678)),ISNUMBER(SEARCH("Hđđt",A678:S678))),1,0)</f>
        <v>0</v>
      </c>
    </row>
    <row r="679" spans="1:20" ht="30" hidden="1" customHeight="1" x14ac:dyDescent="0.25">
      <c r="A679" s="3" t="s">
        <v>3678</v>
      </c>
      <c r="B679" s="3" t="s">
        <v>150</v>
      </c>
      <c r="C679" s="3"/>
      <c r="D679" s="3"/>
      <c r="E679" s="3"/>
      <c r="F679" s="3" t="s">
        <v>3679</v>
      </c>
      <c r="G679" s="3" t="s">
        <v>3680</v>
      </c>
      <c r="H679" s="4"/>
      <c r="I679" s="3"/>
      <c r="J679" s="3"/>
      <c r="K679" s="3"/>
      <c r="L679" s="3"/>
      <c r="M679" s="3"/>
      <c r="N679" s="3"/>
      <c r="O679" s="3" t="s">
        <v>150</v>
      </c>
      <c r="P679" s="3"/>
      <c r="Q679" s="3"/>
      <c r="R679" s="3"/>
      <c r="S679" s="3"/>
      <c r="T679" s="1" cm="1">
        <f t="array" ref="T679">IF(OR(ISNUMBER(SEARCH("Chữ ký số",A679:S679)),ISNUMBER(SEARCH("Hóa đơn",A679:S679)),ISNUMBER(SEARCH("Hợp đồng",A679:S679)),ISNUMBER(SEARCH("Xác thực",A679:S679)),ISNUMBER(SEARCH("Công nghệ",A679:S679)),ISNUMBER(SEARCH("Tài liệu",A679:S679)),ISNUMBER(SEARCH("Cks",A679:S679)),ISNUMBER(SEARCH("Hddt",A679:S679)),ISNUMBER(SEARCH("Hđđt",A679:S679))),1,0)</f>
        <v>0</v>
      </c>
    </row>
    <row r="680" spans="1:20" ht="30" hidden="1" customHeight="1" x14ac:dyDescent="0.25">
      <c r="A680" s="3" t="s">
        <v>3681</v>
      </c>
      <c r="B680" s="3" t="s">
        <v>2512</v>
      </c>
      <c r="C680" s="3" t="s">
        <v>3682</v>
      </c>
      <c r="D680" s="3" t="s">
        <v>3683</v>
      </c>
      <c r="E680" s="3" t="s">
        <v>69</v>
      </c>
      <c r="F680" s="3" t="s">
        <v>3684</v>
      </c>
      <c r="G680" s="3" t="s">
        <v>3683</v>
      </c>
      <c r="H680" s="4" t="s">
        <v>25</v>
      </c>
      <c r="I680" s="3" t="s">
        <v>3685</v>
      </c>
      <c r="J680" s="3" t="s">
        <v>3686</v>
      </c>
      <c r="K680" s="3" t="s">
        <v>27</v>
      </c>
      <c r="L680" s="3" t="s">
        <v>118</v>
      </c>
      <c r="M680" s="3" t="s">
        <v>29</v>
      </c>
      <c r="N680" s="3" t="s">
        <v>73</v>
      </c>
      <c r="O680" s="3" t="s">
        <v>2863</v>
      </c>
      <c r="P680" s="3" t="s">
        <v>1763</v>
      </c>
      <c r="Q680" s="3" t="s">
        <v>33</v>
      </c>
      <c r="R680" s="3"/>
      <c r="S680" s="3" t="s">
        <v>55</v>
      </c>
      <c r="T680" s="1" cm="1">
        <f t="array" ref="T680">IF(OR(ISNUMBER(SEARCH("Chữ ký số",A680:S680)),ISNUMBER(SEARCH("Hóa đơn",A680:S680)),ISNUMBER(SEARCH("Hợp đồng",A680:S680)),ISNUMBER(SEARCH("Xác thực",A680:S680)),ISNUMBER(SEARCH("Công nghệ",A680:S680)),ISNUMBER(SEARCH("Tài liệu",A680:S680)),ISNUMBER(SEARCH("Cks",A680:S680)),ISNUMBER(SEARCH("Hddt",A680:S680)),ISNUMBER(SEARCH("Hđđt",A680:S680))),1,0)</f>
        <v>0</v>
      </c>
    </row>
    <row r="681" spans="1:20" ht="30" hidden="1" customHeight="1" x14ac:dyDescent="0.25">
      <c r="A681" s="3" t="s">
        <v>3687</v>
      </c>
      <c r="B681" s="3" t="s">
        <v>564</v>
      </c>
      <c r="C681" s="3" t="s">
        <v>3688</v>
      </c>
      <c r="D681" s="3" t="s">
        <v>3689</v>
      </c>
      <c r="E681" s="3" t="s">
        <v>69</v>
      </c>
      <c r="F681" s="3" t="s">
        <v>3690</v>
      </c>
      <c r="G681" s="3" t="s">
        <v>3691</v>
      </c>
      <c r="H681" s="4" t="s">
        <v>91</v>
      </c>
      <c r="I681" s="3" t="s">
        <v>3692</v>
      </c>
      <c r="J681" s="3" t="s">
        <v>3693</v>
      </c>
      <c r="K681" s="3" t="s">
        <v>27</v>
      </c>
      <c r="L681" s="3" t="s">
        <v>50</v>
      </c>
      <c r="M681" s="3" t="s">
        <v>29</v>
      </c>
      <c r="N681" s="3" t="s">
        <v>722</v>
      </c>
      <c r="O681" s="3" t="s">
        <v>107</v>
      </c>
      <c r="P681" s="3" t="s">
        <v>1475</v>
      </c>
      <c r="Q681" s="3" t="s">
        <v>33</v>
      </c>
      <c r="R681" s="3" t="s">
        <v>1041</v>
      </c>
      <c r="S681" s="3" t="s">
        <v>35</v>
      </c>
      <c r="T681" s="1" cm="1">
        <f t="array" ref="T681">IF(OR(ISNUMBER(SEARCH("Chữ ký số",A681:S681)),ISNUMBER(SEARCH("Hóa đơn",A681:S681)),ISNUMBER(SEARCH("Hợp đồng",A681:S681)),ISNUMBER(SEARCH("Xác thực",A681:S681)),ISNUMBER(SEARCH("Công nghệ",A681:S681)),ISNUMBER(SEARCH("Tài liệu",A681:S681)),ISNUMBER(SEARCH("Cks",A681:S681)),ISNUMBER(SEARCH("Hddt",A681:S681)),ISNUMBER(SEARCH("Hđđt",A681:S681))),1,0)</f>
        <v>0</v>
      </c>
    </row>
    <row r="682" spans="1:20" ht="30" hidden="1" customHeight="1" x14ac:dyDescent="0.25">
      <c r="A682" s="3" t="s">
        <v>3694</v>
      </c>
      <c r="B682" s="3" t="s">
        <v>1932</v>
      </c>
      <c r="C682" s="3" t="s">
        <v>3695</v>
      </c>
      <c r="D682" s="3" t="s">
        <v>3696</v>
      </c>
      <c r="E682" s="3" t="s">
        <v>69</v>
      </c>
      <c r="F682" s="3" t="s">
        <v>3697</v>
      </c>
      <c r="G682" s="3" t="s">
        <v>3698</v>
      </c>
      <c r="H682" s="4" t="s">
        <v>91</v>
      </c>
      <c r="I682" s="3" t="s">
        <v>3696</v>
      </c>
      <c r="J682" s="3" t="s">
        <v>741</v>
      </c>
      <c r="K682" s="3" t="s">
        <v>27</v>
      </c>
      <c r="L682" s="3" t="s">
        <v>50</v>
      </c>
      <c r="M682" s="3" t="s">
        <v>29</v>
      </c>
      <c r="N682" s="3" t="s">
        <v>94</v>
      </c>
      <c r="O682" s="3" t="s">
        <v>513</v>
      </c>
      <c r="P682" s="3" t="s">
        <v>270</v>
      </c>
      <c r="Q682" s="3" t="s">
        <v>33</v>
      </c>
      <c r="R682" s="3" t="s">
        <v>3699</v>
      </c>
      <c r="S682" s="3" t="s">
        <v>35</v>
      </c>
      <c r="T682" s="1" cm="1">
        <f t="array" ref="T682">IF(OR(ISNUMBER(SEARCH("Chữ ký số",A682:S682)),ISNUMBER(SEARCH("Hóa đơn",A682:S682)),ISNUMBER(SEARCH("Hợp đồng",A682:S682)),ISNUMBER(SEARCH("Xác thực",A682:S682)),ISNUMBER(SEARCH("Công nghệ",A682:S682)),ISNUMBER(SEARCH("Tài liệu",A682:S682)),ISNUMBER(SEARCH("Cks",A682:S682)),ISNUMBER(SEARCH("Hddt",A682:S682)),ISNUMBER(SEARCH("Hđđt",A682:S682))),1,0)</f>
        <v>0</v>
      </c>
    </row>
    <row r="683" spans="1:20" ht="30" hidden="1" customHeight="1" x14ac:dyDescent="0.25">
      <c r="A683" s="3" t="s">
        <v>3700</v>
      </c>
      <c r="B683" s="3" t="s">
        <v>1932</v>
      </c>
      <c r="C683" s="3"/>
      <c r="D683" s="3"/>
      <c r="E683" s="3"/>
      <c r="F683" s="3" t="s">
        <v>38</v>
      </c>
      <c r="G683" s="3" t="s">
        <v>330</v>
      </c>
      <c r="H683" s="4"/>
      <c r="I683" s="3"/>
      <c r="J683" s="3"/>
      <c r="K683" s="3"/>
      <c r="L683" s="3"/>
      <c r="M683" s="3"/>
      <c r="N683" s="3"/>
      <c r="O683" s="3" t="s">
        <v>1932</v>
      </c>
      <c r="P683" s="3"/>
      <c r="Q683" s="3"/>
      <c r="R683" s="3"/>
      <c r="S683" s="3"/>
      <c r="T683" s="1" cm="1">
        <f t="array" ref="T683">IF(OR(ISNUMBER(SEARCH("Chữ ký số",A683:S683)),ISNUMBER(SEARCH("Hóa đơn",A683:S683)),ISNUMBER(SEARCH("Hợp đồng",A683:S683)),ISNUMBER(SEARCH("Xác thực",A683:S683)),ISNUMBER(SEARCH("Công nghệ",A683:S683)),ISNUMBER(SEARCH("Tài liệu",A683:S683)),ISNUMBER(SEARCH("Cks",A683:S683)),ISNUMBER(SEARCH("Hddt",A683:S683)),ISNUMBER(SEARCH("Hđđt",A683:S683))),1,0)</f>
        <v>0</v>
      </c>
    </row>
    <row r="684" spans="1:20" ht="30" hidden="1" customHeight="1" x14ac:dyDescent="0.25">
      <c r="A684" s="3" t="s">
        <v>3701</v>
      </c>
      <c r="B684" s="3" t="s">
        <v>2366</v>
      </c>
      <c r="C684" s="3" t="s">
        <v>2171</v>
      </c>
      <c r="D684" s="3" t="s">
        <v>2172</v>
      </c>
      <c r="E684" s="3" t="s">
        <v>69</v>
      </c>
      <c r="F684" s="3" t="s">
        <v>2173</v>
      </c>
      <c r="G684" s="3" t="s">
        <v>2172</v>
      </c>
      <c r="H684" s="4" t="s">
        <v>25</v>
      </c>
      <c r="I684" s="3" t="s">
        <v>2172</v>
      </c>
      <c r="J684" s="3" t="s">
        <v>2174</v>
      </c>
      <c r="K684" s="3" t="s">
        <v>27</v>
      </c>
      <c r="L684" s="3" t="s">
        <v>28</v>
      </c>
      <c r="M684" s="3" t="s">
        <v>29</v>
      </c>
      <c r="N684" s="3" t="s">
        <v>2175</v>
      </c>
      <c r="O684" s="3" t="s">
        <v>1306</v>
      </c>
      <c r="P684" s="3" t="s">
        <v>32</v>
      </c>
      <c r="Q684" s="3" t="s">
        <v>33</v>
      </c>
      <c r="R684" s="3" t="s">
        <v>688</v>
      </c>
      <c r="S684" s="3" t="s">
        <v>35</v>
      </c>
      <c r="T684" s="1" cm="1">
        <f t="array" ref="T684">IF(OR(ISNUMBER(SEARCH("Chữ ký số",A684:S684)),ISNUMBER(SEARCH("Hóa đơn",A684:S684)),ISNUMBER(SEARCH("Hợp đồng",A684:S684)),ISNUMBER(SEARCH("Xác thực",A684:S684)),ISNUMBER(SEARCH("Công nghệ",A684:S684)),ISNUMBER(SEARCH("Tài liệu",A684:S684)),ISNUMBER(SEARCH("Cks",A684:S684)),ISNUMBER(SEARCH("Hddt",A684:S684)),ISNUMBER(SEARCH("Hđđt",A684:S684))),1,0)</f>
        <v>0</v>
      </c>
    </row>
    <row r="685" spans="1:20" ht="30" hidden="1" customHeight="1" x14ac:dyDescent="0.25">
      <c r="A685" s="3" t="s">
        <v>3702</v>
      </c>
      <c r="B685" s="3" t="s">
        <v>2919</v>
      </c>
      <c r="C685" s="3" t="s">
        <v>378</v>
      </c>
      <c r="D685" s="3" t="s">
        <v>379</v>
      </c>
      <c r="E685" s="3" t="s">
        <v>196</v>
      </c>
      <c r="F685" s="3" t="s">
        <v>380</v>
      </c>
      <c r="G685" s="3" t="s">
        <v>3703</v>
      </c>
      <c r="H685" s="4" t="s">
        <v>91</v>
      </c>
      <c r="I685" s="3" t="s">
        <v>382</v>
      </c>
      <c r="J685" s="3" t="s">
        <v>383</v>
      </c>
      <c r="K685" s="3" t="s">
        <v>27</v>
      </c>
      <c r="L685" s="3" t="s">
        <v>50</v>
      </c>
      <c r="M685" s="3" t="s">
        <v>200</v>
      </c>
      <c r="N685" s="3" t="s">
        <v>73</v>
      </c>
      <c r="O685" s="3" t="s">
        <v>3704</v>
      </c>
      <c r="P685" s="3" t="s">
        <v>385</v>
      </c>
      <c r="Q685" s="3" t="s">
        <v>33</v>
      </c>
      <c r="R685" s="3"/>
      <c r="S685" s="3" t="s">
        <v>55</v>
      </c>
      <c r="T685" s="1" cm="1">
        <f t="array" ref="T685">IF(OR(ISNUMBER(SEARCH("Chữ ký số",A685:S685)),ISNUMBER(SEARCH("Hóa đơn",A685:S685)),ISNUMBER(SEARCH("Hợp đồng",A685:S685)),ISNUMBER(SEARCH("Xác thực",A685:S685)),ISNUMBER(SEARCH("Công nghệ",A685:S685)),ISNUMBER(SEARCH("Tài liệu",A685:S685)),ISNUMBER(SEARCH("Cks",A685:S685)),ISNUMBER(SEARCH("Hddt",A685:S685)),ISNUMBER(SEARCH("Hđđt",A685:S685))),1,0)</f>
        <v>0</v>
      </c>
    </row>
    <row r="686" spans="1:20" ht="30" hidden="1" customHeight="1" x14ac:dyDescent="0.25">
      <c r="A686" s="3" t="s">
        <v>3705</v>
      </c>
      <c r="B686" s="3" t="s">
        <v>3539</v>
      </c>
      <c r="C686" s="3" t="s">
        <v>3706</v>
      </c>
      <c r="D686" s="3" t="s">
        <v>3707</v>
      </c>
      <c r="E686" s="3" t="s">
        <v>69</v>
      </c>
      <c r="F686" s="3" t="s">
        <v>1147</v>
      </c>
      <c r="G686" s="3" t="s">
        <v>3708</v>
      </c>
      <c r="H686" s="4" t="s">
        <v>25</v>
      </c>
      <c r="I686" s="3" t="s">
        <v>3707</v>
      </c>
      <c r="J686" s="3" t="s">
        <v>1149</v>
      </c>
      <c r="K686" s="3" t="s">
        <v>27</v>
      </c>
      <c r="L686" s="3" t="s">
        <v>50</v>
      </c>
      <c r="M686" s="3" t="s">
        <v>29</v>
      </c>
      <c r="N686" s="3" t="s">
        <v>453</v>
      </c>
      <c r="O686" s="3" t="s">
        <v>524</v>
      </c>
      <c r="P686" s="3" t="s">
        <v>63</v>
      </c>
      <c r="Q686" s="3" t="s">
        <v>33</v>
      </c>
      <c r="R686" s="3" t="s">
        <v>3261</v>
      </c>
      <c r="S686" s="3" t="s">
        <v>35</v>
      </c>
      <c r="T686" s="1" cm="1">
        <f t="array" ref="T686">IF(OR(ISNUMBER(SEARCH("Chữ ký số",A686:S686)),ISNUMBER(SEARCH("Hóa đơn",A686:S686)),ISNUMBER(SEARCH("Hợp đồng",A686:S686)),ISNUMBER(SEARCH("Xác thực",A686:S686)),ISNUMBER(SEARCH("Công nghệ",A686:S686)),ISNUMBER(SEARCH("Tài liệu",A686:S686)),ISNUMBER(SEARCH("Cks",A686:S686)),ISNUMBER(SEARCH("Hddt",A686:S686)),ISNUMBER(SEARCH("Hđđt",A686:S686))),1,0)</f>
        <v>0</v>
      </c>
    </row>
    <row r="687" spans="1:20" ht="30" hidden="1" customHeight="1" x14ac:dyDescent="0.25">
      <c r="A687" s="3" t="s">
        <v>3709</v>
      </c>
      <c r="B687" s="3" t="s">
        <v>3710</v>
      </c>
      <c r="C687" s="3"/>
      <c r="D687" s="3"/>
      <c r="E687" s="3"/>
      <c r="F687" s="3" t="s">
        <v>3711</v>
      </c>
      <c r="G687" s="3" t="s">
        <v>3712</v>
      </c>
      <c r="H687" s="4"/>
      <c r="I687" s="3"/>
      <c r="J687" s="3"/>
      <c r="K687" s="3"/>
      <c r="L687" s="3"/>
      <c r="M687" s="3"/>
      <c r="N687" s="3"/>
      <c r="O687" s="3" t="s">
        <v>3710</v>
      </c>
      <c r="P687" s="3"/>
      <c r="Q687" s="3"/>
      <c r="R687" s="3"/>
      <c r="S687" s="3"/>
      <c r="T687" s="1" cm="1">
        <f t="array" ref="T687">IF(OR(ISNUMBER(SEARCH("Chữ ký số",A687:S687)),ISNUMBER(SEARCH("Hóa đơn",A687:S687)),ISNUMBER(SEARCH("Hợp đồng",A687:S687)),ISNUMBER(SEARCH("Xác thực",A687:S687)),ISNUMBER(SEARCH("Công nghệ",A687:S687)),ISNUMBER(SEARCH("Tài liệu",A687:S687)),ISNUMBER(SEARCH("Cks",A687:S687)),ISNUMBER(SEARCH("Hddt",A687:S687)),ISNUMBER(SEARCH("Hđđt",A687:S687))),1,0)</f>
        <v>0</v>
      </c>
    </row>
    <row r="688" spans="1:20" ht="30" customHeight="1" x14ac:dyDescent="0.25">
      <c r="A688" s="3" t="s">
        <v>3713</v>
      </c>
      <c r="B688" s="3" t="s">
        <v>20</v>
      </c>
      <c r="C688" s="3" t="s">
        <v>3714</v>
      </c>
      <c r="D688" s="3" t="s">
        <v>3715</v>
      </c>
      <c r="E688" s="3" t="s">
        <v>196</v>
      </c>
      <c r="F688" s="3" t="s">
        <v>3716</v>
      </c>
      <c r="G688" s="3" t="s">
        <v>3717</v>
      </c>
      <c r="H688" s="4" t="s">
        <v>91</v>
      </c>
      <c r="I688" s="3" t="s">
        <v>3715</v>
      </c>
      <c r="J688" s="3" t="s">
        <v>3718</v>
      </c>
      <c r="K688" s="3" t="s">
        <v>27</v>
      </c>
      <c r="L688" s="3" t="s">
        <v>50</v>
      </c>
      <c r="M688" s="3" t="s">
        <v>200</v>
      </c>
      <c r="N688" s="3" t="s">
        <v>732</v>
      </c>
      <c r="O688" s="3" t="s">
        <v>3719</v>
      </c>
      <c r="P688" s="3" t="s">
        <v>603</v>
      </c>
      <c r="Q688" s="3" t="s">
        <v>33</v>
      </c>
      <c r="R688" s="3"/>
      <c r="S688" s="3" t="s">
        <v>55</v>
      </c>
      <c r="T688" s="1" cm="1">
        <f t="array" ref="T688">IF(OR(ISNUMBER(SEARCH("Chữ ký số",A688:S688)),ISNUMBER(SEARCH("Hóa đơn",A688:S688)),ISNUMBER(SEARCH("Hợp đồng",A688:S688)),ISNUMBER(SEARCH("Xác thực",A688:S688)),ISNUMBER(SEARCH("Công nghệ",A688:S688)),ISNUMBER(SEARCH("Tài liệu",A688:S688)),ISNUMBER(SEARCH("Cks",A688:S688)),ISNUMBER(SEARCH("Hddt",A688:S688)),ISNUMBER(SEARCH("Hđđt",A688:S688))),1,0)</f>
        <v>1</v>
      </c>
    </row>
    <row r="689" spans="1:20" ht="30" hidden="1" customHeight="1" x14ac:dyDescent="0.25">
      <c r="A689" s="3" t="s">
        <v>3720</v>
      </c>
      <c r="B689" s="3" t="s">
        <v>3721</v>
      </c>
      <c r="C689" s="3" t="s">
        <v>3722</v>
      </c>
      <c r="D689" s="3" t="s">
        <v>3723</v>
      </c>
      <c r="E689" s="3" t="s">
        <v>102</v>
      </c>
      <c r="F689" s="3" t="s">
        <v>3724</v>
      </c>
      <c r="G689" s="3" t="s">
        <v>558</v>
      </c>
      <c r="H689" s="4" t="s">
        <v>91</v>
      </c>
      <c r="I689" s="3" t="s">
        <v>3723</v>
      </c>
      <c r="J689" s="3" t="s">
        <v>3725</v>
      </c>
      <c r="K689" s="3" t="s">
        <v>27</v>
      </c>
      <c r="L689" s="3" t="s">
        <v>50</v>
      </c>
      <c r="M689" s="3" t="s">
        <v>29</v>
      </c>
      <c r="N689" s="3" t="s">
        <v>414</v>
      </c>
      <c r="O689" s="3" t="s">
        <v>269</v>
      </c>
      <c r="P689" s="3" t="s">
        <v>375</v>
      </c>
      <c r="Q689" s="3" t="s">
        <v>33</v>
      </c>
      <c r="R689" s="3" t="s">
        <v>347</v>
      </c>
      <c r="S689" s="3" t="s">
        <v>35</v>
      </c>
      <c r="T689" s="1" cm="1">
        <f t="array" ref="T689">IF(OR(ISNUMBER(SEARCH("Chữ ký số",A689:S689)),ISNUMBER(SEARCH("Hóa đơn",A689:S689)),ISNUMBER(SEARCH("Hợp đồng",A689:S689)),ISNUMBER(SEARCH("Xác thực",A689:S689)),ISNUMBER(SEARCH("Công nghệ",A689:S689)),ISNUMBER(SEARCH("Tài liệu",A689:S689)),ISNUMBER(SEARCH("Cks",A689:S689)),ISNUMBER(SEARCH("Hddt",A689:S689)),ISNUMBER(SEARCH("Hđđt",A689:S689))),1,0)</f>
        <v>0</v>
      </c>
    </row>
    <row r="690" spans="1:20" ht="30" hidden="1" customHeight="1" x14ac:dyDescent="0.25">
      <c r="A690" s="3" t="s">
        <v>3726</v>
      </c>
      <c r="B690" s="3" t="s">
        <v>1687</v>
      </c>
      <c r="C690" s="3"/>
      <c r="D690" s="3"/>
      <c r="E690" s="3"/>
      <c r="F690" s="3" t="s">
        <v>2253</v>
      </c>
      <c r="G690" s="3" t="s">
        <v>3727</v>
      </c>
      <c r="H690" s="4"/>
      <c r="I690" s="3"/>
      <c r="J690" s="3"/>
      <c r="K690" s="3"/>
      <c r="L690" s="3"/>
      <c r="M690" s="3"/>
      <c r="N690" s="3"/>
      <c r="O690" s="3" t="s">
        <v>1687</v>
      </c>
      <c r="P690" s="3"/>
      <c r="Q690" s="3"/>
      <c r="R690" s="3"/>
      <c r="S690" s="3"/>
      <c r="T690" s="1" cm="1">
        <f t="array" ref="T690">IF(OR(ISNUMBER(SEARCH("Chữ ký số",A690:S690)),ISNUMBER(SEARCH("Hóa đơn",A690:S690)),ISNUMBER(SEARCH("Hợp đồng",A690:S690)),ISNUMBER(SEARCH("Xác thực",A690:S690)),ISNUMBER(SEARCH("Công nghệ",A690:S690)),ISNUMBER(SEARCH("Tài liệu",A690:S690)),ISNUMBER(SEARCH("Cks",A690:S690)),ISNUMBER(SEARCH("Hddt",A690:S690)),ISNUMBER(SEARCH("Hđđt",A690:S690))),1,0)</f>
        <v>0</v>
      </c>
    </row>
    <row r="691" spans="1:20" ht="30" hidden="1" customHeight="1" x14ac:dyDescent="0.25">
      <c r="A691" s="3" t="s">
        <v>3728</v>
      </c>
      <c r="B691" s="3" t="s">
        <v>3729</v>
      </c>
      <c r="C691" s="3" t="s">
        <v>3730</v>
      </c>
      <c r="D691" s="3" t="s">
        <v>3731</v>
      </c>
      <c r="E691" s="3" t="s">
        <v>102</v>
      </c>
      <c r="F691" s="3" t="s">
        <v>2659</v>
      </c>
      <c r="G691" s="3" t="s">
        <v>2922</v>
      </c>
      <c r="H691" s="4" t="s">
        <v>91</v>
      </c>
      <c r="I691" s="3" t="s">
        <v>3731</v>
      </c>
      <c r="J691" s="3" t="s">
        <v>2137</v>
      </c>
      <c r="K691" s="3" t="s">
        <v>27</v>
      </c>
      <c r="L691" s="3" t="s">
        <v>50</v>
      </c>
      <c r="M691" s="3" t="s">
        <v>29</v>
      </c>
      <c r="N691" s="3" t="s">
        <v>2923</v>
      </c>
      <c r="O691" s="3" t="s">
        <v>678</v>
      </c>
      <c r="P691" s="3" t="s">
        <v>270</v>
      </c>
      <c r="Q691" s="3" t="s">
        <v>33</v>
      </c>
      <c r="R691" s="3" t="s">
        <v>688</v>
      </c>
      <c r="S691" s="3" t="s">
        <v>35</v>
      </c>
      <c r="T691" s="1" cm="1">
        <f t="array" ref="T691">IF(OR(ISNUMBER(SEARCH("Chữ ký số",A691:S691)),ISNUMBER(SEARCH("Hóa đơn",A691:S691)),ISNUMBER(SEARCH("Hợp đồng",A691:S691)),ISNUMBER(SEARCH("Xác thực",A691:S691)),ISNUMBER(SEARCH("Công nghệ",A691:S691)),ISNUMBER(SEARCH("Tài liệu",A691:S691)),ISNUMBER(SEARCH("Cks",A691:S691)),ISNUMBER(SEARCH("Hddt",A691:S691)),ISNUMBER(SEARCH("Hđđt",A691:S691))),1,0)</f>
        <v>0</v>
      </c>
    </row>
    <row r="692" spans="1:20" ht="30" hidden="1" customHeight="1" x14ac:dyDescent="0.25">
      <c r="A692" s="3" t="s">
        <v>3732</v>
      </c>
      <c r="B692" s="3" t="s">
        <v>3733</v>
      </c>
      <c r="C692" s="3"/>
      <c r="D692" s="3"/>
      <c r="E692" s="3"/>
      <c r="F692" s="3" t="s">
        <v>3734</v>
      </c>
      <c r="G692" s="3" t="s">
        <v>3735</v>
      </c>
      <c r="H692" s="4"/>
      <c r="I692" s="3"/>
      <c r="J692" s="3"/>
      <c r="K692" s="3"/>
      <c r="L692" s="3"/>
      <c r="M692" s="3"/>
      <c r="N692" s="3"/>
      <c r="O692" s="3" t="s">
        <v>3733</v>
      </c>
      <c r="P692" s="3"/>
      <c r="Q692" s="3"/>
      <c r="R692" s="3"/>
      <c r="S692" s="3"/>
      <c r="T692" s="1" cm="1">
        <f t="array" ref="T692">IF(OR(ISNUMBER(SEARCH("Chữ ký số",A692:S692)),ISNUMBER(SEARCH("Hóa đơn",A692:S692)),ISNUMBER(SEARCH("Hợp đồng",A692:S692)),ISNUMBER(SEARCH("Xác thực",A692:S692)),ISNUMBER(SEARCH("Công nghệ",A692:S692)),ISNUMBER(SEARCH("Tài liệu",A692:S692)),ISNUMBER(SEARCH("Cks",A692:S692)),ISNUMBER(SEARCH("Hddt",A692:S692)),ISNUMBER(SEARCH("Hđđt",A692:S692))),1,0)</f>
        <v>0</v>
      </c>
    </row>
    <row r="693" spans="1:20" ht="30" hidden="1" customHeight="1" x14ac:dyDescent="0.25">
      <c r="A693" s="3" t="s">
        <v>3736</v>
      </c>
      <c r="B693" s="3" t="s">
        <v>2502</v>
      </c>
      <c r="C693" s="3"/>
      <c r="D693" s="3"/>
      <c r="E693" s="3"/>
      <c r="F693" s="3" t="s">
        <v>3737</v>
      </c>
      <c r="G693" s="3" t="s">
        <v>3738</v>
      </c>
      <c r="H693" s="4"/>
      <c r="I693" s="3"/>
      <c r="J693" s="3"/>
      <c r="K693" s="3"/>
      <c r="L693" s="3"/>
      <c r="M693" s="3"/>
      <c r="N693" s="3"/>
      <c r="O693" s="3" t="s">
        <v>2502</v>
      </c>
      <c r="P693" s="3"/>
      <c r="Q693" s="3"/>
      <c r="R693" s="3"/>
      <c r="S693" s="3"/>
      <c r="T693" s="1" cm="1">
        <f t="array" ref="T693">IF(OR(ISNUMBER(SEARCH("Chữ ký số",A693:S693)),ISNUMBER(SEARCH("Hóa đơn",A693:S693)),ISNUMBER(SEARCH("Hợp đồng",A693:S693)),ISNUMBER(SEARCH("Xác thực",A693:S693)),ISNUMBER(SEARCH("Công nghệ",A693:S693)),ISNUMBER(SEARCH("Tài liệu",A693:S693)),ISNUMBER(SEARCH("Cks",A693:S693)),ISNUMBER(SEARCH("Hddt",A693:S693)),ISNUMBER(SEARCH("Hđđt",A693:S693))),1,0)</f>
        <v>0</v>
      </c>
    </row>
    <row r="694" spans="1:20" ht="30" hidden="1" customHeight="1" x14ac:dyDescent="0.25">
      <c r="A694" s="3" t="s">
        <v>3739</v>
      </c>
      <c r="B694" s="3" t="s">
        <v>1389</v>
      </c>
      <c r="C694" s="3"/>
      <c r="D694" s="3"/>
      <c r="E694" s="3"/>
      <c r="F694" s="3" t="s">
        <v>3740</v>
      </c>
      <c r="G694" s="3" t="s">
        <v>3741</v>
      </c>
      <c r="H694" s="4"/>
      <c r="I694" s="3"/>
      <c r="J694" s="3"/>
      <c r="K694" s="3"/>
      <c r="L694" s="3"/>
      <c r="M694" s="3"/>
      <c r="N694" s="3"/>
      <c r="O694" s="3" t="s">
        <v>1389</v>
      </c>
      <c r="P694" s="3"/>
      <c r="Q694" s="3"/>
      <c r="R694" s="3"/>
      <c r="S694" s="3"/>
      <c r="T694" s="1" cm="1">
        <f t="array" ref="T694">IF(OR(ISNUMBER(SEARCH("Chữ ký số",A694:S694)),ISNUMBER(SEARCH("Hóa đơn",A694:S694)),ISNUMBER(SEARCH("Hợp đồng",A694:S694)),ISNUMBER(SEARCH("Xác thực",A694:S694)),ISNUMBER(SEARCH("Công nghệ",A694:S694)),ISNUMBER(SEARCH("Tài liệu",A694:S694)),ISNUMBER(SEARCH("Cks",A694:S694)),ISNUMBER(SEARCH("Hddt",A694:S694)),ISNUMBER(SEARCH("Hđđt",A694:S694))),1,0)</f>
        <v>0</v>
      </c>
    </row>
    <row r="695" spans="1:20" ht="30" hidden="1" customHeight="1" x14ac:dyDescent="0.25">
      <c r="A695" s="3" t="s">
        <v>3742</v>
      </c>
      <c r="B695" s="3" t="s">
        <v>3743</v>
      </c>
      <c r="C695" s="3" t="s">
        <v>3744</v>
      </c>
      <c r="D695" s="3" t="s">
        <v>3745</v>
      </c>
      <c r="E695" s="3" t="s">
        <v>69</v>
      </c>
      <c r="F695" s="3" t="s">
        <v>3746</v>
      </c>
      <c r="G695" s="3" t="s">
        <v>3747</v>
      </c>
      <c r="H695" s="4" t="s">
        <v>91</v>
      </c>
      <c r="I695" s="3" t="s">
        <v>3748</v>
      </c>
      <c r="J695" s="3" t="s">
        <v>3749</v>
      </c>
      <c r="K695" s="3" t="s">
        <v>27</v>
      </c>
      <c r="L695" s="3" t="s">
        <v>50</v>
      </c>
      <c r="M695" s="3" t="s">
        <v>29</v>
      </c>
      <c r="N695" s="3" t="s">
        <v>414</v>
      </c>
      <c r="O695" s="3" t="s">
        <v>560</v>
      </c>
      <c r="P695" s="3" t="s">
        <v>180</v>
      </c>
      <c r="Q695" s="3" t="s">
        <v>33</v>
      </c>
      <c r="R695" s="3" t="s">
        <v>3750</v>
      </c>
      <c r="S695" s="3" t="s">
        <v>35</v>
      </c>
      <c r="T695" s="1" cm="1">
        <f t="array" ref="T695">IF(OR(ISNUMBER(SEARCH("Chữ ký số",A695:S695)),ISNUMBER(SEARCH("Hóa đơn",A695:S695)),ISNUMBER(SEARCH("Hợp đồng",A695:S695)),ISNUMBER(SEARCH("Xác thực",A695:S695)),ISNUMBER(SEARCH("Công nghệ",A695:S695)),ISNUMBER(SEARCH("Tài liệu",A695:S695)),ISNUMBER(SEARCH("Cks",A695:S695)),ISNUMBER(SEARCH("Hddt",A695:S695)),ISNUMBER(SEARCH("Hđđt",A695:S695))),1,0)</f>
        <v>0</v>
      </c>
    </row>
    <row r="696" spans="1:20" ht="30" customHeight="1" x14ac:dyDescent="0.25">
      <c r="A696" s="3" t="s">
        <v>3751</v>
      </c>
      <c r="B696" s="3" t="s">
        <v>3752</v>
      </c>
      <c r="C696" s="3" t="s">
        <v>3753</v>
      </c>
      <c r="D696" s="3" t="s">
        <v>3754</v>
      </c>
      <c r="E696" s="3" t="s">
        <v>69</v>
      </c>
      <c r="F696" s="3" t="s">
        <v>3755</v>
      </c>
      <c r="G696" s="3" t="s">
        <v>3756</v>
      </c>
      <c r="H696" s="4" t="s">
        <v>25</v>
      </c>
      <c r="I696" s="3" t="s">
        <v>3757</v>
      </c>
      <c r="J696" s="3" t="s">
        <v>3758</v>
      </c>
      <c r="K696" s="3" t="s">
        <v>27</v>
      </c>
      <c r="L696" s="3" t="s">
        <v>50</v>
      </c>
      <c r="M696" s="3" t="s">
        <v>29</v>
      </c>
      <c r="N696" s="3" t="s">
        <v>189</v>
      </c>
      <c r="O696" s="3" t="s">
        <v>31</v>
      </c>
      <c r="P696" s="3" t="s">
        <v>1121</v>
      </c>
      <c r="Q696" s="3" t="s">
        <v>33</v>
      </c>
      <c r="R696" s="3" t="s">
        <v>3759</v>
      </c>
      <c r="S696" s="3" t="s">
        <v>35</v>
      </c>
      <c r="T696" s="1" cm="1">
        <f t="array" ref="T696">IF(OR(ISNUMBER(SEARCH("Chữ ký số",A696:S696)),ISNUMBER(SEARCH("Hóa đơn",A696:S696)),ISNUMBER(SEARCH("Hợp đồng",A696:S696)),ISNUMBER(SEARCH("Xác thực",A696:S696)),ISNUMBER(SEARCH("Công nghệ",A696:S696)),ISNUMBER(SEARCH("Tài liệu",A696:S696)),ISNUMBER(SEARCH("Cks",A696:S696)),ISNUMBER(SEARCH("Hddt",A696:S696)),ISNUMBER(SEARCH("Hđđt",A696:S696))),1,0)</f>
        <v>1</v>
      </c>
    </row>
    <row r="697" spans="1:20" ht="30" hidden="1" customHeight="1" x14ac:dyDescent="0.25">
      <c r="A697" s="3" t="s">
        <v>3760</v>
      </c>
      <c r="B697" s="3" t="s">
        <v>3761</v>
      </c>
      <c r="C697" s="3"/>
      <c r="D697" s="3"/>
      <c r="E697" s="3"/>
      <c r="F697" s="3" t="s">
        <v>3762</v>
      </c>
      <c r="G697" s="3" t="s">
        <v>254</v>
      </c>
      <c r="H697" s="4"/>
      <c r="I697" s="3"/>
      <c r="J697" s="3"/>
      <c r="K697" s="3"/>
      <c r="L697" s="3"/>
      <c r="M697" s="3"/>
      <c r="N697" s="3"/>
      <c r="O697" s="3" t="s">
        <v>3761</v>
      </c>
      <c r="P697" s="3"/>
      <c r="Q697" s="3"/>
      <c r="R697" s="3"/>
      <c r="S697" s="3"/>
      <c r="T697" s="1" cm="1">
        <f t="array" ref="T697">IF(OR(ISNUMBER(SEARCH("Chữ ký số",A697:S697)),ISNUMBER(SEARCH("Hóa đơn",A697:S697)),ISNUMBER(SEARCH("Hợp đồng",A697:S697)),ISNUMBER(SEARCH("Xác thực",A697:S697)),ISNUMBER(SEARCH("Công nghệ",A697:S697)),ISNUMBER(SEARCH("Tài liệu",A697:S697)),ISNUMBER(SEARCH("Cks",A697:S697)),ISNUMBER(SEARCH("Hddt",A697:S697)),ISNUMBER(SEARCH("Hđđt",A697:S697))),1,0)</f>
        <v>0</v>
      </c>
    </row>
    <row r="698" spans="1:20" ht="30" hidden="1" customHeight="1" x14ac:dyDescent="0.25">
      <c r="A698" s="3" t="s">
        <v>3763</v>
      </c>
      <c r="B698" s="3" t="s">
        <v>1807</v>
      </c>
      <c r="C698" s="3" t="s">
        <v>3764</v>
      </c>
      <c r="D698" s="3" t="s">
        <v>3765</v>
      </c>
      <c r="E698" s="3" t="s">
        <v>102</v>
      </c>
      <c r="F698" s="3" t="s">
        <v>3766</v>
      </c>
      <c r="G698" s="3" t="s">
        <v>102</v>
      </c>
      <c r="H698" s="4" t="s">
        <v>91</v>
      </c>
      <c r="I698" s="3" t="s">
        <v>3767</v>
      </c>
      <c r="J698" s="3" t="s">
        <v>511</v>
      </c>
      <c r="K698" s="3" t="s">
        <v>27</v>
      </c>
      <c r="L698" s="3" t="s">
        <v>28</v>
      </c>
      <c r="M698" s="3" t="s">
        <v>29</v>
      </c>
      <c r="N698" s="3" t="s">
        <v>414</v>
      </c>
      <c r="O698" s="3" t="s">
        <v>1406</v>
      </c>
      <c r="P698" s="3" t="s">
        <v>1215</v>
      </c>
      <c r="Q698" s="3" t="s">
        <v>33</v>
      </c>
      <c r="R698" s="3" t="s">
        <v>403</v>
      </c>
      <c r="S698" s="3" t="s">
        <v>35</v>
      </c>
      <c r="T698" s="1" cm="1">
        <f t="array" ref="T698">IF(OR(ISNUMBER(SEARCH("Chữ ký số",A698:S698)),ISNUMBER(SEARCH("Hóa đơn",A698:S698)),ISNUMBER(SEARCH("Hợp đồng",A698:S698)),ISNUMBER(SEARCH("Xác thực",A698:S698)),ISNUMBER(SEARCH("Công nghệ",A698:S698)),ISNUMBER(SEARCH("Tài liệu",A698:S698)),ISNUMBER(SEARCH("Cks",A698:S698)),ISNUMBER(SEARCH("Hddt",A698:S698)),ISNUMBER(SEARCH("Hđđt",A698:S698))),1,0)</f>
        <v>0</v>
      </c>
    </row>
    <row r="699" spans="1:20" ht="30" hidden="1" customHeight="1" x14ac:dyDescent="0.25">
      <c r="A699" s="3" t="s">
        <v>3768</v>
      </c>
      <c r="B699" s="3" t="s">
        <v>3769</v>
      </c>
      <c r="C699" s="3" t="s">
        <v>3770</v>
      </c>
      <c r="D699" s="3" t="s">
        <v>3771</v>
      </c>
      <c r="E699" s="3" t="s">
        <v>69</v>
      </c>
      <c r="F699" s="3" t="s">
        <v>3772</v>
      </c>
      <c r="G699" s="3" t="s">
        <v>3771</v>
      </c>
      <c r="H699" s="4" t="s">
        <v>25</v>
      </c>
      <c r="I699" s="3" t="s">
        <v>3773</v>
      </c>
      <c r="J699" s="3" t="s">
        <v>1149</v>
      </c>
      <c r="K699" s="3" t="s">
        <v>27</v>
      </c>
      <c r="L699" s="3" t="s">
        <v>50</v>
      </c>
      <c r="M699" s="3" t="s">
        <v>29</v>
      </c>
      <c r="N699" s="3" t="s">
        <v>73</v>
      </c>
      <c r="O699" s="3" t="s">
        <v>866</v>
      </c>
      <c r="P699" s="3" t="s">
        <v>2460</v>
      </c>
      <c r="Q699" s="3" t="s">
        <v>33</v>
      </c>
      <c r="R699" s="3" t="s">
        <v>3774</v>
      </c>
      <c r="S699" s="3" t="s">
        <v>35</v>
      </c>
      <c r="T699" s="1" cm="1">
        <f t="array" ref="T699">IF(OR(ISNUMBER(SEARCH("Chữ ký số",A699:S699)),ISNUMBER(SEARCH("Hóa đơn",A699:S699)),ISNUMBER(SEARCH("Hợp đồng",A699:S699)),ISNUMBER(SEARCH("Xác thực",A699:S699)),ISNUMBER(SEARCH("Công nghệ",A699:S699)),ISNUMBER(SEARCH("Tài liệu",A699:S699)),ISNUMBER(SEARCH("Cks",A699:S699)),ISNUMBER(SEARCH("Hddt",A699:S699)),ISNUMBER(SEARCH("Hđđt",A699:S699))),1,0)</f>
        <v>0</v>
      </c>
    </row>
    <row r="700" spans="1:20" ht="30" hidden="1" customHeight="1" x14ac:dyDescent="0.25">
      <c r="A700" s="3" t="s">
        <v>3775</v>
      </c>
      <c r="B700" s="3" t="s">
        <v>3531</v>
      </c>
      <c r="C700" s="3" t="s">
        <v>3776</v>
      </c>
      <c r="D700" s="3" t="s">
        <v>3777</v>
      </c>
      <c r="E700" s="3" t="s">
        <v>102</v>
      </c>
      <c r="F700" s="3" t="s">
        <v>3778</v>
      </c>
      <c r="G700" s="3" t="s">
        <v>1412</v>
      </c>
      <c r="H700" s="4" t="s">
        <v>91</v>
      </c>
      <c r="I700" s="3" t="s">
        <v>3777</v>
      </c>
      <c r="J700" s="3" t="s">
        <v>1413</v>
      </c>
      <c r="K700" s="3" t="s">
        <v>27</v>
      </c>
      <c r="L700" s="3" t="s">
        <v>50</v>
      </c>
      <c r="M700" s="3" t="s">
        <v>29</v>
      </c>
      <c r="N700" s="3" t="s">
        <v>189</v>
      </c>
      <c r="O700" s="3" t="s">
        <v>771</v>
      </c>
      <c r="P700" s="3" t="s">
        <v>1902</v>
      </c>
      <c r="Q700" s="3" t="s">
        <v>33</v>
      </c>
      <c r="R700" s="3" t="s">
        <v>688</v>
      </c>
      <c r="S700" s="3" t="s">
        <v>35</v>
      </c>
      <c r="T700" s="1" cm="1">
        <f t="array" ref="T700">IF(OR(ISNUMBER(SEARCH("Chữ ký số",A700:S700)),ISNUMBER(SEARCH("Hóa đơn",A700:S700)),ISNUMBER(SEARCH("Hợp đồng",A700:S700)),ISNUMBER(SEARCH("Xác thực",A700:S700)),ISNUMBER(SEARCH("Công nghệ",A700:S700)),ISNUMBER(SEARCH("Tài liệu",A700:S700)),ISNUMBER(SEARCH("Cks",A700:S700)),ISNUMBER(SEARCH("Hddt",A700:S700)),ISNUMBER(SEARCH("Hđđt",A700:S700))),1,0)</f>
        <v>0</v>
      </c>
    </row>
    <row r="701" spans="1:20" ht="30" hidden="1" customHeight="1" x14ac:dyDescent="0.25">
      <c r="A701" s="3" t="s">
        <v>3779</v>
      </c>
      <c r="B701" s="3" t="s">
        <v>1575</v>
      </c>
      <c r="C701" s="3"/>
      <c r="D701" s="3"/>
      <c r="E701" s="3"/>
      <c r="F701" s="3" t="s">
        <v>1808</v>
      </c>
      <c r="G701" s="3" t="s">
        <v>1809</v>
      </c>
      <c r="H701" s="4"/>
      <c r="I701" s="3"/>
      <c r="J701" s="3"/>
      <c r="K701" s="3"/>
      <c r="L701" s="3"/>
      <c r="M701" s="3"/>
      <c r="N701" s="3"/>
      <c r="O701" s="3" t="s">
        <v>1575</v>
      </c>
      <c r="P701" s="3"/>
      <c r="Q701" s="3"/>
      <c r="R701" s="3"/>
      <c r="S701" s="3"/>
      <c r="T701" s="1" cm="1">
        <f t="array" ref="T701">IF(OR(ISNUMBER(SEARCH("Chữ ký số",A701:S701)),ISNUMBER(SEARCH("Hóa đơn",A701:S701)),ISNUMBER(SEARCH("Hợp đồng",A701:S701)),ISNUMBER(SEARCH("Xác thực",A701:S701)),ISNUMBER(SEARCH("Công nghệ",A701:S701)),ISNUMBER(SEARCH("Tài liệu",A701:S701)),ISNUMBER(SEARCH("Cks",A701:S701)),ISNUMBER(SEARCH("Hddt",A701:S701)),ISNUMBER(SEARCH("Hđđt",A701:S701))),1,0)</f>
        <v>0</v>
      </c>
    </row>
    <row r="702" spans="1:20" ht="30" hidden="1" customHeight="1" x14ac:dyDescent="0.25">
      <c r="A702" s="3" t="s">
        <v>3780</v>
      </c>
      <c r="B702" s="3" t="s">
        <v>2085</v>
      </c>
      <c r="C702" s="3"/>
      <c r="D702" s="3"/>
      <c r="E702" s="3"/>
      <c r="F702" s="3" t="s">
        <v>482</v>
      </c>
      <c r="G702" s="3" t="s">
        <v>3781</v>
      </c>
      <c r="H702" s="4"/>
      <c r="I702" s="3"/>
      <c r="J702" s="3"/>
      <c r="K702" s="3"/>
      <c r="L702" s="3"/>
      <c r="M702" s="3"/>
      <c r="N702" s="3"/>
      <c r="O702" s="3" t="s">
        <v>2085</v>
      </c>
      <c r="P702" s="3"/>
      <c r="Q702" s="3"/>
      <c r="R702" s="3"/>
      <c r="S702" s="3"/>
      <c r="T702" s="1" cm="1">
        <f t="array" ref="T702">IF(OR(ISNUMBER(SEARCH("Chữ ký số",A702:S702)),ISNUMBER(SEARCH("Hóa đơn",A702:S702)),ISNUMBER(SEARCH("Hợp đồng",A702:S702)),ISNUMBER(SEARCH("Xác thực",A702:S702)),ISNUMBER(SEARCH("Công nghệ",A702:S702)),ISNUMBER(SEARCH("Tài liệu",A702:S702)),ISNUMBER(SEARCH("Cks",A702:S702)),ISNUMBER(SEARCH("Hddt",A702:S702)),ISNUMBER(SEARCH("Hđđt",A702:S702))),1,0)</f>
        <v>0</v>
      </c>
    </row>
    <row r="703" spans="1:20" ht="30" hidden="1" customHeight="1" x14ac:dyDescent="0.25">
      <c r="A703" s="3" t="s">
        <v>3782</v>
      </c>
      <c r="B703" s="3" t="s">
        <v>3783</v>
      </c>
      <c r="C703" s="3"/>
      <c r="D703" s="3"/>
      <c r="E703" s="3"/>
      <c r="F703" s="3" t="s">
        <v>143</v>
      </c>
      <c r="G703" s="3" t="s">
        <v>3784</v>
      </c>
      <c r="H703" s="4"/>
      <c r="I703" s="3"/>
      <c r="J703" s="3"/>
      <c r="K703" s="3"/>
      <c r="L703" s="3"/>
      <c r="M703" s="3"/>
      <c r="N703" s="3"/>
      <c r="O703" s="3" t="s">
        <v>3783</v>
      </c>
      <c r="P703" s="3"/>
      <c r="Q703" s="3"/>
      <c r="R703" s="3"/>
      <c r="S703" s="3"/>
      <c r="T703" s="1" cm="1">
        <f t="array" ref="T703">IF(OR(ISNUMBER(SEARCH("Chữ ký số",A703:S703)),ISNUMBER(SEARCH("Hóa đơn",A703:S703)),ISNUMBER(SEARCH("Hợp đồng",A703:S703)),ISNUMBER(SEARCH("Xác thực",A703:S703)),ISNUMBER(SEARCH("Công nghệ",A703:S703)),ISNUMBER(SEARCH("Tài liệu",A703:S703)),ISNUMBER(SEARCH("Cks",A703:S703)),ISNUMBER(SEARCH("Hddt",A703:S703)),ISNUMBER(SEARCH("Hđđt",A703:S703))),1,0)</f>
        <v>0</v>
      </c>
    </row>
    <row r="704" spans="1:20" ht="30" hidden="1" customHeight="1" x14ac:dyDescent="0.25">
      <c r="A704" s="3" t="s">
        <v>3785</v>
      </c>
      <c r="B704" s="3" t="s">
        <v>1081</v>
      </c>
      <c r="C704" s="3"/>
      <c r="D704" s="3"/>
      <c r="E704" s="3"/>
      <c r="F704" s="3" t="s">
        <v>1082</v>
      </c>
      <c r="G704" s="3" t="s">
        <v>3786</v>
      </c>
      <c r="H704" s="4"/>
      <c r="I704" s="3"/>
      <c r="J704" s="3"/>
      <c r="K704" s="3"/>
      <c r="L704" s="3"/>
      <c r="M704" s="3"/>
      <c r="N704" s="3"/>
      <c r="O704" s="3" t="s">
        <v>1081</v>
      </c>
      <c r="P704" s="3"/>
      <c r="Q704" s="3"/>
      <c r="R704" s="3"/>
      <c r="S704" s="3"/>
      <c r="T704" s="1" cm="1">
        <f t="array" ref="T704">IF(OR(ISNUMBER(SEARCH("Chữ ký số",A704:S704)),ISNUMBER(SEARCH("Hóa đơn",A704:S704)),ISNUMBER(SEARCH("Hợp đồng",A704:S704)),ISNUMBER(SEARCH("Xác thực",A704:S704)),ISNUMBER(SEARCH("Công nghệ",A704:S704)),ISNUMBER(SEARCH("Tài liệu",A704:S704)),ISNUMBER(SEARCH("Cks",A704:S704)),ISNUMBER(SEARCH("Hddt",A704:S704)),ISNUMBER(SEARCH("Hđđt",A704:S704))),1,0)</f>
        <v>0</v>
      </c>
    </row>
    <row r="705" spans="1:20" ht="30" hidden="1" customHeight="1" x14ac:dyDescent="0.25">
      <c r="A705" s="3" t="s">
        <v>3787</v>
      </c>
      <c r="B705" s="3" t="s">
        <v>3788</v>
      </c>
      <c r="C705" s="3" t="s">
        <v>3789</v>
      </c>
      <c r="D705" s="3" t="s">
        <v>3790</v>
      </c>
      <c r="E705" s="3" t="s">
        <v>69</v>
      </c>
      <c r="F705" s="3" t="s">
        <v>676</v>
      </c>
      <c r="G705" s="3" t="s">
        <v>3791</v>
      </c>
      <c r="H705" s="4" t="s">
        <v>25</v>
      </c>
      <c r="I705" s="3" t="s">
        <v>3792</v>
      </c>
      <c r="J705" s="3" t="s">
        <v>3793</v>
      </c>
      <c r="K705" s="3" t="s">
        <v>27</v>
      </c>
      <c r="L705" s="3" t="s">
        <v>50</v>
      </c>
      <c r="M705" s="3" t="s">
        <v>29</v>
      </c>
      <c r="N705" s="3" t="s">
        <v>51</v>
      </c>
      <c r="O705" s="3" t="s">
        <v>3794</v>
      </c>
      <c r="P705" s="3" t="s">
        <v>1215</v>
      </c>
      <c r="Q705" s="3" t="s">
        <v>3795</v>
      </c>
      <c r="R705" s="3" t="s">
        <v>3796</v>
      </c>
      <c r="S705" s="3"/>
      <c r="T705" s="1" cm="1">
        <f t="array" ref="T705">IF(OR(ISNUMBER(SEARCH("Chữ ký số",A705:S705)),ISNUMBER(SEARCH("Hóa đơn",A705:S705)),ISNUMBER(SEARCH("Hợp đồng",A705:S705)),ISNUMBER(SEARCH("Xác thực",A705:S705)),ISNUMBER(SEARCH("Công nghệ",A705:S705)),ISNUMBER(SEARCH("Tài liệu",A705:S705)),ISNUMBER(SEARCH("Cks",A705:S705)),ISNUMBER(SEARCH("Hddt",A705:S705)),ISNUMBER(SEARCH("Hđđt",A705:S705))),1,0)</f>
        <v>0</v>
      </c>
    </row>
    <row r="706" spans="1:20" ht="30" hidden="1" customHeight="1" x14ac:dyDescent="0.25">
      <c r="A706" s="3" t="s">
        <v>3797</v>
      </c>
      <c r="B706" s="3" t="s">
        <v>2940</v>
      </c>
      <c r="C706" s="3"/>
      <c r="D706" s="3"/>
      <c r="E706" s="3"/>
      <c r="F706" s="3" t="s">
        <v>3798</v>
      </c>
      <c r="G706" s="3" t="s">
        <v>3799</v>
      </c>
      <c r="H706" s="4"/>
      <c r="I706" s="3"/>
      <c r="J706" s="3"/>
      <c r="K706" s="3"/>
      <c r="L706" s="3"/>
      <c r="M706" s="3"/>
      <c r="N706" s="3"/>
      <c r="O706" s="3" t="s">
        <v>2940</v>
      </c>
      <c r="P706" s="3"/>
      <c r="Q706" s="3"/>
      <c r="R706" s="3"/>
      <c r="S706" s="3"/>
      <c r="T706" s="1" cm="1">
        <f t="array" ref="T706">IF(OR(ISNUMBER(SEARCH("Chữ ký số",A706:S706)),ISNUMBER(SEARCH("Hóa đơn",A706:S706)),ISNUMBER(SEARCH("Hợp đồng",A706:S706)),ISNUMBER(SEARCH("Xác thực",A706:S706)),ISNUMBER(SEARCH("Công nghệ",A706:S706)),ISNUMBER(SEARCH("Tài liệu",A706:S706)),ISNUMBER(SEARCH("Cks",A706:S706)),ISNUMBER(SEARCH("Hddt",A706:S706)),ISNUMBER(SEARCH("Hđđt",A706:S706))),1,0)</f>
        <v>0</v>
      </c>
    </row>
    <row r="707" spans="1:20" ht="30" hidden="1" customHeight="1" x14ac:dyDescent="0.25">
      <c r="A707" s="3" t="s">
        <v>3800</v>
      </c>
      <c r="B707" s="3" t="s">
        <v>3761</v>
      </c>
      <c r="C707" s="3"/>
      <c r="D707" s="3"/>
      <c r="E707" s="3"/>
      <c r="F707" s="3" t="s">
        <v>3801</v>
      </c>
      <c r="G707" s="3" t="s">
        <v>3802</v>
      </c>
      <c r="H707" s="4"/>
      <c r="I707" s="3"/>
      <c r="J707" s="3"/>
      <c r="K707" s="3"/>
      <c r="L707" s="3"/>
      <c r="M707" s="3"/>
      <c r="N707" s="3"/>
      <c r="O707" s="3" t="s">
        <v>3761</v>
      </c>
      <c r="P707" s="3"/>
      <c r="Q707" s="3"/>
      <c r="R707" s="3"/>
      <c r="S707" s="3"/>
      <c r="T707" s="1" cm="1">
        <f t="array" ref="T707">IF(OR(ISNUMBER(SEARCH("Chữ ký số",A707:S707)),ISNUMBER(SEARCH("Hóa đơn",A707:S707)),ISNUMBER(SEARCH("Hợp đồng",A707:S707)),ISNUMBER(SEARCH("Xác thực",A707:S707)),ISNUMBER(SEARCH("Công nghệ",A707:S707)),ISNUMBER(SEARCH("Tài liệu",A707:S707)),ISNUMBER(SEARCH("Cks",A707:S707)),ISNUMBER(SEARCH("Hddt",A707:S707)),ISNUMBER(SEARCH("Hđđt",A707:S707))),1,0)</f>
        <v>0</v>
      </c>
    </row>
    <row r="708" spans="1:20" ht="30" hidden="1" customHeight="1" x14ac:dyDescent="0.25">
      <c r="A708" s="3" t="s">
        <v>3803</v>
      </c>
      <c r="B708" s="3" t="s">
        <v>3804</v>
      </c>
      <c r="C708" s="3" t="s">
        <v>3805</v>
      </c>
      <c r="D708" s="3" t="s">
        <v>3806</v>
      </c>
      <c r="E708" s="3" t="s">
        <v>69</v>
      </c>
      <c r="F708" s="3" t="s">
        <v>2667</v>
      </c>
      <c r="G708" s="3" t="s">
        <v>3807</v>
      </c>
      <c r="H708" s="4" t="s">
        <v>25</v>
      </c>
      <c r="I708" s="3" t="s">
        <v>3807</v>
      </c>
      <c r="J708" s="3" t="s">
        <v>3808</v>
      </c>
      <c r="K708" s="3" t="s">
        <v>27</v>
      </c>
      <c r="L708" s="3" t="s">
        <v>28</v>
      </c>
      <c r="M708" s="3" t="s">
        <v>29</v>
      </c>
      <c r="N708" s="3" t="s">
        <v>178</v>
      </c>
      <c r="O708" s="3" t="s">
        <v>2587</v>
      </c>
      <c r="P708" s="3" t="s">
        <v>963</v>
      </c>
      <c r="Q708" s="3" t="s">
        <v>33</v>
      </c>
      <c r="R708" s="3" t="s">
        <v>347</v>
      </c>
      <c r="S708" s="3" t="s">
        <v>35</v>
      </c>
      <c r="T708" s="1" cm="1">
        <f t="array" ref="T708">IF(OR(ISNUMBER(SEARCH("Chữ ký số",A708:S708)),ISNUMBER(SEARCH("Hóa đơn",A708:S708)),ISNUMBER(SEARCH("Hợp đồng",A708:S708)),ISNUMBER(SEARCH("Xác thực",A708:S708)),ISNUMBER(SEARCH("Công nghệ",A708:S708)),ISNUMBER(SEARCH("Tài liệu",A708:S708)),ISNUMBER(SEARCH("Cks",A708:S708)),ISNUMBER(SEARCH("Hddt",A708:S708)),ISNUMBER(SEARCH("Hđđt",A708:S708))),1,0)</f>
        <v>0</v>
      </c>
    </row>
    <row r="709" spans="1:20" ht="30" hidden="1" customHeight="1" x14ac:dyDescent="0.25">
      <c r="A709" s="3" t="s">
        <v>3809</v>
      </c>
      <c r="B709" s="3" t="s">
        <v>2753</v>
      </c>
      <c r="C709" s="3" t="s">
        <v>3810</v>
      </c>
      <c r="D709" s="3" t="s">
        <v>3811</v>
      </c>
      <c r="E709" s="3" t="s">
        <v>102</v>
      </c>
      <c r="F709" s="3" t="s">
        <v>3812</v>
      </c>
      <c r="G709" s="3" t="s">
        <v>1070</v>
      </c>
      <c r="H709" s="4" t="s">
        <v>25</v>
      </c>
      <c r="I709" s="3" t="s">
        <v>3811</v>
      </c>
      <c r="J709" s="3" t="s">
        <v>3813</v>
      </c>
      <c r="K709" s="3" t="s">
        <v>27</v>
      </c>
      <c r="L709" s="3" t="s">
        <v>28</v>
      </c>
      <c r="M709" s="3" t="s">
        <v>29</v>
      </c>
      <c r="N709" s="3" t="s">
        <v>73</v>
      </c>
      <c r="O709" s="3" t="s">
        <v>3814</v>
      </c>
      <c r="P709" s="3" t="s">
        <v>63</v>
      </c>
      <c r="Q709" s="3" t="s">
        <v>33</v>
      </c>
      <c r="R709" s="3" t="s">
        <v>3815</v>
      </c>
      <c r="S709" s="3" t="s">
        <v>55</v>
      </c>
      <c r="T709" s="1" cm="1">
        <f t="array" ref="T709">IF(OR(ISNUMBER(SEARCH("Chữ ký số",A709:S709)),ISNUMBER(SEARCH("Hóa đơn",A709:S709)),ISNUMBER(SEARCH("Hợp đồng",A709:S709)),ISNUMBER(SEARCH("Xác thực",A709:S709)),ISNUMBER(SEARCH("Công nghệ",A709:S709)),ISNUMBER(SEARCH("Tài liệu",A709:S709)),ISNUMBER(SEARCH("Cks",A709:S709)),ISNUMBER(SEARCH("Hddt",A709:S709)),ISNUMBER(SEARCH("Hđđt",A709:S709))),1,0)</f>
        <v>0</v>
      </c>
    </row>
    <row r="710" spans="1:20" ht="30" hidden="1" customHeight="1" x14ac:dyDescent="0.25">
      <c r="A710" s="3" t="s">
        <v>3816</v>
      </c>
      <c r="B710" s="3" t="s">
        <v>3817</v>
      </c>
      <c r="C710" s="3"/>
      <c r="D710" s="3"/>
      <c r="E710" s="3"/>
      <c r="F710" s="3" t="s">
        <v>1580</v>
      </c>
      <c r="G710" s="3" t="s">
        <v>3818</v>
      </c>
      <c r="H710" s="4"/>
      <c r="I710" s="3"/>
      <c r="J710" s="3"/>
      <c r="K710" s="3"/>
      <c r="L710" s="3"/>
      <c r="M710" s="3"/>
      <c r="N710" s="3"/>
      <c r="O710" s="3" t="s">
        <v>3817</v>
      </c>
      <c r="P710" s="3"/>
      <c r="Q710" s="3"/>
      <c r="R710" s="3"/>
      <c r="S710" s="3"/>
      <c r="T710" s="1" cm="1">
        <f t="array" ref="T710">IF(OR(ISNUMBER(SEARCH("Chữ ký số",A710:S710)),ISNUMBER(SEARCH("Hóa đơn",A710:S710)),ISNUMBER(SEARCH("Hợp đồng",A710:S710)),ISNUMBER(SEARCH("Xác thực",A710:S710)),ISNUMBER(SEARCH("Công nghệ",A710:S710)),ISNUMBER(SEARCH("Tài liệu",A710:S710)),ISNUMBER(SEARCH("Cks",A710:S710)),ISNUMBER(SEARCH("Hddt",A710:S710)),ISNUMBER(SEARCH("Hđđt",A710:S710))),1,0)</f>
        <v>0</v>
      </c>
    </row>
    <row r="711" spans="1:20" ht="30" hidden="1" customHeight="1" x14ac:dyDescent="0.25">
      <c r="A711" s="3" t="s">
        <v>3819</v>
      </c>
      <c r="B711" s="3" t="s">
        <v>3820</v>
      </c>
      <c r="C711" s="3" t="s">
        <v>3821</v>
      </c>
      <c r="D711" s="3" t="s">
        <v>3822</v>
      </c>
      <c r="E711" s="3" t="s">
        <v>196</v>
      </c>
      <c r="F711" s="3" t="s">
        <v>3578</v>
      </c>
      <c r="G711" s="3" t="s">
        <v>3579</v>
      </c>
      <c r="H711" s="4" t="s">
        <v>91</v>
      </c>
      <c r="I711" s="3" t="s">
        <v>3822</v>
      </c>
      <c r="J711" s="3" t="s">
        <v>3823</v>
      </c>
      <c r="K711" s="3" t="s">
        <v>27</v>
      </c>
      <c r="L711" s="3" t="s">
        <v>50</v>
      </c>
      <c r="M711" s="3" t="s">
        <v>200</v>
      </c>
      <c r="N711" s="3" t="s">
        <v>234</v>
      </c>
      <c r="O711" s="3" t="s">
        <v>2599</v>
      </c>
      <c r="P711" s="3" t="s">
        <v>402</v>
      </c>
      <c r="Q711" s="3" t="s">
        <v>33</v>
      </c>
      <c r="R711" s="3"/>
      <c r="S711" s="3" t="s">
        <v>55</v>
      </c>
      <c r="T711" s="1" cm="1">
        <f t="array" ref="T711">IF(OR(ISNUMBER(SEARCH("Chữ ký số",A711:S711)),ISNUMBER(SEARCH("Hóa đơn",A711:S711)),ISNUMBER(SEARCH("Hợp đồng",A711:S711)),ISNUMBER(SEARCH("Xác thực",A711:S711)),ISNUMBER(SEARCH("Công nghệ",A711:S711)),ISNUMBER(SEARCH("Tài liệu",A711:S711)),ISNUMBER(SEARCH("Cks",A711:S711)),ISNUMBER(SEARCH("Hddt",A711:S711)),ISNUMBER(SEARCH("Hđđt",A711:S711))),1,0)</f>
        <v>0</v>
      </c>
    </row>
    <row r="712" spans="1:20" ht="30" hidden="1" customHeight="1" x14ac:dyDescent="0.25">
      <c r="A712" s="3" t="s">
        <v>3824</v>
      </c>
      <c r="B712" s="3" t="s">
        <v>1114</v>
      </c>
      <c r="C712" s="3" t="s">
        <v>3825</v>
      </c>
      <c r="D712" s="3" t="s">
        <v>3826</v>
      </c>
      <c r="E712" s="3" t="s">
        <v>69</v>
      </c>
      <c r="F712" s="3" t="s">
        <v>3827</v>
      </c>
      <c r="G712" s="3" t="s">
        <v>3828</v>
      </c>
      <c r="H712" s="4" t="s">
        <v>25</v>
      </c>
      <c r="I712" s="3" t="s">
        <v>25</v>
      </c>
      <c r="J712" s="3" t="s">
        <v>3829</v>
      </c>
      <c r="K712" s="3" t="s">
        <v>27</v>
      </c>
      <c r="L712" s="3" t="s">
        <v>50</v>
      </c>
      <c r="M712" s="3" t="s">
        <v>29</v>
      </c>
      <c r="N712" s="3" t="s">
        <v>634</v>
      </c>
      <c r="O712" s="3" t="s">
        <v>1029</v>
      </c>
      <c r="P712" s="3" t="s">
        <v>63</v>
      </c>
      <c r="Q712" s="3" t="s">
        <v>33</v>
      </c>
      <c r="R712" s="3" t="s">
        <v>1041</v>
      </c>
      <c r="S712" s="3" t="s">
        <v>35</v>
      </c>
      <c r="T712" s="1" cm="1">
        <f t="array" ref="T712">IF(OR(ISNUMBER(SEARCH("Chữ ký số",A712:S712)),ISNUMBER(SEARCH("Hóa đơn",A712:S712)),ISNUMBER(SEARCH("Hợp đồng",A712:S712)),ISNUMBER(SEARCH("Xác thực",A712:S712)),ISNUMBER(SEARCH("Công nghệ",A712:S712)),ISNUMBER(SEARCH("Tài liệu",A712:S712)),ISNUMBER(SEARCH("Cks",A712:S712)),ISNUMBER(SEARCH("Hddt",A712:S712)),ISNUMBER(SEARCH("Hđđt",A712:S712))),1,0)</f>
        <v>0</v>
      </c>
    </row>
    <row r="713" spans="1:20" ht="30" hidden="1" customHeight="1" x14ac:dyDescent="0.25">
      <c r="A713" s="3" t="s">
        <v>3830</v>
      </c>
      <c r="B713" s="3" t="s">
        <v>3831</v>
      </c>
      <c r="C713" s="3" t="s">
        <v>3832</v>
      </c>
      <c r="D713" s="3" t="s">
        <v>3833</v>
      </c>
      <c r="E713" s="3" t="s">
        <v>23</v>
      </c>
      <c r="F713" s="3" t="s">
        <v>3834</v>
      </c>
      <c r="G713" s="3" t="s">
        <v>3835</v>
      </c>
      <c r="H713" s="4" t="s">
        <v>25</v>
      </c>
      <c r="I713" s="3" t="s">
        <v>3836</v>
      </c>
      <c r="J713" s="3" t="s">
        <v>224</v>
      </c>
      <c r="K713" s="3" t="s">
        <v>27</v>
      </c>
      <c r="L713" s="3" t="s">
        <v>28</v>
      </c>
      <c r="M713" s="3" t="s">
        <v>29</v>
      </c>
      <c r="N713" s="3" t="s">
        <v>30</v>
      </c>
      <c r="O713" s="3" t="s">
        <v>1963</v>
      </c>
      <c r="P713" s="3" t="s">
        <v>636</v>
      </c>
      <c r="Q713" s="3" t="s">
        <v>33</v>
      </c>
      <c r="R713" s="3" t="s">
        <v>1357</v>
      </c>
      <c r="S713" s="3" t="s">
        <v>35</v>
      </c>
      <c r="T713" s="1" cm="1">
        <f t="array" ref="T713">IF(OR(ISNUMBER(SEARCH("Chữ ký số",A713:S713)),ISNUMBER(SEARCH("Hóa đơn",A713:S713)),ISNUMBER(SEARCH("Hợp đồng",A713:S713)),ISNUMBER(SEARCH("Xác thực",A713:S713)),ISNUMBER(SEARCH("Công nghệ",A713:S713)),ISNUMBER(SEARCH("Tài liệu",A713:S713)),ISNUMBER(SEARCH("Cks",A713:S713)),ISNUMBER(SEARCH("Hddt",A713:S713)),ISNUMBER(SEARCH("Hđđt",A713:S713))),1,0)</f>
        <v>0</v>
      </c>
    </row>
    <row r="714" spans="1:20" ht="30" hidden="1" customHeight="1" x14ac:dyDescent="0.25">
      <c r="A714" s="3" t="s">
        <v>3837</v>
      </c>
      <c r="B714" s="3" t="s">
        <v>3838</v>
      </c>
      <c r="C714" s="3"/>
      <c r="D714" s="3"/>
      <c r="E714" s="3"/>
      <c r="F714" s="3" t="s">
        <v>691</v>
      </c>
      <c r="G714" s="3" t="s">
        <v>3839</v>
      </c>
      <c r="H714" s="4"/>
      <c r="I714" s="3"/>
      <c r="J714" s="3"/>
      <c r="K714" s="3"/>
      <c r="L714" s="3"/>
      <c r="M714" s="3"/>
      <c r="N714" s="3"/>
      <c r="O714" s="3" t="s">
        <v>3838</v>
      </c>
      <c r="P714" s="3"/>
      <c r="Q714" s="3"/>
      <c r="R714" s="3"/>
      <c r="S714" s="3"/>
      <c r="T714" s="1" cm="1">
        <f t="array" ref="T714">IF(OR(ISNUMBER(SEARCH("Chữ ký số",A714:S714)),ISNUMBER(SEARCH("Hóa đơn",A714:S714)),ISNUMBER(SEARCH("Hợp đồng",A714:S714)),ISNUMBER(SEARCH("Xác thực",A714:S714)),ISNUMBER(SEARCH("Công nghệ",A714:S714)),ISNUMBER(SEARCH("Tài liệu",A714:S714)),ISNUMBER(SEARCH("Cks",A714:S714)),ISNUMBER(SEARCH("Hddt",A714:S714)),ISNUMBER(SEARCH("Hđđt",A714:S714))),1,0)</f>
        <v>0</v>
      </c>
    </row>
    <row r="715" spans="1:20" ht="30" hidden="1" customHeight="1" x14ac:dyDescent="0.25">
      <c r="A715" s="3" t="s">
        <v>3840</v>
      </c>
      <c r="B715" s="3" t="s">
        <v>3841</v>
      </c>
      <c r="C715" s="3" t="s">
        <v>3842</v>
      </c>
      <c r="D715" s="3" t="s">
        <v>3843</v>
      </c>
      <c r="E715" s="3" t="s">
        <v>69</v>
      </c>
      <c r="F715" s="3" t="s">
        <v>3844</v>
      </c>
      <c r="G715" s="3" t="s">
        <v>3843</v>
      </c>
      <c r="H715" s="4" t="s">
        <v>25</v>
      </c>
      <c r="I715" s="3" t="s">
        <v>3843</v>
      </c>
      <c r="J715" s="3" t="s">
        <v>3845</v>
      </c>
      <c r="K715" s="3" t="s">
        <v>27</v>
      </c>
      <c r="L715" s="3" t="s">
        <v>118</v>
      </c>
      <c r="M715" s="3" t="s">
        <v>29</v>
      </c>
      <c r="N715" s="3" t="s">
        <v>94</v>
      </c>
      <c r="O715" s="3" t="s">
        <v>119</v>
      </c>
      <c r="P715" s="3" t="s">
        <v>603</v>
      </c>
      <c r="Q715" s="3" t="s">
        <v>33</v>
      </c>
      <c r="R715" s="3"/>
      <c r="S715" s="3" t="s">
        <v>55</v>
      </c>
      <c r="T715" s="1" cm="1">
        <f t="array" ref="T715">IF(OR(ISNUMBER(SEARCH("Chữ ký số",A715:S715)),ISNUMBER(SEARCH("Hóa đơn",A715:S715)),ISNUMBER(SEARCH("Hợp đồng",A715:S715)),ISNUMBER(SEARCH("Xác thực",A715:S715)),ISNUMBER(SEARCH("Công nghệ",A715:S715)),ISNUMBER(SEARCH("Tài liệu",A715:S715)),ISNUMBER(SEARCH("Cks",A715:S715)),ISNUMBER(SEARCH("Hddt",A715:S715)),ISNUMBER(SEARCH("Hđđt",A715:S715))),1,0)</f>
        <v>0</v>
      </c>
    </row>
    <row r="716" spans="1:20" ht="30" hidden="1" customHeight="1" x14ac:dyDescent="0.25">
      <c r="A716" s="3" t="s">
        <v>3846</v>
      </c>
      <c r="B716" s="3" t="s">
        <v>3847</v>
      </c>
      <c r="C716" s="3"/>
      <c r="D716" s="3"/>
      <c r="E716" s="3"/>
      <c r="F716" s="3" t="s">
        <v>1033</v>
      </c>
      <c r="G716" s="3" t="s">
        <v>3848</v>
      </c>
      <c r="H716" s="4"/>
      <c r="I716" s="3"/>
      <c r="J716" s="3"/>
      <c r="K716" s="3"/>
      <c r="L716" s="3"/>
      <c r="M716" s="3"/>
      <c r="N716" s="3"/>
      <c r="O716" s="3" t="s">
        <v>3847</v>
      </c>
      <c r="P716" s="3"/>
      <c r="Q716" s="3"/>
      <c r="R716" s="3"/>
      <c r="S716" s="3"/>
      <c r="T716" s="1" cm="1">
        <f t="array" ref="T716">IF(OR(ISNUMBER(SEARCH("Chữ ký số",A716:S716)),ISNUMBER(SEARCH("Hóa đơn",A716:S716)),ISNUMBER(SEARCH("Hợp đồng",A716:S716)),ISNUMBER(SEARCH("Xác thực",A716:S716)),ISNUMBER(SEARCH("Công nghệ",A716:S716)),ISNUMBER(SEARCH("Tài liệu",A716:S716)),ISNUMBER(SEARCH("Cks",A716:S716)),ISNUMBER(SEARCH("Hddt",A716:S716)),ISNUMBER(SEARCH("Hđđt",A716:S716))),1,0)</f>
        <v>0</v>
      </c>
    </row>
    <row r="717" spans="1:20" ht="30" hidden="1" customHeight="1" x14ac:dyDescent="0.25">
      <c r="A717" s="3" t="s">
        <v>3849</v>
      </c>
      <c r="B717" s="3" t="s">
        <v>3850</v>
      </c>
      <c r="C717" s="3" t="s">
        <v>3851</v>
      </c>
      <c r="D717" s="3" t="s">
        <v>3852</v>
      </c>
      <c r="E717" s="3" t="s">
        <v>196</v>
      </c>
      <c r="F717" s="3" t="s">
        <v>3853</v>
      </c>
      <c r="G717" s="3" t="s">
        <v>3854</v>
      </c>
      <c r="H717" s="4" t="s">
        <v>91</v>
      </c>
      <c r="I717" s="3" t="s">
        <v>3852</v>
      </c>
      <c r="J717" s="3" t="s">
        <v>3855</v>
      </c>
      <c r="K717" s="3" t="s">
        <v>27</v>
      </c>
      <c r="L717" s="3" t="s">
        <v>50</v>
      </c>
      <c r="M717" s="3" t="s">
        <v>200</v>
      </c>
      <c r="N717" s="3" t="s">
        <v>3856</v>
      </c>
      <c r="O717" s="3" t="s">
        <v>433</v>
      </c>
      <c r="P717" s="3" t="s">
        <v>636</v>
      </c>
      <c r="Q717" s="3" t="s">
        <v>33</v>
      </c>
      <c r="R717" s="3"/>
      <c r="S717" s="3" t="s">
        <v>55</v>
      </c>
      <c r="T717" s="1" cm="1">
        <f t="array" ref="T717">IF(OR(ISNUMBER(SEARCH("Chữ ký số",A717:S717)),ISNUMBER(SEARCH("Hóa đơn",A717:S717)),ISNUMBER(SEARCH("Hợp đồng",A717:S717)),ISNUMBER(SEARCH("Xác thực",A717:S717)),ISNUMBER(SEARCH("Công nghệ",A717:S717)),ISNUMBER(SEARCH("Tài liệu",A717:S717)),ISNUMBER(SEARCH("Cks",A717:S717)),ISNUMBER(SEARCH("Hddt",A717:S717)),ISNUMBER(SEARCH("Hđđt",A717:S717))),1,0)</f>
        <v>0</v>
      </c>
    </row>
    <row r="718" spans="1:20" ht="30" hidden="1" customHeight="1" x14ac:dyDescent="0.25">
      <c r="A718" s="3" t="s">
        <v>3857</v>
      </c>
      <c r="B718" s="3" t="s">
        <v>142</v>
      </c>
      <c r="C718" s="3"/>
      <c r="D718" s="3"/>
      <c r="E718" s="3"/>
      <c r="F718" s="3" t="s">
        <v>3858</v>
      </c>
      <c r="G718" s="3" t="s">
        <v>3859</v>
      </c>
      <c r="H718" s="4"/>
      <c r="I718" s="3"/>
      <c r="J718" s="3"/>
      <c r="K718" s="3"/>
      <c r="L718" s="3"/>
      <c r="M718" s="3"/>
      <c r="N718" s="3"/>
      <c r="O718" s="3" t="s">
        <v>142</v>
      </c>
      <c r="P718" s="3"/>
      <c r="Q718" s="3"/>
      <c r="R718" s="3"/>
      <c r="S718" s="3"/>
      <c r="T718" s="1" cm="1">
        <f t="array" ref="T718">IF(OR(ISNUMBER(SEARCH("Chữ ký số",A718:S718)),ISNUMBER(SEARCH("Hóa đơn",A718:S718)),ISNUMBER(SEARCH("Hợp đồng",A718:S718)),ISNUMBER(SEARCH("Xác thực",A718:S718)),ISNUMBER(SEARCH("Công nghệ",A718:S718)),ISNUMBER(SEARCH("Tài liệu",A718:S718)),ISNUMBER(SEARCH("Cks",A718:S718)),ISNUMBER(SEARCH("Hddt",A718:S718)),ISNUMBER(SEARCH("Hđđt",A718:S718))),1,0)</f>
        <v>0</v>
      </c>
    </row>
    <row r="719" spans="1:20" ht="30" hidden="1" customHeight="1" x14ac:dyDescent="0.25">
      <c r="A719" s="3" t="s">
        <v>3860</v>
      </c>
      <c r="B719" s="3" t="s">
        <v>2064</v>
      </c>
      <c r="C719" s="3"/>
      <c r="D719" s="3"/>
      <c r="E719" s="3"/>
      <c r="F719" s="3" t="s">
        <v>3861</v>
      </c>
      <c r="G719" s="3" t="s">
        <v>3862</v>
      </c>
      <c r="H719" s="4"/>
      <c r="I719" s="3"/>
      <c r="J719" s="3"/>
      <c r="K719" s="3"/>
      <c r="L719" s="3"/>
      <c r="M719" s="3"/>
      <c r="N719" s="3"/>
      <c r="O719" s="3" t="s">
        <v>2064</v>
      </c>
      <c r="P719" s="3"/>
      <c r="Q719" s="3"/>
      <c r="R719" s="3"/>
      <c r="S719" s="3"/>
      <c r="T719" s="1" cm="1">
        <f t="array" ref="T719">IF(OR(ISNUMBER(SEARCH("Chữ ký số",A719:S719)),ISNUMBER(SEARCH("Hóa đơn",A719:S719)),ISNUMBER(SEARCH("Hợp đồng",A719:S719)),ISNUMBER(SEARCH("Xác thực",A719:S719)),ISNUMBER(SEARCH("Công nghệ",A719:S719)),ISNUMBER(SEARCH("Tài liệu",A719:S719)),ISNUMBER(SEARCH("Cks",A719:S719)),ISNUMBER(SEARCH("Hddt",A719:S719)),ISNUMBER(SEARCH("Hđđt",A719:S719))),1,0)</f>
        <v>0</v>
      </c>
    </row>
    <row r="720" spans="1:20" ht="30" hidden="1" customHeight="1" x14ac:dyDescent="0.25">
      <c r="A720" s="3" t="s">
        <v>3863</v>
      </c>
      <c r="B720" s="3" t="s">
        <v>2502</v>
      </c>
      <c r="C720" s="3"/>
      <c r="D720" s="3"/>
      <c r="E720" s="3"/>
      <c r="F720" s="3" t="s">
        <v>877</v>
      </c>
      <c r="G720" s="3" t="s">
        <v>3864</v>
      </c>
      <c r="H720" s="4"/>
      <c r="I720" s="3"/>
      <c r="J720" s="3"/>
      <c r="K720" s="3"/>
      <c r="L720" s="3"/>
      <c r="M720" s="3"/>
      <c r="N720" s="3"/>
      <c r="O720" s="3" t="s">
        <v>2502</v>
      </c>
      <c r="P720" s="3"/>
      <c r="Q720" s="3"/>
      <c r="R720" s="3"/>
      <c r="S720" s="3"/>
      <c r="T720" s="1" cm="1">
        <f t="array" ref="T720">IF(OR(ISNUMBER(SEARCH("Chữ ký số",A720:S720)),ISNUMBER(SEARCH("Hóa đơn",A720:S720)),ISNUMBER(SEARCH("Hợp đồng",A720:S720)),ISNUMBER(SEARCH("Xác thực",A720:S720)),ISNUMBER(SEARCH("Công nghệ",A720:S720)),ISNUMBER(SEARCH("Tài liệu",A720:S720)),ISNUMBER(SEARCH("Cks",A720:S720)),ISNUMBER(SEARCH("Hddt",A720:S720)),ISNUMBER(SEARCH("Hđđt",A720:S720))),1,0)</f>
        <v>0</v>
      </c>
    </row>
    <row r="721" spans="1:20" ht="30" customHeight="1" x14ac:dyDescent="0.25">
      <c r="A721" s="3" t="s">
        <v>3865</v>
      </c>
      <c r="B721" s="3" t="s">
        <v>3866</v>
      </c>
      <c r="C721" s="3" t="s">
        <v>3867</v>
      </c>
      <c r="D721" s="3" t="s">
        <v>3868</v>
      </c>
      <c r="E721" s="3" t="s">
        <v>196</v>
      </c>
      <c r="F721" s="3" t="s">
        <v>2847</v>
      </c>
      <c r="G721" s="3" t="s">
        <v>3869</v>
      </c>
      <c r="H721" s="4" t="s">
        <v>91</v>
      </c>
      <c r="I721" s="3" t="s">
        <v>3870</v>
      </c>
      <c r="J721" s="3" t="s">
        <v>3871</v>
      </c>
      <c r="K721" s="3" t="s">
        <v>27</v>
      </c>
      <c r="L721" s="3" t="s">
        <v>50</v>
      </c>
      <c r="M721" s="3" t="s">
        <v>200</v>
      </c>
      <c r="N721" s="3" t="s">
        <v>401</v>
      </c>
      <c r="O721" s="3" t="s">
        <v>3872</v>
      </c>
      <c r="P721" s="3" t="s">
        <v>1189</v>
      </c>
      <c r="Q721" s="3" t="s">
        <v>33</v>
      </c>
      <c r="R721" s="3"/>
      <c r="S721" s="3" t="s">
        <v>55</v>
      </c>
      <c r="T721" s="1" cm="1">
        <f t="array" ref="T721">IF(OR(ISNUMBER(SEARCH("Chữ ký số",A721:S721)),ISNUMBER(SEARCH("Hóa đơn",A721:S721)),ISNUMBER(SEARCH("Hợp đồng",A721:S721)),ISNUMBER(SEARCH("Xác thực",A721:S721)),ISNUMBER(SEARCH("Công nghệ",A721:S721)),ISNUMBER(SEARCH("Tài liệu",A721:S721)),ISNUMBER(SEARCH("Cks",A721:S721)),ISNUMBER(SEARCH("Hddt",A721:S721)),ISNUMBER(SEARCH("Hđđt",A721:S721))),1,0)</f>
        <v>1</v>
      </c>
    </row>
    <row r="722" spans="1:20" ht="30" hidden="1" customHeight="1" x14ac:dyDescent="0.25">
      <c r="A722" s="3" t="s">
        <v>3873</v>
      </c>
      <c r="B722" s="3" t="s">
        <v>3874</v>
      </c>
      <c r="C722" s="3"/>
      <c r="D722" s="3"/>
      <c r="E722" s="3"/>
      <c r="F722" s="3" t="s">
        <v>291</v>
      </c>
      <c r="G722" s="3" t="s">
        <v>703</v>
      </c>
      <c r="H722" s="4"/>
      <c r="I722" s="3"/>
      <c r="J722" s="3"/>
      <c r="K722" s="3"/>
      <c r="L722" s="3"/>
      <c r="M722" s="3"/>
      <c r="N722" s="3"/>
      <c r="O722" s="3" t="s">
        <v>3874</v>
      </c>
      <c r="P722" s="3"/>
      <c r="Q722" s="3"/>
      <c r="R722" s="3"/>
      <c r="S722" s="3"/>
      <c r="T722" s="1" cm="1">
        <f t="array" ref="T722">IF(OR(ISNUMBER(SEARCH("Chữ ký số",A722:S722)),ISNUMBER(SEARCH("Hóa đơn",A722:S722)),ISNUMBER(SEARCH("Hợp đồng",A722:S722)),ISNUMBER(SEARCH("Xác thực",A722:S722)),ISNUMBER(SEARCH("Công nghệ",A722:S722)),ISNUMBER(SEARCH("Tài liệu",A722:S722)),ISNUMBER(SEARCH("Cks",A722:S722)),ISNUMBER(SEARCH("Hddt",A722:S722)),ISNUMBER(SEARCH("Hđđt",A722:S722))),1,0)</f>
        <v>0</v>
      </c>
    </row>
    <row r="723" spans="1:20" ht="30" hidden="1" customHeight="1" x14ac:dyDescent="0.25">
      <c r="A723" s="3" t="s">
        <v>3875</v>
      </c>
      <c r="B723" s="3" t="s">
        <v>3057</v>
      </c>
      <c r="C723" s="3"/>
      <c r="D723" s="3"/>
      <c r="E723" s="3" t="s">
        <v>23</v>
      </c>
      <c r="F723" s="3" t="s">
        <v>3876</v>
      </c>
      <c r="G723" s="3" t="s">
        <v>3877</v>
      </c>
      <c r="H723" s="4"/>
      <c r="I723" s="3"/>
      <c r="J723" s="3"/>
      <c r="K723" s="3"/>
      <c r="L723" s="3"/>
      <c r="M723" s="3"/>
      <c r="N723" s="3"/>
      <c r="O723" s="3" t="s">
        <v>3878</v>
      </c>
      <c r="P723" s="3"/>
      <c r="Q723" s="3"/>
      <c r="R723" s="3"/>
      <c r="S723" s="3"/>
      <c r="T723" s="1" cm="1">
        <f t="array" ref="T723">IF(OR(ISNUMBER(SEARCH("Chữ ký số",A723:S723)),ISNUMBER(SEARCH("Hóa đơn",A723:S723)),ISNUMBER(SEARCH("Hợp đồng",A723:S723)),ISNUMBER(SEARCH("Xác thực",A723:S723)),ISNUMBER(SEARCH("Công nghệ",A723:S723)),ISNUMBER(SEARCH("Tài liệu",A723:S723)),ISNUMBER(SEARCH("Cks",A723:S723)),ISNUMBER(SEARCH("Hddt",A723:S723)),ISNUMBER(SEARCH("Hđđt",A723:S723))),1,0)</f>
        <v>0</v>
      </c>
    </row>
    <row r="724" spans="1:20" ht="30" hidden="1" customHeight="1" x14ac:dyDescent="0.25">
      <c r="A724" s="3" t="s">
        <v>3879</v>
      </c>
      <c r="B724" s="3" t="s">
        <v>3880</v>
      </c>
      <c r="C724" s="3"/>
      <c r="D724" s="3"/>
      <c r="E724" s="3"/>
      <c r="F724" s="3" t="s">
        <v>3881</v>
      </c>
      <c r="G724" s="3" t="s">
        <v>3882</v>
      </c>
      <c r="H724" s="4"/>
      <c r="I724" s="3"/>
      <c r="J724" s="3"/>
      <c r="K724" s="3"/>
      <c r="L724" s="3"/>
      <c r="M724" s="3"/>
      <c r="N724" s="3"/>
      <c r="O724" s="3" t="s">
        <v>3880</v>
      </c>
      <c r="P724" s="3"/>
      <c r="Q724" s="3"/>
      <c r="R724" s="3"/>
      <c r="S724" s="3"/>
      <c r="T724" s="1" cm="1">
        <f t="array" ref="T724">IF(OR(ISNUMBER(SEARCH("Chữ ký số",A724:S724)),ISNUMBER(SEARCH("Hóa đơn",A724:S724)),ISNUMBER(SEARCH("Hợp đồng",A724:S724)),ISNUMBER(SEARCH("Xác thực",A724:S724)),ISNUMBER(SEARCH("Công nghệ",A724:S724)),ISNUMBER(SEARCH("Tài liệu",A724:S724)),ISNUMBER(SEARCH("Cks",A724:S724)),ISNUMBER(SEARCH("Hddt",A724:S724)),ISNUMBER(SEARCH("Hđđt",A724:S724))),1,0)</f>
        <v>0</v>
      </c>
    </row>
    <row r="725" spans="1:20" ht="30" hidden="1" customHeight="1" x14ac:dyDescent="0.25">
      <c r="A725" s="3" t="s">
        <v>3883</v>
      </c>
      <c r="B725" s="3" t="s">
        <v>2177</v>
      </c>
      <c r="C725" s="3"/>
      <c r="D725" s="3"/>
      <c r="E725" s="3"/>
      <c r="F725" s="3" t="s">
        <v>3884</v>
      </c>
      <c r="G725" s="3" t="s">
        <v>3885</v>
      </c>
      <c r="H725" s="4"/>
      <c r="I725" s="3"/>
      <c r="J725" s="3"/>
      <c r="K725" s="3"/>
      <c r="L725" s="3"/>
      <c r="M725" s="3"/>
      <c r="N725" s="3"/>
      <c r="O725" s="3" t="s">
        <v>2177</v>
      </c>
      <c r="P725" s="3"/>
      <c r="Q725" s="3"/>
      <c r="R725" s="3"/>
      <c r="S725" s="3"/>
      <c r="T725" s="1" cm="1">
        <f t="array" ref="T725">IF(OR(ISNUMBER(SEARCH("Chữ ký số",A725:S725)),ISNUMBER(SEARCH("Hóa đơn",A725:S725)),ISNUMBER(SEARCH("Hợp đồng",A725:S725)),ISNUMBER(SEARCH("Xác thực",A725:S725)),ISNUMBER(SEARCH("Công nghệ",A725:S725)),ISNUMBER(SEARCH("Tài liệu",A725:S725)),ISNUMBER(SEARCH("Cks",A725:S725)),ISNUMBER(SEARCH("Hddt",A725:S725)),ISNUMBER(SEARCH("Hđđt",A725:S725))),1,0)</f>
        <v>0</v>
      </c>
    </row>
    <row r="726" spans="1:20" ht="30" hidden="1" customHeight="1" x14ac:dyDescent="0.25">
      <c r="A726" s="3" t="s">
        <v>3886</v>
      </c>
      <c r="B726" s="3" t="s">
        <v>3887</v>
      </c>
      <c r="C726" s="3"/>
      <c r="D726" s="3"/>
      <c r="E726" s="3"/>
      <c r="F726" s="3" t="s">
        <v>3888</v>
      </c>
      <c r="G726" s="3" t="s">
        <v>3889</v>
      </c>
      <c r="H726" s="4"/>
      <c r="I726" s="3"/>
      <c r="J726" s="3"/>
      <c r="K726" s="3"/>
      <c r="L726" s="3"/>
      <c r="M726" s="3"/>
      <c r="N726" s="3"/>
      <c r="O726" s="3" t="s">
        <v>3887</v>
      </c>
      <c r="P726" s="3"/>
      <c r="Q726" s="3"/>
      <c r="R726" s="3"/>
      <c r="S726" s="3"/>
      <c r="T726" s="1" cm="1">
        <f t="array" ref="T726">IF(OR(ISNUMBER(SEARCH("Chữ ký số",A726:S726)),ISNUMBER(SEARCH("Hóa đơn",A726:S726)),ISNUMBER(SEARCH("Hợp đồng",A726:S726)),ISNUMBER(SEARCH("Xác thực",A726:S726)),ISNUMBER(SEARCH("Công nghệ",A726:S726)),ISNUMBER(SEARCH("Tài liệu",A726:S726)),ISNUMBER(SEARCH("Cks",A726:S726)),ISNUMBER(SEARCH("Hddt",A726:S726)),ISNUMBER(SEARCH("Hđđt",A726:S726))),1,0)</f>
        <v>0</v>
      </c>
    </row>
    <row r="727" spans="1:20" ht="30" hidden="1" customHeight="1" x14ac:dyDescent="0.25">
      <c r="A727" s="3" t="s">
        <v>3890</v>
      </c>
      <c r="B727" s="3" t="s">
        <v>2543</v>
      </c>
      <c r="C727" s="3"/>
      <c r="D727" s="3"/>
      <c r="E727" s="3"/>
      <c r="F727" s="3" t="s">
        <v>3891</v>
      </c>
      <c r="G727" s="3" t="s">
        <v>3892</v>
      </c>
      <c r="H727" s="4"/>
      <c r="I727" s="3"/>
      <c r="J727" s="3"/>
      <c r="K727" s="3"/>
      <c r="L727" s="3"/>
      <c r="M727" s="3"/>
      <c r="N727" s="3"/>
      <c r="O727" s="3" t="s">
        <v>2543</v>
      </c>
      <c r="P727" s="3"/>
      <c r="Q727" s="3"/>
      <c r="R727" s="3"/>
      <c r="S727" s="3"/>
      <c r="T727" s="1" cm="1">
        <f t="array" ref="T727">IF(OR(ISNUMBER(SEARCH("Chữ ký số",A727:S727)),ISNUMBER(SEARCH("Hóa đơn",A727:S727)),ISNUMBER(SEARCH("Hợp đồng",A727:S727)),ISNUMBER(SEARCH("Xác thực",A727:S727)),ISNUMBER(SEARCH("Công nghệ",A727:S727)),ISNUMBER(SEARCH("Tài liệu",A727:S727)),ISNUMBER(SEARCH("Cks",A727:S727)),ISNUMBER(SEARCH("Hddt",A727:S727)),ISNUMBER(SEARCH("Hđđt",A727:S727))),1,0)</f>
        <v>0</v>
      </c>
    </row>
    <row r="728" spans="1:20" ht="30" hidden="1" customHeight="1" x14ac:dyDescent="0.25">
      <c r="A728" s="3" t="s">
        <v>3893</v>
      </c>
      <c r="B728" s="3" t="s">
        <v>3894</v>
      </c>
      <c r="C728" s="3" t="s">
        <v>3895</v>
      </c>
      <c r="D728" s="3" t="s">
        <v>3896</v>
      </c>
      <c r="E728" s="3" t="s">
        <v>69</v>
      </c>
      <c r="F728" s="3" t="s">
        <v>3897</v>
      </c>
      <c r="G728" s="3" t="s">
        <v>3898</v>
      </c>
      <c r="H728" s="4" t="s">
        <v>25</v>
      </c>
      <c r="I728" s="3" t="s">
        <v>3896</v>
      </c>
      <c r="J728" s="3" t="s">
        <v>3899</v>
      </c>
      <c r="K728" s="3" t="s">
        <v>27</v>
      </c>
      <c r="L728" s="3" t="s">
        <v>50</v>
      </c>
      <c r="M728" s="3" t="s">
        <v>29</v>
      </c>
      <c r="N728" s="3" t="s">
        <v>94</v>
      </c>
      <c r="O728" s="3" t="s">
        <v>394</v>
      </c>
      <c r="P728" s="3"/>
      <c r="Q728" s="3"/>
      <c r="R728" s="3"/>
      <c r="S728" s="3"/>
      <c r="T728" s="1" cm="1">
        <f t="array" ref="T728">IF(OR(ISNUMBER(SEARCH("Chữ ký số",A728:S728)),ISNUMBER(SEARCH("Hóa đơn",A728:S728)),ISNUMBER(SEARCH("Hợp đồng",A728:S728)),ISNUMBER(SEARCH("Xác thực",A728:S728)),ISNUMBER(SEARCH("Công nghệ",A728:S728)),ISNUMBER(SEARCH("Tài liệu",A728:S728)),ISNUMBER(SEARCH("Cks",A728:S728)),ISNUMBER(SEARCH("Hddt",A728:S728)),ISNUMBER(SEARCH("Hđđt",A728:S728))),1,0)</f>
        <v>0</v>
      </c>
    </row>
    <row r="729" spans="1:20" ht="30" hidden="1" customHeight="1" x14ac:dyDescent="0.25">
      <c r="A729" s="3" t="s">
        <v>3900</v>
      </c>
      <c r="B729" s="3" t="s">
        <v>2656</v>
      </c>
      <c r="C729" s="3" t="s">
        <v>3901</v>
      </c>
      <c r="D729" s="3" t="s">
        <v>3902</v>
      </c>
      <c r="E729" s="3" t="s">
        <v>196</v>
      </c>
      <c r="F729" s="3" t="s">
        <v>3903</v>
      </c>
      <c r="G729" s="3" t="s">
        <v>3904</v>
      </c>
      <c r="H729" s="4" t="s">
        <v>91</v>
      </c>
      <c r="I729" s="3" t="s">
        <v>3905</v>
      </c>
      <c r="J729" s="3" t="s">
        <v>3906</v>
      </c>
      <c r="K729" s="3" t="s">
        <v>27</v>
      </c>
      <c r="L729" s="3" t="s">
        <v>50</v>
      </c>
      <c r="M729" s="3" t="s">
        <v>200</v>
      </c>
      <c r="N729" s="3" t="s">
        <v>3907</v>
      </c>
      <c r="O729" s="3" t="s">
        <v>3360</v>
      </c>
      <c r="P729" s="3"/>
      <c r="Q729" s="3"/>
      <c r="R729" s="3"/>
      <c r="S729" s="3"/>
      <c r="T729" s="1" cm="1">
        <f t="array" ref="T729">IF(OR(ISNUMBER(SEARCH("Chữ ký số",A729:S729)),ISNUMBER(SEARCH("Hóa đơn",A729:S729)),ISNUMBER(SEARCH("Hợp đồng",A729:S729)),ISNUMBER(SEARCH("Xác thực",A729:S729)),ISNUMBER(SEARCH("Công nghệ",A729:S729)),ISNUMBER(SEARCH("Tài liệu",A729:S729)),ISNUMBER(SEARCH("Cks",A729:S729)),ISNUMBER(SEARCH("Hddt",A729:S729)),ISNUMBER(SEARCH("Hđđt",A729:S729))),1,0)</f>
        <v>0</v>
      </c>
    </row>
    <row r="730" spans="1:20" ht="30" hidden="1" customHeight="1" x14ac:dyDescent="0.25">
      <c r="A730" s="3" t="s">
        <v>3908</v>
      </c>
      <c r="B730" s="3" t="s">
        <v>3909</v>
      </c>
      <c r="C730" s="3" t="s">
        <v>3910</v>
      </c>
      <c r="D730" s="3" t="s">
        <v>3911</v>
      </c>
      <c r="E730" s="3" t="s">
        <v>102</v>
      </c>
      <c r="F730" s="3" t="s">
        <v>2926</v>
      </c>
      <c r="G730" s="3" t="s">
        <v>3912</v>
      </c>
      <c r="H730" s="4" t="s">
        <v>91</v>
      </c>
      <c r="I730" s="3" t="s">
        <v>3911</v>
      </c>
      <c r="J730" s="3" t="s">
        <v>3913</v>
      </c>
      <c r="K730" s="3" t="s">
        <v>27</v>
      </c>
      <c r="L730" s="3" t="s">
        <v>28</v>
      </c>
      <c r="M730" s="3" t="s">
        <v>29</v>
      </c>
      <c r="N730" s="3" t="s">
        <v>414</v>
      </c>
      <c r="O730" s="3" t="s">
        <v>2587</v>
      </c>
      <c r="P730" s="3" t="s">
        <v>259</v>
      </c>
      <c r="Q730" s="3" t="s">
        <v>33</v>
      </c>
      <c r="R730" s="3" t="s">
        <v>3914</v>
      </c>
      <c r="S730" s="3" t="s">
        <v>35</v>
      </c>
      <c r="T730" s="1" cm="1">
        <f t="array" ref="T730">IF(OR(ISNUMBER(SEARCH("Chữ ký số",A730:S730)),ISNUMBER(SEARCH("Hóa đơn",A730:S730)),ISNUMBER(SEARCH("Hợp đồng",A730:S730)),ISNUMBER(SEARCH("Xác thực",A730:S730)),ISNUMBER(SEARCH("Công nghệ",A730:S730)),ISNUMBER(SEARCH("Tài liệu",A730:S730)),ISNUMBER(SEARCH("Cks",A730:S730)),ISNUMBER(SEARCH("Hddt",A730:S730)),ISNUMBER(SEARCH("Hđđt",A730:S730))),1,0)</f>
        <v>0</v>
      </c>
    </row>
    <row r="731" spans="1:20" ht="30" hidden="1" customHeight="1" x14ac:dyDescent="0.25">
      <c r="A731" s="3" t="s">
        <v>3915</v>
      </c>
      <c r="B731" s="3" t="s">
        <v>774</v>
      </c>
      <c r="C731" s="3"/>
      <c r="D731" s="3"/>
      <c r="E731" s="3"/>
      <c r="F731" s="3" t="s">
        <v>3119</v>
      </c>
      <c r="G731" s="3" t="s">
        <v>3916</v>
      </c>
      <c r="H731" s="4"/>
      <c r="I731" s="3"/>
      <c r="J731" s="3"/>
      <c r="K731" s="3"/>
      <c r="L731" s="3"/>
      <c r="M731" s="3"/>
      <c r="N731" s="3"/>
      <c r="O731" s="3" t="s">
        <v>774</v>
      </c>
      <c r="P731" s="3"/>
      <c r="Q731" s="3"/>
      <c r="R731" s="3"/>
      <c r="S731" s="3"/>
      <c r="T731" s="1" cm="1">
        <f t="array" ref="T731">IF(OR(ISNUMBER(SEARCH("Chữ ký số",A731:S731)),ISNUMBER(SEARCH("Hóa đơn",A731:S731)),ISNUMBER(SEARCH("Hợp đồng",A731:S731)),ISNUMBER(SEARCH("Xác thực",A731:S731)),ISNUMBER(SEARCH("Công nghệ",A731:S731)),ISNUMBER(SEARCH("Tài liệu",A731:S731)),ISNUMBER(SEARCH("Cks",A731:S731)),ISNUMBER(SEARCH("Hddt",A731:S731)),ISNUMBER(SEARCH("Hđđt",A731:S731))),1,0)</f>
        <v>0</v>
      </c>
    </row>
    <row r="732" spans="1:20" ht="30" hidden="1" customHeight="1" x14ac:dyDescent="0.25">
      <c r="A732" s="3" t="s">
        <v>3917</v>
      </c>
      <c r="B732" s="3" t="s">
        <v>3918</v>
      </c>
      <c r="C732" s="3" t="s">
        <v>2288</v>
      </c>
      <c r="D732" s="3" t="s">
        <v>2289</v>
      </c>
      <c r="E732" s="3" t="s">
        <v>69</v>
      </c>
      <c r="F732" s="3" t="s">
        <v>2290</v>
      </c>
      <c r="G732" s="3" t="s">
        <v>3919</v>
      </c>
      <c r="H732" s="4" t="s">
        <v>25</v>
      </c>
      <c r="I732" s="3" t="s">
        <v>2289</v>
      </c>
      <c r="J732" s="3" t="s">
        <v>2292</v>
      </c>
      <c r="K732" s="3" t="s">
        <v>27</v>
      </c>
      <c r="L732" s="3" t="s">
        <v>118</v>
      </c>
      <c r="M732" s="3" t="s">
        <v>29</v>
      </c>
      <c r="N732" s="3" t="s">
        <v>178</v>
      </c>
      <c r="O732" s="3" t="s">
        <v>3920</v>
      </c>
      <c r="P732" s="3" t="s">
        <v>1255</v>
      </c>
      <c r="Q732" s="3" t="s">
        <v>33</v>
      </c>
      <c r="R732" s="3"/>
      <c r="S732" s="3" t="s">
        <v>55</v>
      </c>
      <c r="T732" s="1" cm="1">
        <f t="array" ref="T732">IF(OR(ISNUMBER(SEARCH("Chữ ký số",A732:S732)),ISNUMBER(SEARCH("Hóa đơn",A732:S732)),ISNUMBER(SEARCH("Hợp đồng",A732:S732)),ISNUMBER(SEARCH("Xác thực",A732:S732)),ISNUMBER(SEARCH("Công nghệ",A732:S732)),ISNUMBER(SEARCH("Tài liệu",A732:S732)),ISNUMBER(SEARCH("Cks",A732:S732)),ISNUMBER(SEARCH("Hddt",A732:S732)),ISNUMBER(SEARCH("Hđđt",A732:S732))),1,0)</f>
        <v>0</v>
      </c>
    </row>
    <row r="733" spans="1:20" ht="30" hidden="1" customHeight="1" x14ac:dyDescent="0.25">
      <c r="A733" s="3" t="s">
        <v>3921</v>
      </c>
      <c r="B733" s="3" t="s">
        <v>3922</v>
      </c>
      <c r="C733" s="3"/>
      <c r="D733" s="3"/>
      <c r="E733" s="3"/>
      <c r="F733" s="3" t="s">
        <v>779</v>
      </c>
      <c r="G733" s="3" t="s">
        <v>3923</v>
      </c>
      <c r="H733" s="4"/>
      <c r="I733" s="3"/>
      <c r="J733" s="3"/>
      <c r="K733" s="3"/>
      <c r="L733" s="3"/>
      <c r="M733" s="3"/>
      <c r="N733" s="3"/>
      <c r="O733" s="3" t="s">
        <v>3922</v>
      </c>
      <c r="P733" s="3"/>
      <c r="Q733" s="3"/>
      <c r="R733" s="3"/>
      <c r="S733" s="3"/>
      <c r="T733" s="1" cm="1">
        <f t="array" ref="T733">IF(OR(ISNUMBER(SEARCH("Chữ ký số",A733:S733)),ISNUMBER(SEARCH("Hóa đơn",A733:S733)),ISNUMBER(SEARCH("Hợp đồng",A733:S733)),ISNUMBER(SEARCH("Xác thực",A733:S733)),ISNUMBER(SEARCH("Công nghệ",A733:S733)),ISNUMBER(SEARCH("Tài liệu",A733:S733)),ISNUMBER(SEARCH("Cks",A733:S733)),ISNUMBER(SEARCH("Hddt",A733:S733)),ISNUMBER(SEARCH("Hđđt",A733:S733))),1,0)</f>
        <v>0</v>
      </c>
    </row>
    <row r="734" spans="1:20" ht="30" hidden="1" customHeight="1" x14ac:dyDescent="0.25">
      <c r="A734" s="3" t="s">
        <v>3924</v>
      </c>
      <c r="B734" s="3" t="s">
        <v>798</v>
      </c>
      <c r="C734" s="3"/>
      <c r="D734" s="3"/>
      <c r="E734" s="3"/>
      <c r="F734" s="3" t="s">
        <v>2513</v>
      </c>
      <c r="G734" s="3" t="s">
        <v>1809</v>
      </c>
      <c r="H734" s="4"/>
      <c r="I734" s="3"/>
      <c r="J734" s="3"/>
      <c r="K734" s="3"/>
      <c r="L734" s="3"/>
      <c r="M734" s="3"/>
      <c r="N734" s="3"/>
      <c r="O734" s="3" t="s">
        <v>798</v>
      </c>
      <c r="P734" s="3"/>
      <c r="Q734" s="3"/>
      <c r="R734" s="3"/>
      <c r="S734" s="3"/>
      <c r="T734" s="1" cm="1">
        <f t="array" ref="T734">IF(OR(ISNUMBER(SEARCH("Chữ ký số",A734:S734)),ISNUMBER(SEARCH("Hóa đơn",A734:S734)),ISNUMBER(SEARCH("Hợp đồng",A734:S734)),ISNUMBER(SEARCH("Xác thực",A734:S734)),ISNUMBER(SEARCH("Công nghệ",A734:S734)),ISNUMBER(SEARCH("Tài liệu",A734:S734)),ISNUMBER(SEARCH("Cks",A734:S734)),ISNUMBER(SEARCH("Hddt",A734:S734)),ISNUMBER(SEARCH("Hđđt",A734:S734))),1,0)</f>
        <v>0</v>
      </c>
    </row>
    <row r="735" spans="1:20" ht="30" hidden="1" customHeight="1" x14ac:dyDescent="0.25">
      <c r="A735" s="3" t="s">
        <v>3925</v>
      </c>
      <c r="B735" s="3" t="s">
        <v>1313</v>
      </c>
      <c r="C735" s="3" t="s">
        <v>3926</v>
      </c>
      <c r="D735" s="3" t="s">
        <v>3927</v>
      </c>
      <c r="E735" s="3" t="s">
        <v>69</v>
      </c>
      <c r="F735" s="3" t="s">
        <v>841</v>
      </c>
      <c r="G735" s="3" t="s">
        <v>3928</v>
      </c>
      <c r="H735" s="4" t="s">
        <v>91</v>
      </c>
      <c r="I735" s="3" t="s">
        <v>3929</v>
      </c>
      <c r="J735" s="3" t="s">
        <v>3484</v>
      </c>
      <c r="K735" s="3" t="s">
        <v>27</v>
      </c>
      <c r="L735" s="3" t="s">
        <v>50</v>
      </c>
      <c r="M735" s="3" t="s">
        <v>200</v>
      </c>
      <c r="N735" s="3" t="s">
        <v>634</v>
      </c>
      <c r="O735" s="3" t="s">
        <v>433</v>
      </c>
      <c r="P735" s="3" t="s">
        <v>63</v>
      </c>
      <c r="Q735" s="3" t="s">
        <v>33</v>
      </c>
      <c r="R735" s="3" t="s">
        <v>3930</v>
      </c>
      <c r="S735" s="3" t="s">
        <v>35</v>
      </c>
      <c r="T735" s="1" cm="1">
        <f t="array" ref="T735">IF(OR(ISNUMBER(SEARCH("Chữ ký số",A735:S735)),ISNUMBER(SEARCH("Hóa đơn",A735:S735)),ISNUMBER(SEARCH("Hợp đồng",A735:S735)),ISNUMBER(SEARCH("Xác thực",A735:S735)),ISNUMBER(SEARCH("Công nghệ",A735:S735)),ISNUMBER(SEARCH("Tài liệu",A735:S735)),ISNUMBER(SEARCH("Cks",A735:S735)),ISNUMBER(SEARCH("Hddt",A735:S735)),ISNUMBER(SEARCH("Hđđt",A735:S735))),1,0)</f>
        <v>0</v>
      </c>
    </row>
    <row r="736" spans="1:20" ht="30" hidden="1" customHeight="1" x14ac:dyDescent="0.25">
      <c r="A736" s="3" t="s">
        <v>3931</v>
      </c>
      <c r="B736" s="3" t="s">
        <v>3932</v>
      </c>
      <c r="C736" s="3"/>
      <c r="D736" s="3"/>
      <c r="E736" s="3"/>
      <c r="F736" s="3" t="s">
        <v>2701</v>
      </c>
      <c r="G736" s="3" t="s">
        <v>3933</v>
      </c>
      <c r="H736" s="4"/>
      <c r="I736" s="3"/>
      <c r="J736" s="3"/>
      <c r="K736" s="3"/>
      <c r="L736" s="3"/>
      <c r="M736" s="3"/>
      <c r="N736" s="3"/>
      <c r="O736" s="3" t="s">
        <v>3932</v>
      </c>
      <c r="P736" s="3"/>
      <c r="Q736" s="3"/>
      <c r="R736" s="3"/>
      <c r="S736" s="3"/>
      <c r="T736" s="1" cm="1">
        <f t="array" ref="T736">IF(OR(ISNUMBER(SEARCH("Chữ ký số",A736:S736)),ISNUMBER(SEARCH("Hóa đơn",A736:S736)),ISNUMBER(SEARCH("Hợp đồng",A736:S736)),ISNUMBER(SEARCH("Xác thực",A736:S736)),ISNUMBER(SEARCH("Công nghệ",A736:S736)),ISNUMBER(SEARCH("Tài liệu",A736:S736)),ISNUMBER(SEARCH("Cks",A736:S736)),ISNUMBER(SEARCH("Hddt",A736:S736)),ISNUMBER(SEARCH("Hđđt",A736:S736))),1,0)</f>
        <v>0</v>
      </c>
    </row>
    <row r="737" spans="1:20" ht="30" hidden="1" customHeight="1" x14ac:dyDescent="0.25">
      <c r="A737" s="3" t="s">
        <v>3934</v>
      </c>
      <c r="B737" s="3" t="s">
        <v>3935</v>
      </c>
      <c r="C737" s="3" t="s">
        <v>3936</v>
      </c>
      <c r="D737" s="3" t="s">
        <v>3937</v>
      </c>
      <c r="E737" s="3" t="s">
        <v>23</v>
      </c>
      <c r="F737" s="3" t="s">
        <v>3938</v>
      </c>
      <c r="G737" s="3" t="s">
        <v>3939</v>
      </c>
      <c r="H737" s="4" t="s">
        <v>25</v>
      </c>
      <c r="I737" s="3" t="s">
        <v>3940</v>
      </c>
      <c r="J737" s="3" t="s">
        <v>72</v>
      </c>
      <c r="K737" s="3" t="s">
        <v>27</v>
      </c>
      <c r="L737" s="3" t="s">
        <v>118</v>
      </c>
      <c r="M737" s="3" t="s">
        <v>29</v>
      </c>
      <c r="N737" s="3" t="s">
        <v>73</v>
      </c>
      <c r="O737" s="3" t="s">
        <v>2994</v>
      </c>
      <c r="P737" s="3" t="s">
        <v>636</v>
      </c>
      <c r="Q737" s="3" t="s">
        <v>33</v>
      </c>
      <c r="R737" s="3"/>
      <c r="S737" s="3" t="s">
        <v>55</v>
      </c>
      <c r="T737" s="1" cm="1">
        <f t="array" ref="T737">IF(OR(ISNUMBER(SEARCH("Chữ ký số",A737:S737)),ISNUMBER(SEARCH("Hóa đơn",A737:S737)),ISNUMBER(SEARCH("Hợp đồng",A737:S737)),ISNUMBER(SEARCH("Xác thực",A737:S737)),ISNUMBER(SEARCH("Công nghệ",A737:S737)),ISNUMBER(SEARCH("Tài liệu",A737:S737)),ISNUMBER(SEARCH("Cks",A737:S737)),ISNUMBER(SEARCH("Hddt",A737:S737)),ISNUMBER(SEARCH("Hđđt",A737:S737))),1,0)</f>
        <v>0</v>
      </c>
    </row>
    <row r="738" spans="1:20" ht="30" hidden="1" customHeight="1" x14ac:dyDescent="0.25">
      <c r="A738" s="3" t="s">
        <v>3941</v>
      </c>
      <c r="B738" s="3" t="s">
        <v>1716</v>
      </c>
      <c r="C738" s="3" t="s">
        <v>3942</v>
      </c>
      <c r="D738" s="3" t="s">
        <v>3943</v>
      </c>
      <c r="E738" s="3" t="s">
        <v>196</v>
      </c>
      <c r="F738" s="3" t="s">
        <v>3944</v>
      </c>
      <c r="G738" s="3" t="s">
        <v>1809</v>
      </c>
      <c r="H738" s="4" t="s">
        <v>91</v>
      </c>
      <c r="I738" s="3" t="s">
        <v>3943</v>
      </c>
      <c r="J738" s="3" t="s">
        <v>3945</v>
      </c>
      <c r="K738" s="3" t="s">
        <v>27</v>
      </c>
      <c r="L738" s="3" t="s">
        <v>50</v>
      </c>
      <c r="M738" s="3" t="s">
        <v>200</v>
      </c>
      <c r="N738" s="3" t="s">
        <v>1608</v>
      </c>
      <c r="O738" s="3" t="s">
        <v>560</v>
      </c>
      <c r="P738" s="3" t="s">
        <v>535</v>
      </c>
      <c r="Q738" s="3" t="s">
        <v>33</v>
      </c>
      <c r="R738" s="3"/>
      <c r="S738" s="3" t="s">
        <v>55</v>
      </c>
      <c r="T738" s="1" cm="1">
        <f t="array" ref="T738">IF(OR(ISNUMBER(SEARCH("Chữ ký số",A738:S738)),ISNUMBER(SEARCH("Hóa đơn",A738:S738)),ISNUMBER(SEARCH("Hợp đồng",A738:S738)),ISNUMBER(SEARCH("Xác thực",A738:S738)),ISNUMBER(SEARCH("Công nghệ",A738:S738)),ISNUMBER(SEARCH("Tài liệu",A738:S738)),ISNUMBER(SEARCH("Cks",A738:S738)),ISNUMBER(SEARCH("Hddt",A738:S738)),ISNUMBER(SEARCH("Hđđt",A738:S738))),1,0)</f>
        <v>0</v>
      </c>
    </row>
    <row r="739" spans="1:20" ht="30" hidden="1" customHeight="1" x14ac:dyDescent="0.25">
      <c r="A739" s="3" t="s">
        <v>3946</v>
      </c>
      <c r="B739" s="3" t="s">
        <v>3379</v>
      </c>
      <c r="C739" s="3" t="s">
        <v>3947</v>
      </c>
      <c r="D739" s="3" t="s">
        <v>3948</v>
      </c>
      <c r="E739" s="3" t="s">
        <v>69</v>
      </c>
      <c r="F739" s="3" t="s">
        <v>3192</v>
      </c>
      <c r="G739" s="3" t="s">
        <v>3948</v>
      </c>
      <c r="H739" s="4" t="s">
        <v>25</v>
      </c>
      <c r="I739" s="3" t="s">
        <v>3948</v>
      </c>
      <c r="J739" s="3" t="s">
        <v>1473</v>
      </c>
      <c r="K739" s="3" t="s">
        <v>27</v>
      </c>
      <c r="L739" s="3" t="s">
        <v>118</v>
      </c>
      <c r="M739" s="3" t="s">
        <v>29</v>
      </c>
      <c r="N739" s="3" t="s">
        <v>2923</v>
      </c>
      <c r="O739" s="3" t="s">
        <v>635</v>
      </c>
      <c r="P739" s="3" t="s">
        <v>53</v>
      </c>
      <c r="Q739" s="3" t="s">
        <v>33</v>
      </c>
      <c r="R739" s="3"/>
      <c r="S739" s="3" t="s">
        <v>55</v>
      </c>
      <c r="T739" s="1" cm="1">
        <f t="array" ref="T739">IF(OR(ISNUMBER(SEARCH("Chữ ký số",A739:S739)),ISNUMBER(SEARCH("Hóa đơn",A739:S739)),ISNUMBER(SEARCH("Hợp đồng",A739:S739)),ISNUMBER(SEARCH("Xác thực",A739:S739)),ISNUMBER(SEARCH("Công nghệ",A739:S739)),ISNUMBER(SEARCH("Tài liệu",A739:S739)),ISNUMBER(SEARCH("Cks",A739:S739)),ISNUMBER(SEARCH("Hddt",A739:S739)),ISNUMBER(SEARCH("Hđđt",A739:S739))),1,0)</f>
        <v>0</v>
      </c>
    </row>
    <row r="740" spans="1:20" ht="30" customHeight="1" x14ac:dyDescent="0.25">
      <c r="A740" s="3" t="s">
        <v>3949</v>
      </c>
      <c r="B740" s="3" t="s">
        <v>3950</v>
      </c>
      <c r="C740" s="3" t="s">
        <v>2040</v>
      </c>
      <c r="D740" s="3" t="s">
        <v>2041</v>
      </c>
      <c r="E740" s="3" t="s">
        <v>69</v>
      </c>
      <c r="F740" s="3" t="s">
        <v>2042</v>
      </c>
      <c r="G740" s="3" t="s">
        <v>3951</v>
      </c>
      <c r="H740" s="4" t="s">
        <v>187</v>
      </c>
      <c r="I740" s="3" t="s">
        <v>2041</v>
      </c>
      <c r="J740" s="3" t="s">
        <v>2044</v>
      </c>
      <c r="K740" s="3" t="s">
        <v>27</v>
      </c>
      <c r="L740" s="3" t="s">
        <v>28</v>
      </c>
      <c r="M740" s="3" t="s">
        <v>29</v>
      </c>
      <c r="N740" s="3" t="s">
        <v>94</v>
      </c>
      <c r="O740" s="3" t="s">
        <v>1406</v>
      </c>
      <c r="P740" s="3" t="s">
        <v>180</v>
      </c>
      <c r="Q740" s="3" t="s">
        <v>33</v>
      </c>
      <c r="R740" s="3" t="s">
        <v>3952</v>
      </c>
      <c r="S740" s="3" t="s">
        <v>35</v>
      </c>
      <c r="T740" s="1" cm="1">
        <f t="array" ref="T740">IF(OR(ISNUMBER(SEARCH("Chữ ký số",A740:S740)),ISNUMBER(SEARCH("Hóa đơn",A740:S740)),ISNUMBER(SEARCH("Hợp đồng",A740:S740)),ISNUMBER(SEARCH("Xác thực",A740:S740)),ISNUMBER(SEARCH("Công nghệ",A740:S740)),ISNUMBER(SEARCH("Tài liệu",A740:S740)),ISNUMBER(SEARCH("Cks",A740:S740)),ISNUMBER(SEARCH("Hddt",A740:S740)),ISNUMBER(SEARCH("Hđđt",A740:S740))),1,0)</f>
        <v>1</v>
      </c>
    </row>
    <row r="741" spans="1:20" ht="30" hidden="1" customHeight="1" x14ac:dyDescent="0.25">
      <c r="A741" s="3" t="s">
        <v>3953</v>
      </c>
      <c r="B741" s="3" t="s">
        <v>2118</v>
      </c>
      <c r="C741" s="3" t="s">
        <v>3954</v>
      </c>
      <c r="D741" s="3" t="s">
        <v>3955</v>
      </c>
      <c r="E741" s="3" t="s">
        <v>69</v>
      </c>
      <c r="F741" s="3" t="s">
        <v>3662</v>
      </c>
      <c r="G741" s="3" t="s">
        <v>3956</v>
      </c>
      <c r="H741" s="4" t="s">
        <v>91</v>
      </c>
      <c r="I741" s="3" t="s">
        <v>3957</v>
      </c>
      <c r="J741" s="3" t="s">
        <v>224</v>
      </c>
      <c r="K741" s="3" t="s">
        <v>1939</v>
      </c>
      <c r="L741" s="3" t="s">
        <v>50</v>
      </c>
      <c r="M741" s="3" t="s">
        <v>200</v>
      </c>
      <c r="N741" s="3" t="s">
        <v>3958</v>
      </c>
      <c r="O741" s="3" t="s">
        <v>3959</v>
      </c>
      <c r="P741" s="3" t="s">
        <v>180</v>
      </c>
      <c r="Q741" s="3" t="s">
        <v>33</v>
      </c>
      <c r="R741" s="3" t="s">
        <v>3960</v>
      </c>
      <c r="S741" s="3" t="s">
        <v>35</v>
      </c>
      <c r="T741" s="1" cm="1">
        <f t="array" ref="T741">IF(OR(ISNUMBER(SEARCH("Chữ ký số",A741:S741)),ISNUMBER(SEARCH("Hóa đơn",A741:S741)),ISNUMBER(SEARCH("Hợp đồng",A741:S741)),ISNUMBER(SEARCH("Xác thực",A741:S741)),ISNUMBER(SEARCH("Công nghệ",A741:S741)),ISNUMBER(SEARCH("Tài liệu",A741:S741)),ISNUMBER(SEARCH("Cks",A741:S741)),ISNUMBER(SEARCH("Hddt",A741:S741)),ISNUMBER(SEARCH("Hđđt",A741:S741))),1,0)</f>
        <v>0</v>
      </c>
    </row>
    <row r="742" spans="1:20" ht="30" hidden="1" customHeight="1" x14ac:dyDescent="0.25">
      <c r="A742" s="3" t="s">
        <v>3961</v>
      </c>
      <c r="B742" s="3" t="s">
        <v>3962</v>
      </c>
      <c r="C742" s="3"/>
      <c r="D742" s="3"/>
      <c r="E742" s="3"/>
      <c r="F742" s="3" t="s">
        <v>3578</v>
      </c>
      <c r="G742" s="3" t="s">
        <v>3963</v>
      </c>
      <c r="H742" s="4"/>
      <c r="I742" s="3"/>
      <c r="J742" s="3"/>
      <c r="K742" s="3"/>
      <c r="L742" s="3"/>
      <c r="M742" s="3"/>
      <c r="N742" s="3"/>
      <c r="O742" s="3" t="s">
        <v>3962</v>
      </c>
      <c r="P742" s="3"/>
      <c r="Q742" s="3"/>
      <c r="R742" s="3"/>
      <c r="S742" s="3"/>
      <c r="T742" s="1" cm="1">
        <f t="array" ref="T742">IF(OR(ISNUMBER(SEARCH("Chữ ký số",A742:S742)),ISNUMBER(SEARCH("Hóa đơn",A742:S742)),ISNUMBER(SEARCH("Hợp đồng",A742:S742)),ISNUMBER(SEARCH("Xác thực",A742:S742)),ISNUMBER(SEARCH("Công nghệ",A742:S742)),ISNUMBER(SEARCH("Tài liệu",A742:S742)),ISNUMBER(SEARCH("Cks",A742:S742)),ISNUMBER(SEARCH("Hddt",A742:S742)),ISNUMBER(SEARCH("Hđđt",A742:S742))),1,0)</f>
        <v>0</v>
      </c>
    </row>
    <row r="743" spans="1:20" ht="30" hidden="1" customHeight="1" x14ac:dyDescent="0.25">
      <c r="A743" s="3" t="s">
        <v>3964</v>
      </c>
      <c r="B743" s="3" t="s">
        <v>1552</v>
      </c>
      <c r="C743" s="3"/>
      <c r="D743" s="3"/>
      <c r="E743" s="3"/>
      <c r="F743" s="3" t="s">
        <v>3965</v>
      </c>
      <c r="G743" s="3" t="s">
        <v>3966</v>
      </c>
      <c r="H743" s="4"/>
      <c r="I743" s="3"/>
      <c r="J743" s="3"/>
      <c r="K743" s="3"/>
      <c r="L743" s="3"/>
      <c r="M743" s="3"/>
      <c r="N743" s="3"/>
      <c r="O743" s="3" t="s">
        <v>1032</v>
      </c>
      <c r="P743" s="3"/>
      <c r="Q743" s="3"/>
      <c r="R743" s="3"/>
      <c r="S743" s="3"/>
      <c r="T743" s="1" cm="1">
        <f t="array" ref="T743">IF(OR(ISNUMBER(SEARCH("Chữ ký số",A743:S743)),ISNUMBER(SEARCH("Hóa đơn",A743:S743)),ISNUMBER(SEARCH("Hợp đồng",A743:S743)),ISNUMBER(SEARCH("Xác thực",A743:S743)),ISNUMBER(SEARCH("Công nghệ",A743:S743)),ISNUMBER(SEARCH("Tài liệu",A743:S743)),ISNUMBER(SEARCH("Cks",A743:S743)),ISNUMBER(SEARCH("Hddt",A743:S743)),ISNUMBER(SEARCH("Hđđt",A743:S743))),1,0)</f>
        <v>0</v>
      </c>
    </row>
    <row r="744" spans="1:20" ht="30" customHeight="1" x14ac:dyDescent="0.25">
      <c r="A744" s="3" t="s">
        <v>3967</v>
      </c>
      <c r="B744" s="3" t="s">
        <v>623</v>
      </c>
      <c r="C744" s="3" t="s">
        <v>3968</v>
      </c>
      <c r="D744" s="3" t="s">
        <v>3969</v>
      </c>
      <c r="E744" s="3" t="s">
        <v>69</v>
      </c>
      <c r="F744" s="3" t="s">
        <v>3970</v>
      </c>
      <c r="G744" s="3" t="s">
        <v>3971</v>
      </c>
      <c r="H744" s="4" t="s">
        <v>25</v>
      </c>
      <c r="I744" s="3" t="s">
        <v>3972</v>
      </c>
      <c r="J744" s="3" t="s">
        <v>3311</v>
      </c>
      <c r="K744" s="3" t="s">
        <v>27</v>
      </c>
      <c r="L744" s="3" t="s">
        <v>118</v>
      </c>
      <c r="M744" s="3" t="s">
        <v>29</v>
      </c>
      <c r="N744" s="3" t="s">
        <v>401</v>
      </c>
      <c r="O744" s="3" t="s">
        <v>3973</v>
      </c>
      <c r="P744" s="3" t="s">
        <v>180</v>
      </c>
      <c r="Q744" s="3" t="s">
        <v>33</v>
      </c>
      <c r="R744" s="3"/>
      <c r="S744" s="3" t="s">
        <v>55</v>
      </c>
      <c r="T744" s="1" cm="1">
        <f t="array" ref="T744">IF(OR(ISNUMBER(SEARCH("Chữ ký số",A744:S744)),ISNUMBER(SEARCH("Hóa đơn",A744:S744)),ISNUMBER(SEARCH("Hợp đồng",A744:S744)),ISNUMBER(SEARCH("Xác thực",A744:S744)),ISNUMBER(SEARCH("Công nghệ",A744:S744)),ISNUMBER(SEARCH("Tài liệu",A744:S744)),ISNUMBER(SEARCH("Cks",A744:S744)),ISNUMBER(SEARCH("Hddt",A744:S744)),ISNUMBER(SEARCH("Hđđt",A744:S744))),1,0)</f>
        <v>1</v>
      </c>
    </row>
    <row r="745" spans="1:20" ht="30" hidden="1" customHeight="1" x14ac:dyDescent="0.25">
      <c r="A745" s="3" t="s">
        <v>3974</v>
      </c>
      <c r="B745" s="3" t="s">
        <v>3975</v>
      </c>
      <c r="C745" s="3"/>
      <c r="D745" s="3"/>
      <c r="E745" s="3"/>
      <c r="F745" s="3" t="s">
        <v>1569</v>
      </c>
      <c r="G745" s="3" t="s">
        <v>3976</v>
      </c>
      <c r="H745" s="4"/>
      <c r="I745" s="3"/>
      <c r="J745" s="3"/>
      <c r="K745" s="3"/>
      <c r="L745" s="3"/>
      <c r="M745" s="3"/>
      <c r="N745" s="3"/>
      <c r="O745" s="3" t="s">
        <v>3975</v>
      </c>
      <c r="P745" s="3"/>
      <c r="Q745" s="3"/>
      <c r="R745" s="3"/>
      <c r="S745" s="3"/>
      <c r="T745" s="1" cm="1">
        <f t="array" ref="T745">IF(OR(ISNUMBER(SEARCH("Chữ ký số",A745:S745)),ISNUMBER(SEARCH("Hóa đơn",A745:S745)),ISNUMBER(SEARCH("Hợp đồng",A745:S745)),ISNUMBER(SEARCH("Xác thực",A745:S745)),ISNUMBER(SEARCH("Công nghệ",A745:S745)),ISNUMBER(SEARCH("Tài liệu",A745:S745)),ISNUMBER(SEARCH("Cks",A745:S745)),ISNUMBER(SEARCH("Hddt",A745:S745)),ISNUMBER(SEARCH("Hđđt",A745:S745))),1,0)</f>
        <v>0</v>
      </c>
    </row>
    <row r="746" spans="1:20" ht="30" hidden="1" customHeight="1" x14ac:dyDescent="0.25">
      <c r="A746" s="3" t="s">
        <v>3977</v>
      </c>
      <c r="B746" s="3" t="s">
        <v>146</v>
      </c>
      <c r="C746" s="3"/>
      <c r="D746" s="3"/>
      <c r="E746" s="3"/>
      <c r="F746" s="3" t="s">
        <v>3978</v>
      </c>
      <c r="G746" s="3" t="s">
        <v>3979</v>
      </c>
      <c r="H746" s="4"/>
      <c r="I746" s="3"/>
      <c r="J746" s="3"/>
      <c r="K746" s="3"/>
      <c r="L746" s="3"/>
      <c r="M746" s="3"/>
      <c r="N746" s="3"/>
      <c r="O746" s="3" t="s">
        <v>146</v>
      </c>
      <c r="P746" s="3"/>
      <c r="Q746" s="3"/>
      <c r="R746" s="3"/>
      <c r="S746" s="3"/>
      <c r="T746" s="1" cm="1">
        <f t="array" ref="T746">IF(OR(ISNUMBER(SEARCH("Chữ ký số",A746:S746)),ISNUMBER(SEARCH("Hóa đơn",A746:S746)),ISNUMBER(SEARCH("Hợp đồng",A746:S746)),ISNUMBER(SEARCH("Xác thực",A746:S746)),ISNUMBER(SEARCH("Công nghệ",A746:S746)),ISNUMBER(SEARCH("Tài liệu",A746:S746)),ISNUMBER(SEARCH("Cks",A746:S746)),ISNUMBER(SEARCH("Hddt",A746:S746)),ISNUMBER(SEARCH("Hđđt",A746:S746))),1,0)</f>
        <v>0</v>
      </c>
    </row>
    <row r="747" spans="1:20" ht="30" hidden="1" customHeight="1" x14ac:dyDescent="0.25">
      <c r="A747" s="3" t="s">
        <v>3980</v>
      </c>
      <c r="B747" s="3" t="s">
        <v>3981</v>
      </c>
      <c r="C747" s="3"/>
      <c r="D747" s="3"/>
      <c r="E747" s="3"/>
      <c r="F747" s="3" t="s">
        <v>1386</v>
      </c>
      <c r="G747" s="3" t="s">
        <v>3982</v>
      </c>
      <c r="H747" s="4"/>
      <c r="I747" s="3"/>
      <c r="J747" s="3"/>
      <c r="K747" s="3"/>
      <c r="L747" s="3"/>
      <c r="M747" s="3"/>
      <c r="N747" s="3"/>
      <c r="O747" s="3" t="s">
        <v>3981</v>
      </c>
      <c r="P747" s="3"/>
      <c r="Q747" s="3"/>
      <c r="R747" s="3"/>
      <c r="S747" s="3"/>
      <c r="T747" s="1" cm="1">
        <f t="array" ref="T747">IF(OR(ISNUMBER(SEARCH("Chữ ký số",A747:S747)),ISNUMBER(SEARCH("Hóa đơn",A747:S747)),ISNUMBER(SEARCH("Hợp đồng",A747:S747)),ISNUMBER(SEARCH("Xác thực",A747:S747)),ISNUMBER(SEARCH("Công nghệ",A747:S747)),ISNUMBER(SEARCH("Tài liệu",A747:S747)),ISNUMBER(SEARCH("Cks",A747:S747)),ISNUMBER(SEARCH("Hddt",A747:S747)),ISNUMBER(SEARCH("Hđđt",A747:S747))),1,0)</f>
        <v>0</v>
      </c>
    </row>
    <row r="748" spans="1:20" ht="30" hidden="1" customHeight="1" x14ac:dyDescent="0.25">
      <c r="A748" s="3" t="s">
        <v>3983</v>
      </c>
      <c r="B748" s="3" t="s">
        <v>2287</v>
      </c>
      <c r="C748" s="3"/>
      <c r="D748" s="3"/>
      <c r="E748" s="3"/>
      <c r="F748" s="3" t="s">
        <v>3984</v>
      </c>
      <c r="G748" s="3" t="s">
        <v>3985</v>
      </c>
      <c r="H748" s="4"/>
      <c r="I748" s="3"/>
      <c r="J748" s="3"/>
      <c r="K748" s="3"/>
      <c r="L748" s="3"/>
      <c r="M748" s="3"/>
      <c r="N748" s="3"/>
      <c r="O748" s="3" t="s">
        <v>2287</v>
      </c>
      <c r="P748" s="3"/>
      <c r="Q748" s="3"/>
      <c r="R748" s="3"/>
      <c r="S748" s="3"/>
      <c r="T748" s="1" cm="1">
        <f t="array" ref="T748">IF(OR(ISNUMBER(SEARCH("Chữ ký số",A748:S748)),ISNUMBER(SEARCH("Hóa đơn",A748:S748)),ISNUMBER(SEARCH("Hợp đồng",A748:S748)),ISNUMBER(SEARCH("Xác thực",A748:S748)),ISNUMBER(SEARCH("Công nghệ",A748:S748)),ISNUMBER(SEARCH("Tài liệu",A748:S748)),ISNUMBER(SEARCH("Cks",A748:S748)),ISNUMBER(SEARCH("Hddt",A748:S748)),ISNUMBER(SEARCH("Hđđt",A748:S748))),1,0)</f>
        <v>0</v>
      </c>
    </row>
    <row r="749" spans="1:20" ht="30" hidden="1" customHeight="1" x14ac:dyDescent="0.25">
      <c r="A749" s="3" t="s">
        <v>3986</v>
      </c>
      <c r="B749" s="3" t="s">
        <v>3987</v>
      </c>
      <c r="C749" s="3" t="s">
        <v>3988</v>
      </c>
      <c r="D749" s="3" t="s">
        <v>3989</v>
      </c>
      <c r="E749" s="3" t="s">
        <v>102</v>
      </c>
      <c r="F749" s="3" t="s">
        <v>3990</v>
      </c>
      <c r="G749" s="3" t="s">
        <v>1412</v>
      </c>
      <c r="H749" s="4" t="s">
        <v>25</v>
      </c>
      <c r="I749" s="3" t="s">
        <v>3989</v>
      </c>
      <c r="J749" s="3" t="s">
        <v>1413</v>
      </c>
      <c r="K749" s="3" t="s">
        <v>27</v>
      </c>
      <c r="L749" s="3" t="s">
        <v>50</v>
      </c>
      <c r="M749" s="3" t="s">
        <v>29</v>
      </c>
      <c r="N749" s="3" t="s">
        <v>722</v>
      </c>
      <c r="O749" s="3" t="s">
        <v>31</v>
      </c>
      <c r="P749" s="3" t="s">
        <v>226</v>
      </c>
      <c r="Q749" s="3" t="s">
        <v>33</v>
      </c>
      <c r="R749" s="3" t="s">
        <v>2191</v>
      </c>
      <c r="S749" s="3" t="s">
        <v>35</v>
      </c>
      <c r="T749" s="1" cm="1">
        <f t="array" ref="T749">IF(OR(ISNUMBER(SEARCH("Chữ ký số",A749:S749)),ISNUMBER(SEARCH("Hóa đơn",A749:S749)),ISNUMBER(SEARCH("Hợp đồng",A749:S749)),ISNUMBER(SEARCH("Xác thực",A749:S749)),ISNUMBER(SEARCH("Công nghệ",A749:S749)),ISNUMBER(SEARCH("Tài liệu",A749:S749)),ISNUMBER(SEARCH("Cks",A749:S749)),ISNUMBER(SEARCH("Hddt",A749:S749)),ISNUMBER(SEARCH("Hđđt",A749:S749))),1,0)</f>
        <v>0</v>
      </c>
    </row>
    <row r="750" spans="1:20" ht="30" hidden="1" customHeight="1" x14ac:dyDescent="0.25">
      <c r="A750" s="3" t="s">
        <v>3991</v>
      </c>
      <c r="B750" s="3" t="s">
        <v>1913</v>
      </c>
      <c r="C750" s="3" t="s">
        <v>1024</v>
      </c>
      <c r="D750" s="3" t="s">
        <v>1025</v>
      </c>
      <c r="E750" s="3" t="s">
        <v>23</v>
      </c>
      <c r="F750" s="3" t="s">
        <v>1026</v>
      </c>
      <c r="G750" s="3" t="s">
        <v>1027</v>
      </c>
      <c r="H750" s="4" t="s">
        <v>187</v>
      </c>
      <c r="I750" s="3" t="s">
        <v>1025</v>
      </c>
      <c r="J750" s="3" t="s">
        <v>1028</v>
      </c>
      <c r="K750" s="3" t="s">
        <v>27</v>
      </c>
      <c r="L750" s="3" t="s">
        <v>50</v>
      </c>
      <c r="M750" s="3" t="s">
        <v>29</v>
      </c>
      <c r="N750" s="3" t="s">
        <v>333</v>
      </c>
      <c r="O750" s="3" t="s">
        <v>1029</v>
      </c>
      <c r="P750" s="3" t="s">
        <v>1030</v>
      </c>
      <c r="Q750" s="3" t="s">
        <v>33</v>
      </c>
      <c r="R750" s="3" t="s">
        <v>305</v>
      </c>
      <c r="S750" s="3" t="s">
        <v>35</v>
      </c>
      <c r="T750" s="1" cm="1">
        <f t="array" ref="T750">IF(OR(ISNUMBER(SEARCH("Chữ ký số",A750:S750)),ISNUMBER(SEARCH("Hóa đơn",A750:S750)),ISNUMBER(SEARCH("Hợp đồng",A750:S750)),ISNUMBER(SEARCH("Xác thực",A750:S750)),ISNUMBER(SEARCH("Công nghệ",A750:S750)),ISNUMBER(SEARCH("Tài liệu",A750:S750)),ISNUMBER(SEARCH("Cks",A750:S750)),ISNUMBER(SEARCH("Hddt",A750:S750)),ISNUMBER(SEARCH("Hđđt",A750:S750))),1,0)</f>
        <v>0</v>
      </c>
    </row>
    <row r="751" spans="1:20" ht="30" hidden="1" customHeight="1" x14ac:dyDescent="0.25">
      <c r="A751" s="3" t="s">
        <v>3992</v>
      </c>
      <c r="B751" s="3" t="s">
        <v>921</v>
      </c>
      <c r="C751" s="3" t="s">
        <v>3993</v>
      </c>
      <c r="D751" s="3" t="s">
        <v>3994</v>
      </c>
      <c r="E751" s="3" t="s">
        <v>102</v>
      </c>
      <c r="F751" s="3" t="s">
        <v>3995</v>
      </c>
      <c r="G751" s="3" t="s">
        <v>3996</v>
      </c>
      <c r="H751" s="4" t="s">
        <v>91</v>
      </c>
      <c r="I751" s="3" t="s">
        <v>3994</v>
      </c>
      <c r="J751" s="3" t="s">
        <v>3997</v>
      </c>
      <c r="K751" s="3" t="s">
        <v>27</v>
      </c>
      <c r="L751" s="3" t="s">
        <v>50</v>
      </c>
      <c r="M751" s="3" t="s">
        <v>29</v>
      </c>
      <c r="N751" s="3" t="s">
        <v>2312</v>
      </c>
      <c r="O751" s="3" t="s">
        <v>334</v>
      </c>
      <c r="P751" s="3" t="s">
        <v>907</v>
      </c>
      <c r="Q751" s="3" t="s">
        <v>33</v>
      </c>
      <c r="R751" s="3" t="s">
        <v>3759</v>
      </c>
      <c r="S751" s="3" t="s">
        <v>35</v>
      </c>
      <c r="T751" s="1" cm="1">
        <f t="array" ref="T751">IF(OR(ISNUMBER(SEARCH("Chữ ký số",A751:S751)),ISNUMBER(SEARCH("Hóa đơn",A751:S751)),ISNUMBER(SEARCH("Hợp đồng",A751:S751)),ISNUMBER(SEARCH("Xác thực",A751:S751)),ISNUMBER(SEARCH("Công nghệ",A751:S751)),ISNUMBER(SEARCH("Tài liệu",A751:S751)),ISNUMBER(SEARCH("Cks",A751:S751)),ISNUMBER(SEARCH("Hddt",A751:S751)),ISNUMBER(SEARCH("Hđđt",A751:S751))),1,0)</f>
        <v>0</v>
      </c>
    </row>
    <row r="752" spans="1:20" ht="30" hidden="1" customHeight="1" x14ac:dyDescent="0.25">
      <c r="A752" s="3" t="s">
        <v>3998</v>
      </c>
      <c r="B752" s="3" t="s">
        <v>3999</v>
      </c>
      <c r="C752" s="3"/>
      <c r="D752" s="3"/>
      <c r="E752" s="3"/>
      <c r="F752" s="3" t="s">
        <v>1059</v>
      </c>
      <c r="G752" s="3" t="s">
        <v>4000</v>
      </c>
      <c r="H752" s="4"/>
      <c r="I752" s="3"/>
      <c r="J752" s="3"/>
      <c r="K752" s="3"/>
      <c r="L752" s="3"/>
      <c r="M752" s="3"/>
      <c r="N752" s="3"/>
      <c r="O752" s="3" t="s">
        <v>4001</v>
      </c>
      <c r="P752" s="3"/>
      <c r="Q752" s="3"/>
      <c r="R752" s="3"/>
      <c r="S752" s="3"/>
      <c r="T752" s="1" cm="1">
        <f t="array" ref="T752">IF(OR(ISNUMBER(SEARCH("Chữ ký số",A752:S752)),ISNUMBER(SEARCH("Hóa đơn",A752:S752)),ISNUMBER(SEARCH("Hợp đồng",A752:S752)),ISNUMBER(SEARCH("Xác thực",A752:S752)),ISNUMBER(SEARCH("Công nghệ",A752:S752)),ISNUMBER(SEARCH("Tài liệu",A752:S752)),ISNUMBER(SEARCH("Cks",A752:S752)),ISNUMBER(SEARCH("Hddt",A752:S752)),ISNUMBER(SEARCH("Hđđt",A752:S752))),1,0)</f>
        <v>0</v>
      </c>
    </row>
    <row r="753" spans="1:20" ht="30" hidden="1" customHeight="1" x14ac:dyDescent="0.25">
      <c r="A753" s="3" t="s">
        <v>4002</v>
      </c>
      <c r="B753" s="3" t="s">
        <v>1828</v>
      </c>
      <c r="C753" s="3" t="s">
        <v>4003</v>
      </c>
      <c r="D753" s="3" t="s">
        <v>4004</v>
      </c>
      <c r="E753" s="3" t="s">
        <v>102</v>
      </c>
      <c r="F753" s="3" t="s">
        <v>962</v>
      </c>
      <c r="G753" s="3" t="s">
        <v>1070</v>
      </c>
      <c r="H753" s="4" t="s">
        <v>25</v>
      </c>
      <c r="I753" s="3" t="s">
        <v>4004</v>
      </c>
      <c r="J753" s="3" t="s">
        <v>4005</v>
      </c>
      <c r="K753" s="3" t="s">
        <v>27</v>
      </c>
      <c r="L753" s="3" t="s">
        <v>28</v>
      </c>
      <c r="M753" s="3" t="s">
        <v>29</v>
      </c>
      <c r="N753" s="3" t="s">
        <v>94</v>
      </c>
      <c r="O753" s="3" t="s">
        <v>62</v>
      </c>
      <c r="P753" s="3" t="s">
        <v>963</v>
      </c>
      <c r="Q753" s="3" t="s">
        <v>33</v>
      </c>
      <c r="R753" s="3" t="s">
        <v>1476</v>
      </c>
      <c r="S753" s="3" t="s">
        <v>55</v>
      </c>
      <c r="T753" s="1" cm="1">
        <f t="array" ref="T753">IF(OR(ISNUMBER(SEARCH("Chữ ký số",A753:S753)),ISNUMBER(SEARCH("Hóa đơn",A753:S753)),ISNUMBER(SEARCH("Hợp đồng",A753:S753)),ISNUMBER(SEARCH("Xác thực",A753:S753)),ISNUMBER(SEARCH("Công nghệ",A753:S753)),ISNUMBER(SEARCH("Tài liệu",A753:S753)),ISNUMBER(SEARCH("Cks",A753:S753)),ISNUMBER(SEARCH("Hddt",A753:S753)),ISNUMBER(SEARCH("Hđđt",A753:S753))),1,0)</f>
        <v>0</v>
      </c>
    </row>
    <row r="754" spans="1:20" ht="30" hidden="1" customHeight="1" x14ac:dyDescent="0.25">
      <c r="A754" s="3" t="s">
        <v>4006</v>
      </c>
      <c r="B754" s="3" t="s">
        <v>4007</v>
      </c>
      <c r="C754" s="3" t="s">
        <v>4008</v>
      </c>
      <c r="D754" s="3" t="s">
        <v>4009</v>
      </c>
      <c r="E754" s="3" t="s">
        <v>69</v>
      </c>
      <c r="F754" s="3" t="s">
        <v>4010</v>
      </c>
      <c r="G754" s="3" t="s">
        <v>4011</v>
      </c>
      <c r="H754" s="4" t="s">
        <v>91</v>
      </c>
      <c r="I754" s="3" t="s">
        <v>4009</v>
      </c>
      <c r="J754" s="3" t="s">
        <v>1149</v>
      </c>
      <c r="K754" s="3" t="s">
        <v>27</v>
      </c>
      <c r="L754" s="3" t="s">
        <v>50</v>
      </c>
      <c r="M754" s="3" t="s">
        <v>29</v>
      </c>
      <c r="N754" s="3" t="s">
        <v>94</v>
      </c>
      <c r="O754" s="3" t="s">
        <v>678</v>
      </c>
      <c r="P754" s="3" t="s">
        <v>463</v>
      </c>
      <c r="Q754" s="3" t="s">
        <v>33</v>
      </c>
      <c r="R754" s="3" t="s">
        <v>347</v>
      </c>
      <c r="S754" s="3" t="s">
        <v>35</v>
      </c>
      <c r="T754" s="1" cm="1">
        <f t="array" ref="T754">IF(OR(ISNUMBER(SEARCH("Chữ ký số",A754:S754)),ISNUMBER(SEARCH("Hóa đơn",A754:S754)),ISNUMBER(SEARCH("Hợp đồng",A754:S754)),ISNUMBER(SEARCH("Xác thực",A754:S754)),ISNUMBER(SEARCH("Công nghệ",A754:S754)),ISNUMBER(SEARCH("Tài liệu",A754:S754)),ISNUMBER(SEARCH("Cks",A754:S754)),ISNUMBER(SEARCH("Hddt",A754:S754)),ISNUMBER(SEARCH("Hđđt",A754:S754))),1,0)</f>
        <v>0</v>
      </c>
    </row>
    <row r="755" spans="1:20" ht="30" hidden="1" customHeight="1" x14ac:dyDescent="0.25">
      <c r="A755" s="3" t="s">
        <v>4012</v>
      </c>
      <c r="B755" s="3" t="s">
        <v>3935</v>
      </c>
      <c r="C755" s="3"/>
      <c r="D755" s="3"/>
      <c r="E755" s="3"/>
      <c r="F755" s="3" t="s">
        <v>4013</v>
      </c>
      <c r="G755" s="3" t="s">
        <v>4014</v>
      </c>
      <c r="H755" s="4"/>
      <c r="I755" s="3"/>
      <c r="J755" s="3"/>
      <c r="K755" s="3"/>
      <c r="L755" s="3"/>
      <c r="M755" s="3"/>
      <c r="N755" s="3"/>
      <c r="O755" s="3" t="s">
        <v>3935</v>
      </c>
      <c r="P755" s="3"/>
      <c r="Q755" s="3"/>
      <c r="R755" s="3"/>
      <c r="S755" s="3"/>
      <c r="T755" s="1" cm="1">
        <f t="array" ref="T755">IF(OR(ISNUMBER(SEARCH("Chữ ký số",A755:S755)),ISNUMBER(SEARCH("Hóa đơn",A755:S755)),ISNUMBER(SEARCH("Hợp đồng",A755:S755)),ISNUMBER(SEARCH("Xác thực",A755:S755)),ISNUMBER(SEARCH("Công nghệ",A755:S755)),ISNUMBER(SEARCH("Tài liệu",A755:S755)),ISNUMBER(SEARCH("Cks",A755:S755)),ISNUMBER(SEARCH("Hddt",A755:S755)),ISNUMBER(SEARCH("Hđđt",A755:S755))),1,0)</f>
        <v>0</v>
      </c>
    </row>
    <row r="756" spans="1:20" ht="30" hidden="1" customHeight="1" x14ac:dyDescent="0.25">
      <c r="A756" s="3" t="s">
        <v>4015</v>
      </c>
      <c r="B756" s="3" t="s">
        <v>4016</v>
      </c>
      <c r="C756" s="3"/>
      <c r="D756" s="3"/>
      <c r="E756" s="3"/>
      <c r="F756" s="3" t="s">
        <v>4017</v>
      </c>
      <c r="G756" s="3" t="s">
        <v>4018</v>
      </c>
      <c r="H756" s="4"/>
      <c r="I756" s="3"/>
      <c r="J756" s="3"/>
      <c r="K756" s="3"/>
      <c r="L756" s="3"/>
      <c r="M756" s="3"/>
      <c r="N756" s="3"/>
      <c r="O756" s="3" t="s">
        <v>4016</v>
      </c>
      <c r="P756" s="3"/>
      <c r="Q756" s="3"/>
      <c r="R756" s="3"/>
      <c r="S756" s="3"/>
      <c r="T756" s="1" cm="1">
        <f t="array" ref="T756">IF(OR(ISNUMBER(SEARCH("Chữ ký số",A756:S756)),ISNUMBER(SEARCH("Hóa đơn",A756:S756)),ISNUMBER(SEARCH("Hợp đồng",A756:S756)),ISNUMBER(SEARCH("Xác thực",A756:S756)),ISNUMBER(SEARCH("Công nghệ",A756:S756)),ISNUMBER(SEARCH("Tài liệu",A756:S756)),ISNUMBER(SEARCH("Cks",A756:S756)),ISNUMBER(SEARCH("Hddt",A756:S756)),ISNUMBER(SEARCH("Hđđt",A756:S756))),1,0)</f>
        <v>0</v>
      </c>
    </row>
    <row r="757" spans="1:20" ht="30" hidden="1" customHeight="1" x14ac:dyDescent="0.25">
      <c r="A757" s="3" t="s">
        <v>4019</v>
      </c>
      <c r="B757" s="3" t="s">
        <v>4020</v>
      </c>
      <c r="C757" s="3"/>
      <c r="D757" s="3"/>
      <c r="E757" s="3"/>
      <c r="F757" s="3" t="s">
        <v>1132</v>
      </c>
      <c r="G757" s="3" t="s">
        <v>4021</v>
      </c>
      <c r="H757" s="4"/>
      <c r="I757" s="3"/>
      <c r="J757" s="3"/>
      <c r="K757" s="3"/>
      <c r="L757" s="3"/>
      <c r="M757" s="3"/>
      <c r="N757" s="3"/>
      <c r="O757" s="3" t="s">
        <v>4020</v>
      </c>
      <c r="P757" s="3"/>
      <c r="Q757" s="3"/>
      <c r="R757" s="3"/>
      <c r="S757" s="3"/>
      <c r="T757" s="1" cm="1">
        <f t="array" ref="T757">IF(OR(ISNUMBER(SEARCH("Chữ ký số",A757:S757)),ISNUMBER(SEARCH("Hóa đơn",A757:S757)),ISNUMBER(SEARCH("Hợp đồng",A757:S757)),ISNUMBER(SEARCH("Xác thực",A757:S757)),ISNUMBER(SEARCH("Công nghệ",A757:S757)),ISNUMBER(SEARCH("Tài liệu",A757:S757)),ISNUMBER(SEARCH("Cks",A757:S757)),ISNUMBER(SEARCH("Hddt",A757:S757)),ISNUMBER(SEARCH("Hđđt",A757:S757))),1,0)</f>
        <v>0</v>
      </c>
    </row>
    <row r="758" spans="1:20" ht="30" hidden="1" customHeight="1" x14ac:dyDescent="0.25">
      <c r="A758" s="3" t="s">
        <v>4022</v>
      </c>
      <c r="B758" s="3" t="s">
        <v>1807</v>
      </c>
      <c r="C758" s="3" t="s">
        <v>4023</v>
      </c>
      <c r="D758" s="3" t="s">
        <v>4024</v>
      </c>
      <c r="E758" s="3" t="s">
        <v>23</v>
      </c>
      <c r="F758" s="3" t="s">
        <v>2196</v>
      </c>
      <c r="G758" s="3" t="s">
        <v>4025</v>
      </c>
      <c r="H758" s="4" t="s">
        <v>25</v>
      </c>
      <c r="I758" s="3" t="s">
        <v>4024</v>
      </c>
      <c r="J758" s="3" t="s">
        <v>4026</v>
      </c>
      <c r="K758" s="3" t="s">
        <v>27</v>
      </c>
      <c r="L758" s="3" t="s">
        <v>50</v>
      </c>
      <c r="M758" s="3" t="s">
        <v>29</v>
      </c>
      <c r="N758" s="3" t="s">
        <v>30</v>
      </c>
      <c r="O758" s="3" t="s">
        <v>107</v>
      </c>
      <c r="P758" s="3" t="s">
        <v>259</v>
      </c>
      <c r="Q758" s="3" t="s">
        <v>33</v>
      </c>
      <c r="R758" s="3" t="s">
        <v>305</v>
      </c>
      <c r="S758" s="3" t="s">
        <v>35</v>
      </c>
      <c r="T758" s="1" cm="1">
        <f t="array" ref="T758">IF(OR(ISNUMBER(SEARCH("Chữ ký số",A758:S758)),ISNUMBER(SEARCH("Hóa đơn",A758:S758)),ISNUMBER(SEARCH("Hợp đồng",A758:S758)),ISNUMBER(SEARCH("Xác thực",A758:S758)),ISNUMBER(SEARCH("Công nghệ",A758:S758)),ISNUMBER(SEARCH("Tài liệu",A758:S758)),ISNUMBER(SEARCH("Cks",A758:S758)),ISNUMBER(SEARCH("Hddt",A758:S758)),ISNUMBER(SEARCH("Hđđt",A758:S758))),1,0)</f>
        <v>0</v>
      </c>
    </row>
    <row r="759" spans="1:20" ht="30" hidden="1" customHeight="1" x14ac:dyDescent="0.25">
      <c r="A759" s="3" t="s">
        <v>4027</v>
      </c>
      <c r="B759" s="3" t="s">
        <v>805</v>
      </c>
      <c r="C759" s="3" t="s">
        <v>4028</v>
      </c>
      <c r="D759" s="3" t="s">
        <v>4029</v>
      </c>
      <c r="E759" s="3" t="s">
        <v>102</v>
      </c>
      <c r="F759" s="3" t="s">
        <v>2220</v>
      </c>
      <c r="G759" s="3" t="s">
        <v>4030</v>
      </c>
      <c r="H759" s="4" t="s">
        <v>91</v>
      </c>
      <c r="I759" s="3" t="s">
        <v>4031</v>
      </c>
      <c r="J759" s="3" t="s">
        <v>4032</v>
      </c>
      <c r="K759" s="3" t="s">
        <v>27</v>
      </c>
      <c r="L759" s="3" t="s">
        <v>50</v>
      </c>
      <c r="M759" s="3" t="s">
        <v>29</v>
      </c>
      <c r="N759" s="3" t="s">
        <v>94</v>
      </c>
      <c r="O759" s="3" t="s">
        <v>4033</v>
      </c>
      <c r="P759" s="3" t="s">
        <v>385</v>
      </c>
      <c r="Q759" s="3" t="s">
        <v>33</v>
      </c>
      <c r="R759" s="3" t="s">
        <v>688</v>
      </c>
      <c r="S759" s="3" t="s">
        <v>35</v>
      </c>
      <c r="T759" s="1" cm="1">
        <f t="array" ref="T759">IF(OR(ISNUMBER(SEARCH("Chữ ký số",A759:S759)),ISNUMBER(SEARCH("Hóa đơn",A759:S759)),ISNUMBER(SEARCH("Hợp đồng",A759:S759)),ISNUMBER(SEARCH("Xác thực",A759:S759)),ISNUMBER(SEARCH("Công nghệ",A759:S759)),ISNUMBER(SEARCH("Tài liệu",A759:S759)),ISNUMBER(SEARCH("Cks",A759:S759)),ISNUMBER(SEARCH("Hddt",A759:S759)),ISNUMBER(SEARCH("Hđđt",A759:S759))),1,0)</f>
        <v>0</v>
      </c>
    </row>
    <row r="760" spans="1:20" ht="30" hidden="1" customHeight="1" x14ac:dyDescent="0.25">
      <c r="A760" s="3" t="s">
        <v>4034</v>
      </c>
      <c r="B760" s="3" t="s">
        <v>4035</v>
      </c>
      <c r="C760" s="3"/>
      <c r="D760" s="3"/>
      <c r="E760" s="3"/>
      <c r="F760" s="3" t="s">
        <v>4036</v>
      </c>
      <c r="G760" s="3" t="s">
        <v>4037</v>
      </c>
      <c r="H760" s="4"/>
      <c r="I760" s="3"/>
      <c r="J760" s="3"/>
      <c r="K760" s="3"/>
      <c r="L760" s="3"/>
      <c r="M760" s="3"/>
      <c r="N760" s="3"/>
      <c r="O760" s="3" t="s">
        <v>4035</v>
      </c>
      <c r="P760" s="3"/>
      <c r="Q760" s="3"/>
      <c r="R760" s="3"/>
      <c r="S760" s="3"/>
      <c r="T760" s="1" cm="1">
        <f t="array" ref="T760">IF(OR(ISNUMBER(SEARCH("Chữ ký số",A760:S760)),ISNUMBER(SEARCH("Hóa đơn",A760:S760)),ISNUMBER(SEARCH("Hợp đồng",A760:S760)),ISNUMBER(SEARCH("Xác thực",A760:S760)),ISNUMBER(SEARCH("Công nghệ",A760:S760)),ISNUMBER(SEARCH("Tài liệu",A760:S760)),ISNUMBER(SEARCH("Cks",A760:S760)),ISNUMBER(SEARCH("Hddt",A760:S760)),ISNUMBER(SEARCH("Hđđt",A760:S760))),1,0)</f>
        <v>0</v>
      </c>
    </row>
    <row r="761" spans="1:20" ht="30" hidden="1" customHeight="1" x14ac:dyDescent="0.25">
      <c r="A761" s="3" t="s">
        <v>4038</v>
      </c>
      <c r="B761" s="3" t="s">
        <v>1465</v>
      </c>
      <c r="C761" s="3" t="s">
        <v>4039</v>
      </c>
      <c r="D761" s="3" t="s">
        <v>4040</v>
      </c>
      <c r="E761" s="3" t="s">
        <v>23</v>
      </c>
      <c r="F761" s="3" t="s">
        <v>4041</v>
      </c>
      <c r="G761" s="3" t="s">
        <v>4040</v>
      </c>
      <c r="H761" s="4" t="s">
        <v>187</v>
      </c>
      <c r="I761" s="3" t="s">
        <v>4040</v>
      </c>
      <c r="J761" s="3" t="s">
        <v>1188</v>
      </c>
      <c r="K761" s="3" t="s">
        <v>27</v>
      </c>
      <c r="L761" s="3" t="s">
        <v>118</v>
      </c>
      <c r="M761" s="3" t="s">
        <v>29</v>
      </c>
      <c r="N761" s="3" t="s">
        <v>303</v>
      </c>
      <c r="O761" s="3" t="s">
        <v>4042</v>
      </c>
      <c r="P761" s="3" t="s">
        <v>989</v>
      </c>
      <c r="Q761" s="3" t="s">
        <v>33</v>
      </c>
      <c r="R761" s="3"/>
      <c r="S761" s="3" t="s">
        <v>55</v>
      </c>
      <c r="T761" s="1" cm="1">
        <f t="array" ref="T761">IF(OR(ISNUMBER(SEARCH("Chữ ký số",A761:S761)),ISNUMBER(SEARCH("Hóa đơn",A761:S761)),ISNUMBER(SEARCH("Hợp đồng",A761:S761)),ISNUMBER(SEARCH("Xác thực",A761:S761)),ISNUMBER(SEARCH("Công nghệ",A761:S761)),ISNUMBER(SEARCH("Tài liệu",A761:S761)),ISNUMBER(SEARCH("Cks",A761:S761)),ISNUMBER(SEARCH("Hddt",A761:S761)),ISNUMBER(SEARCH("Hđđt",A761:S761))),1,0)</f>
        <v>0</v>
      </c>
    </row>
    <row r="762" spans="1:20" ht="30" hidden="1" customHeight="1" x14ac:dyDescent="0.25">
      <c r="A762" s="3" t="s">
        <v>4043</v>
      </c>
      <c r="B762" s="3" t="s">
        <v>1054</v>
      </c>
      <c r="C762" s="3" t="s">
        <v>4044</v>
      </c>
      <c r="D762" s="3" t="s">
        <v>4045</v>
      </c>
      <c r="E762" s="3" t="s">
        <v>102</v>
      </c>
      <c r="F762" s="3" t="s">
        <v>4046</v>
      </c>
      <c r="G762" s="3" t="s">
        <v>4047</v>
      </c>
      <c r="H762" s="4" t="s">
        <v>91</v>
      </c>
      <c r="I762" s="3" t="s">
        <v>4048</v>
      </c>
      <c r="J762" s="3" t="s">
        <v>4049</v>
      </c>
      <c r="K762" s="3" t="s">
        <v>27</v>
      </c>
      <c r="L762" s="3" t="s">
        <v>50</v>
      </c>
      <c r="M762" s="3" t="s">
        <v>29</v>
      </c>
      <c r="N762" s="3" t="s">
        <v>189</v>
      </c>
      <c r="O762" s="3" t="s">
        <v>1306</v>
      </c>
      <c r="P762" s="3" t="s">
        <v>180</v>
      </c>
      <c r="Q762" s="3" t="s">
        <v>33</v>
      </c>
      <c r="R762" s="3" t="s">
        <v>1357</v>
      </c>
      <c r="S762" s="3" t="s">
        <v>35</v>
      </c>
      <c r="T762" s="1" cm="1">
        <f t="array" ref="T762">IF(OR(ISNUMBER(SEARCH("Chữ ký số",A762:S762)),ISNUMBER(SEARCH("Hóa đơn",A762:S762)),ISNUMBER(SEARCH("Hợp đồng",A762:S762)),ISNUMBER(SEARCH("Xác thực",A762:S762)),ISNUMBER(SEARCH("Công nghệ",A762:S762)),ISNUMBER(SEARCH("Tài liệu",A762:S762)),ISNUMBER(SEARCH("Cks",A762:S762)),ISNUMBER(SEARCH("Hddt",A762:S762)),ISNUMBER(SEARCH("Hđđt",A762:S762))),1,0)</f>
        <v>0</v>
      </c>
    </row>
    <row r="763" spans="1:20" ht="30" customHeight="1" x14ac:dyDescent="0.25">
      <c r="A763" s="3" t="s">
        <v>4050</v>
      </c>
      <c r="B763" s="3" t="s">
        <v>4051</v>
      </c>
      <c r="C763" s="3" t="s">
        <v>4052</v>
      </c>
      <c r="D763" s="3" t="s">
        <v>4053</v>
      </c>
      <c r="E763" s="3" t="s">
        <v>69</v>
      </c>
      <c r="F763" s="3" t="s">
        <v>4054</v>
      </c>
      <c r="G763" s="3" t="s">
        <v>4053</v>
      </c>
      <c r="H763" s="4" t="s">
        <v>91</v>
      </c>
      <c r="I763" s="3" t="s">
        <v>4053</v>
      </c>
      <c r="J763" s="3" t="s">
        <v>4055</v>
      </c>
      <c r="K763" s="3" t="s">
        <v>27</v>
      </c>
      <c r="L763" s="3" t="s">
        <v>118</v>
      </c>
      <c r="M763" s="3" t="s">
        <v>29</v>
      </c>
      <c r="N763" s="3" t="s">
        <v>4056</v>
      </c>
      <c r="O763" s="3" t="s">
        <v>119</v>
      </c>
      <c r="P763" s="3" t="s">
        <v>63</v>
      </c>
      <c r="Q763" s="3" t="s">
        <v>33</v>
      </c>
      <c r="R763" s="3"/>
      <c r="S763" s="3" t="s">
        <v>55</v>
      </c>
      <c r="T763" s="1" cm="1">
        <f t="array" ref="T763">IF(OR(ISNUMBER(SEARCH("Chữ ký số",A763:S763)),ISNUMBER(SEARCH("Hóa đơn",A763:S763)),ISNUMBER(SEARCH("Hợp đồng",A763:S763)),ISNUMBER(SEARCH("Xác thực",A763:S763)),ISNUMBER(SEARCH("Công nghệ",A763:S763)),ISNUMBER(SEARCH("Tài liệu",A763:S763)),ISNUMBER(SEARCH("Cks",A763:S763)),ISNUMBER(SEARCH("Hddt",A763:S763)),ISNUMBER(SEARCH("Hđđt",A763:S763))),1,0)</f>
        <v>1</v>
      </c>
    </row>
    <row r="764" spans="1:20" ht="30" hidden="1" customHeight="1" x14ac:dyDescent="0.25">
      <c r="A764" s="3" t="s">
        <v>4057</v>
      </c>
      <c r="B764" s="3" t="s">
        <v>4058</v>
      </c>
      <c r="C764" s="3" t="s">
        <v>4059</v>
      </c>
      <c r="D764" s="3" t="s">
        <v>4060</v>
      </c>
      <c r="E764" s="3" t="s">
        <v>23</v>
      </c>
      <c r="F764" s="3" t="s">
        <v>4061</v>
      </c>
      <c r="G764" s="3" t="s">
        <v>4062</v>
      </c>
      <c r="H764" s="4" t="s">
        <v>25</v>
      </c>
      <c r="I764" s="3" t="s">
        <v>4060</v>
      </c>
      <c r="J764" s="3" t="s">
        <v>4063</v>
      </c>
      <c r="K764" s="3" t="s">
        <v>27</v>
      </c>
      <c r="L764" s="3" t="s">
        <v>118</v>
      </c>
      <c r="M764" s="3" t="s">
        <v>29</v>
      </c>
      <c r="N764" s="3" t="s">
        <v>3628</v>
      </c>
      <c r="O764" s="3" t="s">
        <v>2473</v>
      </c>
      <c r="P764" s="3" t="s">
        <v>180</v>
      </c>
      <c r="Q764" s="3" t="s">
        <v>33</v>
      </c>
      <c r="R764" s="3"/>
      <c r="S764" s="3" t="s">
        <v>55</v>
      </c>
      <c r="T764" s="1" cm="1">
        <f t="array" ref="T764">IF(OR(ISNUMBER(SEARCH("Chữ ký số",A764:S764)),ISNUMBER(SEARCH("Hóa đơn",A764:S764)),ISNUMBER(SEARCH("Hợp đồng",A764:S764)),ISNUMBER(SEARCH("Xác thực",A764:S764)),ISNUMBER(SEARCH("Công nghệ",A764:S764)),ISNUMBER(SEARCH("Tài liệu",A764:S764)),ISNUMBER(SEARCH("Cks",A764:S764)),ISNUMBER(SEARCH("Hddt",A764:S764)),ISNUMBER(SEARCH("Hđđt",A764:S764))),1,0)</f>
        <v>0</v>
      </c>
    </row>
    <row r="765" spans="1:20" ht="30" hidden="1" customHeight="1" x14ac:dyDescent="0.25">
      <c r="A765" s="3" t="s">
        <v>4064</v>
      </c>
      <c r="B765" s="3" t="s">
        <v>4065</v>
      </c>
      <c r="C765" s="3"/>
      <c r="D765" s="3"/>
      <c r="E765" s="3"/>
      <c r="F765" s="3" t="s">
        <v>4066</v>
      </c>
      <c r="G765" s="3" t="s">
        <v>4067</v>
      </c>
      <c r="H765" s="4"/>
      <c r="I765" s="3"/>
      <c r="J765" s="3"/>
      <c r="K765" s="3"/>
      <c r="L765" s="3"/>
      <c r="M765" s="3"/>
      <c r="N765" s="3"/>
      <c r="O765" s="3" t="s">
        <v>4065</v>
      </c>
      <c r="P765" s="3"/>
      <c r="Q765" s="3"/>
      <c r="R765" s="3"/>
      <c r="S765" s="3"/>
      <c r="T765" s="1" cm="1">
        <f t="array" ref="T765">IF(OR(ISNUMBER(SEARCH("Chữ ký số",A765:S765)),ISNUMBER(SEARCH("Hóa đơn",A765:S765)),ISNUMBER(SEARCH("Hợp đồng",A765:S765)),ISNUMBER(SEARCH("Xác thực",A765:S765)),ISNUMBER(SEARCH("Công nghệ",A765:S765)),ISNUMBER(SEARCH("Tài liệu",A765:S765)),ISNUMBER(SEARCH("Cks",A765:S765)),ISNUMBER(SEARCH("Hddt",A765:S765)),ISNUMBER(SEARCH("Hđđt",A765:S765))),1,0)</f>
        <v>0</v>
      </c>
    </row>
    <row r="766" spans="1:20" ht="30" hidden="1" customHeight="1" x14ac:dyDescent="0.25">
      <c r="A766" s="3" t="s">
        <v>4068</v>
      </c>
      <c r="B766" s="3" t="s">
        <v>3866</v>
      </c>
      <c r="C766" s="3" t="s">
        <v>4069</v>
      </c>
      <c r="D766" s="3" t="s">
        <v>4070</v>
      </c>
      <c r="E766" s="3" t="s">
        <v>69</v>
      </c>
      <c r="F766" s="3" t="s">
        <v>2750</v>
      </c>
      <c r="G766" s="3" t="s">
        <v>4070</v>
      </c>
      <c r="H766" s="4" t="s">
        <v>187</v>
      </c>
      <c r="I766" s="3" t="s">
        <v>4070</v>
      </c>
      <c r="J766" s="3" t="s">
        <v>4071</v>
      </c>
      <c r="K766" s="3" t="s">
        <v>27</v>
      </c>
      <c r="L766" s="3" t="s">
        <v>50</v>
      </c>
      <c r="M766" s="3" t="s">
        <v>29</v>
      </c>
      <c r="N766" s="3" t="s">
        <v>722</v>
      </c>
      <c r="O766" s="3" t="s">
        <v>4072</v>
      </c>
      <c r="P766" s="3" t="s">
        <v>2092</v>
      </c>
      <c r="Q766" s="3" t="s">
        <v>33</v>
      </c>
      <c r="R766" s="3" t="s">
        <v>525</v>
      </c>
      <c r="S766" s="3" t="s">
        <v>35</v>
      </c>
      <c r="T766" s="1" cm="1">
        <f t="array" ref="T766">IF(OR(ISNUMBER(SEARCH("Chữ ký số",A766:S766)),ISNUMBER(SEARCH("Hóa đơn",A766:S766)),ISNUMBER(SEARCH("Hợp đồng",A766:S766)),ISNUMBER(SEARCH("Xác thực",A766:S766)),ISNUMBER(SEARCH("Công nghệ",A766:S766)),ISNUMBER(SEARCH("Tài liệu",A766:S766)),ISNUMBER(SEARCH("Cks",A766:S766)),ISNUMBER(SEARCH("Hddt",A766:S766)),ISNUMBER(SEARCH("Hđđt",A766:S766))),1,0)</f>
        <v>0</v>
      </c>
    </row>
    <row r="767" spans="1:20" ht="30" hidden="1" customHeight="1" x14ac:dyDescent="0.25">
      <c r="A767" s="3" t="s">
        <v>4073</v>
      </c>
      <c r="B767" s="3" t="s">
        <v>4074</v>
      </c>
      <c r="C767" s="3"/>
      <c r="D767" s="3"/>
      <c r="E767" s="3"/>
      <c r="F767" s="3" t="s">
        <v>482</v>
      </c>
      <c r="G767" s="3" t="s">
        <v>4075</v>
      </c>
      <c r="H767" s="4"/>
      <c r="I767" s="3"/>
      <c r="J767" s="3"/>
      <c r="K767" s="3"/>
      <c r="L767" s="3"/>
      <c r="M767" s="3"/>
      <c r="N767" s="3"/>
      <c r="O767" s="3" t="s">
        <v>4074</v>
      </c>
      <c r="P767" s="3"/>
      <c r="Q767" s="3"/>
      <c r="R767" s="3"/>
      <c r="S767" s="3"/>
      <c r="T767" s="1" cm="1">
        <f t="array" ref="T767">IF(OR(ISNUMBER(SEARCH("Chữ ký số",A767:S767)),ISNUMBER(SEARCH("Hóa đơn",A767:S767)),ISNUMBER(SEARCH("Hợp đồng",A767:S767)),ISNUMBER(SEARCH("Xác thực",A767:S767)),ISNUMBER(SEARCH("Công nghệ",A767:S767)),ISNUMBER(SEARCH("Tài liệu",A767:S767)),ISNUMBER(SEARCH("Cks",A767:S767)),ISNUMBER(SEARCH("Hddt",A767:S767)),ISNUMBER(SEARCH("Hđđt",A767:S767))),1,0)</f>
        <v>0</v>
      </c>
    </row>
    <row r="768" spans="1:20" ht="30" hidden="1" customHeight="1" x14ac:dyDescent="0.25">
      <c r="A768" s="3" t="s">
        <v>4076</v>
      </c>
      <c r="B768" s="3" t="s">
        <v>4077</v>
      </c>
      <c r="C768" s="3"/>
      <c r="D768" s="3"/>
      <c r="E768" s="3"/>
      <c r="F768" s="3" t="s">
        <v>1250</v>
      </c>
      <c r="G768" s="3" t="s">
        <v>4078</v>
      </c>
      <c r="H768" s="4"/>
      <c r="I768" s="3"/>
      <c r="J768" s="3"/>
      <c r="K768" s="3"/>
      <c r="L768" s="3"/>
      <c r="M768" s="3"/>
      <c r="N768" s="3"/>
      <c r="O768" s="3" t="s">
        <v>4077</v>
      </c>
      <c r="P768" s="3"/>
      <c r="Q768" s="3"/>
      <c r="R768" s="3"/>
      <c r="S768" s="3"/>
      <c r="T768" s="1" cm="1">
        <f t="array" ref="T768">IF(OR(ISNUMBER(SEARCH("Chữ ký số",A768:S768)),ISNUMBER(SEARCH("Hóa đơn",A768:S768)),ISNUMBER(SEARCH("Hợp đồng",A768:S768)),ISNUMBER(SEARCH("Xác thực",A768:S768)),ISNUMBER(SEARCH("Công nghệ",A768:S768)),ISNUMBER(SEARCH("Tài liệu",A768:S768)),ISNUMBER(SEARCH("Cks",A768:S768)),ISNUMBER(SEARCH("Hddt",A768:S768)),ISNUMBER(SEARCH("Hđđt",A768:S768))),1,0)</f>
        <v>0</v>
      </c>
    </row>
    <row r="769" spans="1:20" ht="30" customHeight="1" x14ac:dyDescent="0.25">
      <c r="A769" s="3" t="s">
        <v>4079</v>
      </c>
      <c r="B769" s="3" t="s">
        <v>1359</v>
      </c>
      <c r="C769" s="3" t="s">
        <v>4080</v>
      </c>
      <c r="D769" s="3" t="s">
        <v>4081</v>
      </c>
      <c r="E769" s="3" t="s">
        <v>196</v>
      </c>
      <c r="F769" s="3" t="s">
        <v>4082</v>
      </c>
      <c r="G769" s="3" t="s">
        <v>4081</v>
      </c>
      <c r="H769" s="4" t="s">
        <v>25</v>
      </c>
      <c r="I769" s="3" t="s">
        <v>4083</v>
      </c>
      <c r="J769" s="3" t="s">
        <v>4084</v>
      </c>
      <c r="K769" s="3" t="s">
        <v>27</v>
      </c>
      <c r="L769" s="3" t="s">
        <v>50</v>
      </c>
      <c r="M769" s="3" t="s">
        <v>200</v>
      </c>
      <c r="N769" s="3" t="s">
        <v>722</v>
      </c>
      <c r="O769" s="3" t="s">
        <v>4085</v>
      </c>
      <c r="P769" s="3" t="s">
        <v>180</v>
      </c>
      <c r="Q769" s="3" t="s">
        <v>33</v>
      </c>
      <c r="R769" s="3"/>
      <c r="S769" s="3" t="s">
        <v>55</v>
      </c>
      <c r="T769" s="1" cm="1">
        <f t="array" ref="T769">IF(OR(ISNUMBER(SEARCH("Chữ ký số",A769:S769)),ISNUMBER(SEARCH("Hóa đơn",A769:S769)),ISNUMBER(SEARCH("Hợp đồng",A769:S769)),ISNUMBER(SEARCH("Xác thực",A769:S769)),ISNUMBER(SEARCH("Công nghệ",A769:S769)),ISNUMBER(SEARCH("Tài liệu",A769:S769)),ISNUMBER(SEARCH("Cks",A769:S769)),ISNUMBER(SEARCH("Hddt",A769:S769)),ISNUMBER(SEARCH("Hđđt",A769:S769))),1,0)</f>
        <v>1</v>
      </c>
    </row>
    <row r="770" spans="1:20" ht="30" hidden="1" customHeight="1" x14ac:dyDescent="0.25">
      <c r="A770" s="3" t="s">
        <v>4086</v>
      </c>
      <c r="B770" s="3" t="s">
        <v>273</v>
      </c>
      <c r="C770" s="3"/>
      <c r="D770" s="3"/>
      <c r="E770" s="3"/>
      <c r="F770" s="3" t="s">
        <v>4087</v>
      </c>
      <c r="G770" s="3" t="s">
        <v>4088</v>
      </c>
      <c r="H770" s="4"/>
      <c r="I770" s="3"/>
      <c r="J770" s="3"/>
      <c r="K770" s="3"/>
      <c r="L770" s="3"/>
      <c r="M770" s="3"/>
      <c r="N770" s="3"/>
      <c r="O770" s="3" t="s">
        <v>273</v>
      </c>
      <c r="P770" s="3"/>
      <c r="Q770" s="3"/>
      <c r="R770" s="3"/>
      <c r="S770" s="3"/>
      <c r="T770" s="1" cm="1">
        <f t="array" ref="T770">IF(OR(ISNUMBER(SEARCH("Chữ ký số",A770:S770)),ISNUMBER(SEARCH("Hóa đơn",A770:S770)),ISNUMBER(SEARCH("Hợp đồng",A770:S770)),ISNUMBER(SEARCH("Xác thực",A770:S770)),ISNUMBER(SEARCH("Công nghệ",A770:S770)),ISNUMBER(SEARCH("Tài liệu",A770:S770)),ISNUMBER(SEARCH("Cks",A770:S770)),ISNUMBER(SEARCH("Hddt",A770:S770)),ISNUMBER(SEARCH("Hđđt",A770:S770))),1,0)</f>
        <v>0</v>
      </c>
    </row>
    <row r="771" spans="1:20" ht="30" hidden="1" customHeight="1" x14ac:dyDescent="0.25">
      <c r="A771" s="3" t="s">
        <v>4089</v>
      </c>
      <c r="B771" s="3" t="s">
        <v>4090</v>
      </c>
      <c r="C771" s="3" t="s">
        <v>4091</v>
      </c>
      <c r="D771" s="3" t="s">
        <v>4092</v>
      </c>
      <c r="E771" s="3" t="s">
        <v>196</v>
      </c>
      <c r="F771" s="3" t="s">
        <v>4093</v>
      </c>
      <c r="G771" s="3" t="s">
        <v>4094</v>
      </c>
      <c r="H771" s="4" t="s">
        <v>91</v>
      </c>
      <c r="I771" s="3" t="s">
        <v>4095</v>
      </c>
      <c r="J771" s="3" t="s">
        <v>4096</v>
      </c>
      <c r="K771" s="3" t="s">
        <v>27</v>
      </c>
      <c r="L771" s="3" t="s">
        <v>50</v>
      </c>
      <c r="M771" s="3" t="s">
        <v>200</v>
      </c>
      <c r="N771" s="3" t="s">
        <v>722</v>
      </c>
      <c r="O771" s="3" t="s">
        <v>3368</v>
      </c>
      <c r="P771" s="3" t="s">
        <v>561</v>
      </c>
      <c r="Q771" s="3" t="s">
        <v>33</v>
      </c>
      <c r="R771" s="3"/>
      <c r="S771" s="3" t="s">
        <v>55</v>
      </c>
      <c r="T771" s="1" cm="1">
        <f t="array" ref="T771">IF(OR(ISNUMBER(SEARCH("Chữ ký số",A771:S771)),ISNUMBER(SEARCH("Hóa đơn",A771:S771)),ISNUMBER(SEARCH("Hợp đồng",A771:S771)),ISNUMBER(SEARCH("Xác thực",A771:S771)),ISNUMBER(SEARCH("Công nghệ",A771:S771)),ISNUMBER(SEARCH("Tài liệu",A771:S771)),ISNUMBER(SEARCH("Cks",A771:S771)),ISNUMBER(SEARCH("Hddt",A771:S771)),ISNUMBER(SEARCH("Hđđt",A771:S771))),1,0)</f>
        <v>0</v>
      </c>
    </row>
    <row r="772" spans="1:20" ht="30" hidden="1" customHeight="1" x14ac:dyDescent="0.25">
      <c r="A772" s="3" t="s">
        <v>4097</v>
      </c>
      <c r="B772" s="3" t="s">
        <v>4098</v>
      </c>
      <c r="C772" s="3"/>
      <c r="D772" s="3"/>
      <c r="E772" s="3"/>
      <c r="F772" s="3" t="s">
        <v>350</v>
      </c>
      <c r="G772" s="3" t="s">
        <v>4099</v>
      </c>
      <c r="H772" s="4"/>
      <c r="I772" s="3"/>
      <c r="J772" s="3"/>
      <c r="K772" s="3"/>
      <c r="L772" s="3"/>
      <c r="M772" s="3"/>
      <c r="N772" s="3"/>
      <c r="O772" s="3" t="s">
        <v>4098</v>
      </c>
      <c r="P772" s="3"/>
      <c r="Q772" s="3"/>
      <c r="R772" s="3"/>
      <c r="S772" s="3"/>
      <c r="T772" s="1" cm="1">
        <f t="array" ref="T772">IF(OR(ISNUMBER(SEARCH("Chữ ký số",A772:S772)),ISNUMBER(SEARCH("Hóa đơn",A772:S772)),ISNUMBER(SEARCH("Hợp đồng",A772:S772)),ISNUMBER(SEARCH("Xác thực",A772:S772)),ISNUMBER(SEARCH("Công nghệ",A772:S772)),ISNUMBER(SEARCH("Tài liệu",A772:S772)),ISNUMBER(SEARCH("Cks",A772:S772)),ISNUMBER(SEARCH("Hddt",A772:S772)),ISNUMBER(SEARCH("Hđđt",A772:S772))),1,0)</f>
        <v>0</v>
      </c>
    </row>
    <row r="773" spans="1:20" ht="30" hidden="1" customHeight="1" x14ac:dyDescent="0.25">
      <c r="A773" s="3" t="s">
        <v>4100</v>
      </c>
      <c r="B773" s="3" t="s">
        <v>4101</v>
      </c>
      <c r="C773" s="3"/>
      <c r="D773" s="3"/>
      <c r="E773" s="3"/>
      <c r="F773" s="3" t="s">
        <v>4102</v>
      </c>
      <c r="G773" s="3" t="s">
        <v>4103</v>
      </c>
      <c r="H773" s="4"/>
      <c r="I773" s="3"/>
      <c r="J773" s="3"/>
      <c r="K773" s="3"/>
      <c r="L773" s="3"/>
      <c r="M773" s="3"/>
      <c r="N773" s="3"/>
      <c r="O773" s="3" t="s">
        <v>4101</v>
      </c>
      <c r="P773" s="3"/>
      <c r="Q773" s="3"/>
      <c r="R773" s="3"/>
      <c r="S773" s="3"/>
      <c r="T773" s="1" cm="1">
        <f t="array" ref="T773">IF(OR(ISNUMBER(SEARCH("Chữ ký số",A773:S773)),ISNUMBER(SEARCH("Hóa đơn",A773:S773)),ISNUMBER(SEARCH("Hợp đồng",A773:S773)),ISNUMBER(SEARCH("Xác thực",A773:S773)),ISNUMBER(SEARCH("Công nghệ",A773:S773)),ISNUMBER(SEARCH("Tài liệu",A773:S773)),ISNUMBER(SEARCH("Cks",A773:S773)),ISNUMBER(SEARCH("Hddt",A773:S773)),ISNUMBER(SEARCH("Hđđt",A773:S773))),1,0)</f>
        <v>0</v>
      </c>
    </row>
    <row r="774" spans="1:20" ht="30" hidden="1" customHeight="1" x14ac:dyDescent="0.25">
      <c r="A774" s="3" t="s">
        <v>4104</v>
      </c>
      <c r="B774" s="3" t="s">
        <v>4105</v>
      </c>
      <c r="C774" s="3"/>
      <c r="D774" s="3"/>
      <c r="E774" s="3"/>
      <c r="F774" s="3" t="s">
        <v>4106</v>
      </c>
      <c r="G774" s="3" t="s">
        <v>4107</v>
      </c>
      <c r="H774" s="4"/>
      <c r="I774" s="3"/>
      <c r="J774" s="3"/>
      <c r="K774" s="3"/>
      <c r="L774" s="3"/>
      <c r="M774" s="3"/>
      <c r="N774" s="3"/>
      <c r="O774" s="3" t="s">
        <v>4105</v>
      </c>
      <c r="P774" s="3"/>
      <c r="Q774" s="3"/>
      <c r="R774" s="3"/>
      <c r="S774" s="3"/>
      <c r="T774" s="1" cm="1">
        <f t="array" ref="T774">IF(OR(ISNUMBER(SEARCH("Chữ ký số",A774:S774)),ISNUMBER(SEARCH("Hóa đơn",A774:S774)),ISNUMBER(SEARCH("Hợp đồng",A774:S774)),ISNUMBER(SEARCH("Xác thực",A774:S774)),ISNUMBER(SEARCH("Công nghệ",A774:S774)),ISNUMBER(SEARCH("Tài liệu",A774:S774)),ISNUMBER(SEARCH("Cks",A774:S774)),ISNUMBER(SEARCH("Hddt",A774:S774)),ISNUMBER(SEARCH("Hđđt",A774:S774))),1,0)</f>
        <v>0</v>
      </c>
    </row>
    <row r="775" spans="1:20" ht="30" hidden="1" customHeight="1" x14ac:dyDescent="0.25">
      <c r="A775" s="3" t="s">
        <v>4108</v>
      </c>
      <c r="B775" s="3" t="s">
        <v>4109</v>
      </c>
      <c r="C775" s="3"/>
      <c r="D775" s="3"/>
      <c r="E775" s="3"/>
      <c r="F775" s="3" t="s">
        <v>1420</v>
      </c>
      <c r="G775" s="3" t="s">
        <v>4110</v>
      </c>
      <c r="H775" s="4"/>
      <c r="I775" s="3"/>
      <c r="J775" s="3"/>
      <c r="K775" s="3"/>
      <c r="L775" s="3"/>
      <c r="M775" s="3"/>
      <c r="N775" s="3"/>
      <c r="O775" s="3" t="s">
        <v>4111</v>
      </c>
      <c r="P775" s="3"/>
      <c r="Q775" s="3"/>
      <c r="R775" s="3"/>
      <c r="S775" s="3"/>
      <c r="T775" s="1" cm="1">
        <f t="array" ref="T775">IF(OR(ISNUMBER(SEARCH("Chữ ký số",A775:S775)),ISNUMBER(SEARCH("Hóa đơn",A775:S775)),ISNUMBER(SEARCH("Hợp đồng",A775:S775)),ISNUMBER(SEARCH("Xác thực",A775:S775)),ISNUMBER(SEARCH("Công nghệ",A775:S775)),ISNUMBER(SEARCH("Tài liệu",A775:S775)),ISNUMBER(SEARCH("Cks",A775:S775)),ISNUMBER(SEARCH("Hddt",A775:S775)),ISNUMBER(SEARCH("Hđđt",A775:S775))),1,0)</f>
        <v>0</v>
      </c>
    </row>
    <row r="776" spans="1:20" ht="30" hidden="1" customHeight="1" x14ac:dyDescent="0.25">
      <c r="A776" s="3" t="s">
        <v>4112</v>
      </c>
      <c r="B776" s="3" t="s">
        <v>868</v>
      </c>
      <c r="C776" s="3" t="s">
        <v>4113</v>
      </c>
      <c r="D776" s="3" t="s">
        <v>4114</v>
      </c>
      <c r="E776" s="3" t="s">
        <v>23</v>
      </c>
      <c r="F776" s="3" t="s">
        <v>4115</v>
      </c>
      <c r="G776" s="3" t="s">
        <v>4114</v>
      </c>
      <c r="H776" s="4" t="s">
        <v>25</v>
      </c>
      <c r="I776" s="3" t="s">
        <v>4114</v>
      </c>
      <c r="J776" s="3" t="s">
        <v>4116</v>
      </c>
      <c r="K776" s="3" t="s">
        <v>27</v>
      </c>
      <c r="L776" s="3" t="s">
        <v>28</v>
      </c>
      <c r="M776" s="3" t="s">
        <v>29</v>
      </c>
      <c r="N776" s="3" t="s">
        <v>30</v>
      </c>
      <c r="O776" s="3" t="s">
        <v>269</v>
      </c>
      <c r="P776" s="3" t="s">
        <v>180</v>
      </c>
      <c r="Q776" s="3" t="s">
        <v>33</v>
      </c>
      <c r="R776" s="3" t="s">
        <v>525</v>
      </c>
      <c r="S776" s="3" t="s">
        <v>35</v>
      </c>
      <c r="T776" s="1" cm="1">
        <f t="array" ref="T776">IF(OR(ISNUMBER(SEARCH("Chữ ký số",A776:S776)),ISNUMBER(SEARCH("Hóa đơn",A776:S776)),ISNUMBER(SEARCH("Hợp đồng",A776:S776)),ISNUMBER(SEARCH("Xác thực",A776:S776)),ISNUMBER(SEARCH("Công nghệ",A776:S776)),ISNUMBER(SEARCH("Tài liệu",A776:S776)),ISNUMBER(SEARCH("Cks",A776:S776)),ISNUMBER(SEARCH("Hddt",A776:S776)),ISNUMBER(SEARCH("Hđđt",A776:S776))),1,0)</f>
        <v>0</v>
      </c>
    </row>
    <row r="777" spans="1:20" ht="30" hidden="1" customHeight="1" x14ac:dyDescent="0.25">
      <c r="A777" s="3" t="s">
        <v>4117</v>
      </c>
      <c r="B777" s="3" t="s">
        <v>4118</v>
      </c>
      <c r="C777" s="3" t="s">
        <v>4119</v>
      </c>
      <c r="D777" s="3" t="s">
        <v>4120</v>
      </c>
      <c r="E777" s="3" t="s">
        <v>102</v>
      </c>
      <c r="F777" s="3" t="s">
        <v>1235</v>
      </c>
      <c r="G777" s="3" t="s">
        <v>4121</v>
      </c>
      <c r="H777" s="4" t="s">
        <v>91</v>
      </c>
      <c r="I777" s="3" t="s">
        <v>4122</v>
      </c>
      <c r="J777" s="3" t="s">
        <v>1237</v>
      </c>
      <c r="K777" s="3" t="s">
        <v>27</v>
      </c>
      <c r="L777" s="3" t="s">
        <v>50</v>
      </c>
      <c r="M777" s="3" t="s">
        <v>29</v>
      </c>
      <c r="N777" s="3" t="s">
        <v>3505</v>
      </c>
      <c r="O777" s="3" t="s">
        <v>107</v>
      </c>
      <c r="P777" s="3" t="s">
        <v>1240</v>
      </c>
      <c r="Q777" s="3" t="s">
        <v>33</v>
      </c>
      <c r="R777" s="3" t="s">
        <v>455</v>
      </c>
      <c r="S777" s="3" t="s">
        <v>35</v>
      </c>
      <c r="T777" s="1" cm="1">
        <f t="array" ref="T777">IF(OR(ISNUMBER(SEARCH("Chữ ký số",A777:S777)),ISNUMBER(SEARCH("Hóa đơn",A777:S777)),ISNUMBER(SEARCH("Hợp đồng",A777:S777)),ISNUMBER(SEARCH("Xác thực",A777:S777)),ISNUMBER(SEARCH("Công nghệ",A777:S777)),ISNUMBER(SEARCH("Tài liệu",A777:S777)),ISNUMBER(SEARCH("Cks",A777:S777)),ISNUMBER(SEARCH("Hddt",A777:S777)),ISNUMBER(SEARCH("Hđđt",A777:S777))),1,0)</f>
        <v>0</v>
      </c>
    </row>
    <row r="778" spans="1:20" ht="30" hidden="1" customHeight="1" x14ac:dyDescent="0.25">
      <c r="A778" s="3" t="s">
        <v>4123</v>
      </c>
      <c r="B778" s="3" t="s">
        <v>4124</v>
      </c>
      <c r="C778" s="3"/>
      <c r="D778" s="3"/>
      <c r="E778" s="3"/>
      <c r="F778" s="3" t="s">
        <v>3641</v>
      </c>
      <c r="G778" s="3" t="s">
        <v>3642</v>
      </c>
      <c r="H778" s="4"/>
      <c r="I778" s="3"/>
      <c r="J778" s="3"/>
      <c r="K778" s="3"/>
      <c r="L778" s="3"/>
      <c r="M778" s="3"/>
      <c r="N778" s="3"/>
      <c r="O778" s="3" t="s">
        <v>4124</v>
      </c>
      <c r="P778" s="3"/>
      <c r="Q778" s="3"/>
      <c r="R778" s="3"/>
      <c r="S778" s="3"/>
      <c r="T778" s="1" cm="1">
        <f t="array" ref="T778">IF(OR(ISNUMBER(SEARCH("Chữ ký số",A778:S778)),ISNUMBER(SEARCH("Hóa đơn",A778:S778)),ISNUMBER(SEARCH("Hợp đồng",A778:S778)),ISNUMBER(SEARCH("Xác thực",A778:S778)),ISNUMBER(SEARCH("Công nghệ",A778:S778)),ISNUMBER(SEARCH("Tài liệu",A778:S778)),ISNUMBER(SEARCH("Cks",A778:S778)),ISNUMBER(SEARCH("Hddt",A778:S778)),ISNUMBER(SEARCH("Hđđt",A778:S778))),1,0)</f>
        <v>0</v>
      </c>
    </row>
    <row r="779" spans="1:20" ht="30" hidden="1" customHeight="1" x14ac:dyDescent="0.25">
      <c r="A779" s="3" t="s">
        <v>4125</v>
      </c>
      <c r="B779" s="3" t="s">
        <v>2568</v>
      </c>
      <c r="C779" s="3"/>
      <c r="D779" s="3"/>
      <c r="E779" s="3"/>
      <c r="F779" s="3" t="s">
        <v>4126</v>
      </c>
      <c r="G779" s="3" t="s">
        <v>4127</v>
      </c>
      <c r="H779" s="4"/>
      <c r="I779" s="3"/>
      <c r="J779" s="3"/>
      <c r="K779" s="3"/>
      <c r="L779" s="3"/>
      <c r="M779" s="3"/>
      <c r="N779" s="3"/>
      <c r="O779" s="3" t="s">
        <v>2568</v>
      </c>
      <c r="P779" s="3"/>
      <c r="Q779" s="3"/>
      <c r="R779" s="3"/>
      <c r="S779" s="3"/>
      <c r="T779" s="1" cm="1">
        <f t="array" ref="T779">IF(OR(ISNUMBER(SEARCH("Chữ ký số",A779:S779)),ISNUMBER(SEARCH("Hóa đơn",A779:S779)),ISNUMBER(SEARCH("Hợp đồng",A779:S779)),ISNUMBER(SEARCH("Xác thực",A779:S779)),ISNUMBER(SEARCH("Công nghệ",A779:S779)),ISNUMBER(SEARCH("Tài liệu",A779:S779)),ISNUMBER(SEARCH("Cks",A779:S779)),ISNUMBER(SEARCH("Hddt",A779:S779)),ISNUMBER(SEARCH("Hđđt",A779:S779))),1,0)</f>
        <v>0</v>
      </c>
    </row>
    <row r="780" spans="1:20" ht="30" hidden="1" customHeight="1" x14ac:dyDescent="0.25">
      <c r="A780" s="3" t="s">
        <v>4128</v>
      </c>
      <c r="B780" s="3" t="s">
        <v>4129</v>
      </c>
      <c r="C780" s="3"/>
      <c r="D780" s="3"/>
      <c r="E780" s="3"/>
      <c r="F780" s="3" t="s">
        <v>2915</v>
      </c>
      <c r="G780" s="3" t="s">
        <v>4130</v>
      </c>
      <c r="H780" s="4"/>
      <c r="I780" s="3"/>
      <c r="J780" s="3"/>
      <c r="K780" s="3"/>
      <c r="L780" s="3"/>
      <c r="M780" s="3"/>
      <c r="N780" s="3"/>
      <c r="O780" s="3" t="s">
        <v>4129</v>
      </c>
      <c r="P780" s="3"/>
      <c r="Q780" s="3"/>
      <c r="R780" s="3"/>
      <c r="S780" s="3"/>
      <c r="T780" s="1" cm="1">
        <f t="array" ref="T780">IF(OR(ISNUMBER(SEARCH("Chữ ký số",A780:S780)),ISNUMBER(SEARCH("Hóa đơn",A780:S780)),ISNUMBER(SEARCH("Hợp đồng",A780:S780)),ISNUMBER(SEARCH("Xác thực",A780:S780)),ISNUMBER(SEARCH("Công nghệ",A780:S780)),ISNUMBER(SEARCH("Tài liệu",A780:S780)),ISNUMBER(SEARCH("Cks",A780:S780)),ISNUMBER(SEARCH("Hddt",A780:S780)),ISNUMBER(SEARCH("Hđđt",A780:S780))),1,0)</f>
        <v>0</v>
      </c>
    </row>
    <row r="781" spans="1:20" ht="30" hidden="1" customHeight="1" x14ac:dyDescent="0.25">
      <c r="A781" s="3" t="s">
        <v>4131</v>
      </c>
      <c r="B781" s="3" t="s">
        <v>4132</v>
      </c>
      <c r="C781" s="3" t="s">
        <v>4133</v>
      </c>
      <c r="D781" s="3" t="s">
        <v>4134</v>
      </c>
      <c r="E781" s="3" t="s">
        <v>69</v>
      </c>
      <c r="F781" s="3" t="s">
        <v>4135</v>
      </c>
      <c r="G781" s="3" t="s">
        <v>4136</v>
      </c>
      <c r="H781" s="4" t="s">
        <v>25</v>
      </c>
      <c r="I781" s="3" t="s">
        <v>4134</v>
      </c>
      <c r="J781" s="3" t="s">
        <v>4137</v>
      </c>
      <c r="K781" s="3" t="s">
        <v>27</v>
      </c>
      <c r="L781" s="3" t="s">
        <v>118</v>
      </c>
      <c r="M781" s="3" t="s">
        <v>29</v>
      </c>
      <c r="N781" s="3" t="s">
        <v>1962</v>
      </c>
      <c r="O781" s="3" t="s">
        <v>2994</v>
      </c>
      <c r="P781" s="3" t="s">
        <v>815</v>
      </c>
      <c r="Q781" s="3" t="s">
        <v>33</v>
      </c>
      <c r="R781" s="3"/>
      <c r="S781" s="3" t="s">
        <v>55</v>
      </c>
      <c r="T781" s="1" cm="1">
        <f t="array" ref="T781">IF(OR(ISNUMBER(SEARCH("Chữ ký số",A781:S781)),ISNUMBER(SEARCH("Hóa đơn",A781:S781)),ISNUMBER(SEARCH("Hợp đồng",A781:S781)),ISNUMBER(SEARCH("Xác thực",A781:S781)),ISNUMBER(SEARCH("Công nghệ",A781:S781)),ISNUMBER(SEARCH("Tài liệu",A781:S781)),ISNUMBER(SEARCH("Cks",A781:S781)),ISNUMBER(SEARCH("Hddt",A781:S781)),ISNUMBER(SEARCH("Hđđt",A781:S781))),1,0)</f>
        <v>0</v>
      </c>
    </row>
    <row r="782" spans="1:20" ht="30" hidden="1" customHeight="1" x14ac:dyDescent="0.25">
      <c r="A782" s="3" t="s">
        <v>4138</v>
      </c>
      <c r="B782" s="3" t="s">
        <v>4139</v>
      </c>
      <c r="C782" s="3" t="s">
        <v>4140</v>
      </c>
      <c r="D782" s="3" t="s">
        <v>4141</v>
      </c>
      <c r="E782" s="3" t="s">
        <v>69</v>
      </c>
      <c r="F782" s="3" t="s">
        <v>579</v>
      </c>
      <c r="G782" s="3" t="s">
        <v>580</v>
      </c>
      <c r="H782" s="4" t="s">
        <v>187</v>
      </c>
      <c r="I782" s="3" t="s">
        <v>4142</v>
      </c>
      <c r="J782" s="3" t="s">
        <v>582</v>
      </c>
      <c r="K782" s="3" t="s">
        <v>27</v>
      </c>
      <c r="L782" s="3" t="s">
        <v>28</v>
      </c>
      <c r="M782" s="3" t="s">
        <v>29</v>
      </c>
      <c r="N782" s="3" t="s">
        <v>303</v>
      </c>
      <c r="O782" s="3" t="s">
        <v>4143</v>
      </c>
      <c r="P782" s="3" t="s">
        <v>584</v>
      </c>
      <c r="Q782" s="3" t="s">
        <v>33</v>
      </c>
      <c r="R782" s="3" t="s">
        <v>585</v>
      </c>
      <c r="S782" s="3" t="s">
        <v>55</v>
      </c>
      <c r="T782" s="1" cm="1">
        <f t="array" ref="T782">IF(OR(ISNUMBER(SEARCH("Chữ ký số",A782:S782)),ISNUMBER(SEARCH("Hóa đơn",A782:S782)),ISNUMBER(SEARCH("Hợp đồng",A782:S782)),ISNUMBER(SEARCH("Xác thực",A782:S782)),ISNUMBER(SEARCH("Công nghệ",A782:S782)),ISNUMBER(SEARCH("Tài liệu",A782:S782)),ISNUMBER(SEARCH("Cks",A782:S782)),ISNUMBER(SEARCH("Hddt",A782:S782)),ISNUMBER(SEARCH("Hđđt",A782:S782))),1,0)</f>
        <v>0</v>
      </c>
    </row>
    <row r="783" spans="1:20" ht="30" hidden="1" customHeight="1" x14ac:dyDescent="0.25">
      <c r="A783" s="3" t="s">
        <v>4144</v>
      </c>
      <c r="B783" s="3" t="s">
        <v>4145</v>
      </c>
      <c r="C783" s="3"/>
      <c r="D783" s="3"/>
      <c r="E783" s="3"/>
      <c r="F783" s="3" t="s">
        <v>1520</v>
      </c>
      <c r="G783" s="3" t="s">
        <v>4146</v>
      </c>
      <c r="H783" s="4"/>
      <c r="I783" s="3"/>
      <c r="J783" s="3"/>
      <c r="K783" s="3"/>
      <c r="L783" s="3"/>
      <c r="M783" s="3"/>
      <c r="N783" s="3"/>
      <c r="O783" s="3" t="s">
        <v>4145</v>
      </c>
      <c r="P783" s="3"/>
      <c r="Q783" s="3"/>
      <c r="R783" s="3"/>
      <c r="S783" s="3"/>
      <c r="T783" s="1" cm="1">
        <f t="array" ref="T783">IF(OR(ISNUMBER(SEARCH("Chữ ký số",A783:S783)),ISNUMBER(SEARCH("Hóa đơn",A783:S783)),ISNUMBER(SEARCH("Hợp đồng",A783:S783)),ISNUMBER(SEARCH("Xác thực",A783:S783)),ISNUMBER(SEARCH("Công nghệ",A783:S783)),ISNUMBER(SEARCH("Tài liệu",A783:S783)),ISNUMBER(SEARCH("Cks",A783:S783)),ISNUMBER(SEARCH("Hddt",A783:S783)),ISNUMBER(SEARCH("Hđđt",A783:S783))),1,0)</f>
        <v>0</v>
      </c>
    </row>
    <row r="784" spans="1:20" ht="30" hidden="1" customHeight="1" x14ac:dyDescent="0.25">
      <c r="A784" s="3" t="s">
        <v>4147</v>
      </c>
      <c r="B784" s="3" t="s">
        <v>3332</v>
      </c>
      <c r="C784" s="3" t="s">
        <v>4148</v>
      </c>
      <c r="D784" s="3" t="s">
        <v>4149</v>
      </c>
      <c r="E784" s="3" t="s">
        <v>23</v>
      </c>
      <c r="F784" s="3" t="s">
        <v>4150</v>
      </c>
      <c r="G784" s="3" t="s">
        <v>4149</v>
      </c>
      <c r="H784" s="4" t="s">
        <v>25</v>
      </c>
      <c r="I784" s="3" t="s">
        <v>4149</v>
      </c>
      <c r="J784" s="3" t="s">
        <v>4151</v>
      </c>
      <c r="K784" s="3" t="s">
        <v>442</v>
      </c>
      <c r="L784" s="3" t="s">
        <v>50</v>
      </c>
      <c r="M784" s="3" t="s">
        <v>200</v>
      </c>
      <c r="N784" s="3" t="s">
        <v>4152</v>
      </c>
      <c r="O784" s="3" t="s">
        <v>2492</v>
      </c>
      <c r="P784" s="3" t="s">
        <v>1224</v>
      </c>
      <c r="Q784" s="3" t="s">
        <v>33</v>
      </c>
      <c r="R784" s="3" t="s">
        <v>1463</v>
      </c>
      <c r="S784" s="3" t="s">
        <v>35</v>
      </c>
      <c r="T784" s="1" cm="1">
        <f t="array" ref="T784">IF(OR(ISNUMBER(SEARCH("Chữ ký số",A784:S784)),ISNUMBER(SEARCH("Hóa đơn",A784:S784)),ISNUMBER(SEARCH("Hợp đồng",A784:S784)),ISNUMBER(SEARCH("Xác thực",A784:S784)),ISNUMBER(SEARCH("Công nghệ",A784:S784)),ISNUMBER(SEARCH("Tài liệu",A784:S784)),ISNUMBER(SEARCH("Cks",A784:S784)),ISNUMBER(SEARCH("Hddt",A784:S784)),ISNUMBER(SEARCH("Hđđt",A784:S784))),1,0)</f>
        <v>0</v>
      </c>
    </row>
    <row r="785" spans="1:20" ht="30" hidden="1" customHeight="1" x14ac:dyDescent="0.25">
      <c r="A785" s="3" t="s">
        <v>4153</v>
      </c>
      <c r="B785" s="3" t="s">
        <v>4154</v>
      </c>
      <c r="C785" s="3" t="s">
        <v>4155</v>
      </c>
      <c r="D785" s="3" t="s">
        <v>4156</v>
      </c>
      <c r="E785" s="3" t="s">
        <v>102</v>
      </c>
      <c r="F785" s="3" t="s">
        <v>940</v>
      </c>
      <c r="G785" s="3" t="s">
        <v>4157</v>
      </c>
      <c r="H785" s="4" t="s">
        <v>25</v>
      </c>
      <c r="I785" s="3" t="s">
        <v>4156</v>
      </c>
      <c r="J785" s="3" t="s">
        <v>942</v>
      </c>
      <c r="K785" s="3" t="s">
        <v>27</v>
      </c>
      <c r="L785" s="3" t="s">
        <v>50</v>
      </c>
      <c r="M785" s="3" t="s">
        <v>29</v>
      </c>
      <c r="N785" s="3" t="s">
        <v>722</v>
      </c>
      <c r="O785" s="3" t="s">
        <v>943</v>
      </c>
      <c r="P785" s="3" t="s">
        <v>63</v>
      </c>
      <c r="Q785" s="3" t="s">
        <v>33</v>
      </c>
      <c r="R785" s="3" t="s">
        <v>4158</v>
      </c>
      <c r="S785" s="3" t="s">
        <v>35</v>
      </c>
      <c r="T785" s="1" cm="1">
        <f t="array" ref="T785">IF(OR(ISNUMBER(SEARCH("Chữ ký số",A785:S785)),ISNUMBER(SEARCH("Hóa đơn",A785:S785)),ISNUMBER(SEARCH("Hợp đồng",A785:S785)),ISNUMBER(SEARCH("Xác thực",A785:S785)),ISNUMBER(SEARCH("Công nghệ",A785:S785)),ISNUMBER(SEARCH("Tài liệu",A785:S785)),ISNUMBER(SEARCH("Cks",A785:S785)),ISNUMBER(SEARCH("Hddt",A785:S785)),ISNUMBER(SEARCH("Hđđt",A785:S785))),1,0)</f>
        <v>0</v>
      </c>
    </row>
    <row r="786" spans="1:20" ht="30" hidden="1" customHeight="1" x14ac:dyDescent="0.25">
      <c r="A786" s="3" t="s">
        <v>4159</v>
      </c>
      <c r="B786" s="3" t="s">
        <v>3169</v>
      </c>
      <c r="C786" s="3" t="s">
        <v>4160</v>
      </c>
      <c r="D786" s="3" t="s">
        <v>4161</v>
      </c>
      <c r="E786" s="3" t="s">
        <v>69</v>
      </c>
      <c r="F786" s="3" t="s">
        <v>4162</v>
      </c>
      <c r="G786" s="3" t="s">
        <v>4161</v>
      </c>
      <c r="H786" s="4" t="s">
        <v>25</v>
      </c>
      <c r="I786" s="3" t="s">
        <v>4161</v>
      </c>
      <c r="J786" s="3" t="s">
        <v>4163</v>
      </c>
      <c r="K786" s="3" t="s">
        <v>27</v>
      </c>
      <c r="L786" s="3" t="s">
        <v>50</v>
      </c>
      <c r="M786" s="3" t="s">
        <v>29</v>
      </c>
      <c r="N786" s="3" t="s">
        <v>30</v>
      </c>
      <c r="O786" s="3" t="s">
        <v>491</v>
      </c>
      <c r="P786" s="3" t="s">
        <v>180</v>
      </c>
      <c r="Q786" s="3" t="s">
        <v>33</v>
      </c>
      <c r="R786" s="3" t="s">
        <v>244</v>
      </c>
      <c r="S786" s="3" t="s">
        <v>55</v>
      </c>
      <c r="T786" s="1" cm="1">
        <f t="array" ref="T786">IF(OR(ISNUMBER(SEARCH("Chữ ký số",A786:S786)),ISNUMBER(SEARCH("Hóa đơn",A786:S786)),ISNUMBER(SEARCH("Hợp đồng",A786:S786)),ISNUMBER(SEARCH("Xác thực",A786:S786)),ISNUMBER(SEARCH("Công nghệ",A786:S786)),ISNUMBER(SEARCH("Tài liệu",A786:S786)),ISNUMBER(SEARCH("Cks",A786:S786)),ISNUMBER(SEARCH("Hddt",A786:S786)),ISNUMBER(SEARCH("Hđđt",A786:S786))),1,0)</f>
        <v>0</v>
      </c>
    </row>
    <row r="787" spans="1:20" ht="30" hidden="1" customHeight="1" x14ac:dyDescent="0.25">
      <c r="A787" s="3" t="s">
        <v>4164</v>
      </c>
      <c r="B787" s="3" t="s">
        <v>2256</v>
      </c>
      <c r="C787" s="3"/>
      <c r="D787" s="3"/>
      <c r="E787" s="3"/>
      <c r="F787" s="3" t="s">
        <v>2662</v>
      </c>
      <c r="G787" s="3" t="s">
        <v>4165</v>
      </c>
      <c r="H787" s="4"/>
      <c r="I787" s="3"/>
      <c r="J787" s="3"/>
      <c r="K787" s="3"/>
      <c r="L787" s="3"/>
      <c r="M787" s="3"/>
      <c r="N787" s="3"/>
      <c r="O787" s="3" t="s">
        <v>2256</v>
      </c>
      <c r="P787" s="3"/>
      <c r="Q787" s="3"/>
      <c r="R787" s="3"/>
      <c r="S787" s="3"/>
      <c r="T787" s="1" cm="1">
        <f t="array" ref="T787">IF(OR(ISNUMBER(SEARCH("Chữ ký số",A787:S787)),ISNUMBER(SEARCH("Hóa đơn",A787:S787)),ISNUMBER(SEARCH("Hợp đồng",A787:S787)),ISNUMBER(SEARCH("Xác thực",A787:S787)),ISNUMBER(SEARCH("Công nghệ",A787:S787)),ISNUMBER(SEARCH("Tài liệu",A787:S787)),ISNUMBER(SEARCH("Cks",A787:S787)),ISNUMBER(SEARCH("Hddt",A787:S787)),ISNUMBER(SEARCH("Hđđt",A787:S787))),1,0)</f>
        <v>0</v>
      </c>
    </row>
    <row r="788" spans="1:20" ht="30" hidden="1" customHeight="1" x14ac:dyDescent="0.25">
      <c r="A788" s="3" t="s">
        <v>4166</v>
      </c>
      <c r="B788" s="3" t="s">
        <v>3306</v>
      </c>
      <c r="C788" s="3" t="s">
        <v>4167</v>
      </c>
      <c r="D788" s="3" t="s">
        <v>4168</v>
      </c>
      <c r="E788" s="3" t="s">
        <v>69</v>
      </c>
      <c r="F788" s="3" t="s">
        <v>841</v>
      </c>
      <c r="G788" s="3" t="s">
        <v>4168</v>
      </c>
      <c r="H788" s="4" t="s">
        <v>91</v>
      </c>
      <c r="I788" s="3" t="s">
        <v>4169</v>
      </c>
      <c r="J788" s="3" t="s">
        <v>3484</v>
      </c>
      <c r="K788" s="3" t="s">
        <v>27</v>
      </c>
      <c r="L788" s="3" t="s">
        <v>50</v>
      </c>
      <c r="M788" s="3" t="s">
        <v>29</v>
      </c>
      <c r="N788" s="3" t="s">
        <v>94</v>
      </c>
      <c r="O788" s="3" t="s">
        <v>4170</v>
      </c>
      <c r="P788" s="3" t="s">
        <v>63</v>
      </c>
      <c r="Q788" s="3" t="s">
        <v>33</v>
      </c>
      <c r="R788" s="3" t="s">
        <v>1903</v>
      </c>
      <c r="S788" s="3" t="s">
        <v>35</v>
      </c>
      <c r="T788" s="1" cm="1">
        <f t="array" ref="T788">IF(OR(ISNUMBER(SEARCH("Chữ ký số",A788:S788)),ISNUMBER(SEARCH("Hóa đơn",A788:S788)),ISNUMBER(SEARCH("Hợp đồng",A788:S788)),ISNUMBER(SEARCH("Xác thực",A788:S788)),ISNUMBER(SEARCH("Công nghệ",A788:S788)),ISNUMBER(SEARCH("Tài liệu",A788:S788)),ISNUMBER(SEARCH("Cks",A788:S788)),ISNUMBER(SEARCH("Hddt",A788:S788)),ISNUMBER(SEARCH("Hđđt",A788:S788))),1,0)</f>
        <v>0</v>
      </c>
    </row>
    <row r="789" spans="1:20" ht="30" hidden="1" customHeight="1" x14ac:dyDescent="0.25">
      <c r="A789" s="3" t="s">
        <v>4171</v>
      </c>
      <c r="B789" s="3" t="s">
        <v>550</v>
      </c>
      <c r="C789" s="3" t="s">
        <v>4172</v>
      </c>
      <c r="D789" s="3" t="s">
        <v>4173</v>
      </c>
      <c r="E789" s="3" t="s">
        <v>69</v>
      </c>
      <c r="F789" s="3" t="s">
        <v>4174</v>
      </c>
      <c r="G789" s="3" t="s">
        <v>4173</v>
      </c>
      <c r="H789" s="4" t="s">
        <v>25</v>
      </c>
      <c r="I789" s="3" t="s">
        <v>4175</v>
      </c>
      <c r="J789" s="3" t="s">
        <v>4176</v>
      </c>
      <c r="K789" s="3" t="s">
        <v>27</v>
      </c>
      <c r="L789" s="3" t="s">
        <v>50</v>
      </c>
      <c r="M789" s="3" t="s">
        <v>29</v>
      </c>
      <c r="N789" s="3" t="s">
        <v>30</v>
      </c>
      <c r="O789" s="3" t="s">
        <v>4177</v>
      </c>
      <c r="P789" s="3" t="s">
        <v>535</v>
      </c>
      <c r="Q789" s="3" t="s">
        <v>33</v>
      </c>
      <c r="R789" s="3" t="s">
        <v>4178</v>
      </c>
      <c r="S789" s="3" t="s">
        <v>35</v>
      </c>
      <c r="T789" s="1" cm="1">
        <f t="array" ref="T789">IF(OR(ISNUMBER(SEARCH("Chữ ký số",A789:S789)),ISNUMBER(SEARCH("Hóa đơn",A789:S789)),ISNUMBER(SEARCH("Hợp đồng",A789:S789)),ISNUMBER(SEARCH("Xác thực",A789:S789)),ISNUMBER(SEARCH("Công nghệ",A789:S789)),ISNUMBER(SEARCH("Tài liệu",A789:S789)),ISNUMBER(SEARCH("Cks",A789:S789)),ISNUMBER(SEARCH("Hddt",A789:S789)),ISNUMBER(SEARCH("Hđđt",A789:S789))),1,0)</f>
        <v>0</v>
      </c>
    </row>
    <row r="790" spans="1:20" ht="30" hidden="1" customHeight="1" x14ac:dyDescent="0.25">
      <c r="A790" s="3" t="s">
        <v>4179</v>
      </c>
      <c r="B790" s="3" t="s">
        <v>2775</v>
      </c>
      <c r="C790" s="3" t="s">
        <v>4180</v>
      </c>
      <c r="D790" s="3" t="s">
        <v>4181</v>
      </c>
      <c r="E790" s="3" t="s">
        <v>102</v>
      </c>
      <c r="F790" s="3" t="s">
        <v>4182</v>
      </c>
      <c r="G790" s="3" t="s">
        <v>4181</v>
      </c>
      <c r="H790" s="4" t="s">
        <v>25</v>
      </c>
      <c r="I790" s="3" t="s">
        <v>4181</v>
      </c>
      <c r="J790" s="3" t="s">
        <v>4183</v>
      </c>
      <c r="K790" s="3" t="s">
        <v>27</v>
      </c>
      <c r="L790" s="3" t="s">
        <v>28</v>
      </c>
      <c r="M790" s="3" t="s">
        <v>29</v>
      </c>
      <c r="N790" s="3" t="s">
        <v>178</v>
      </c>
      <c r="O790" s="3" t="s">
        <v>62</v>
      </c>
      <c r="P790" s="3" t="s">
        <v>63</v>
      </c>
      <c r="Q790" s="3" t="s">
        <v>33</v>
      </c>
      <c r="R790" s="3" t="s">
        <v>1407</v>
      </c>
      <c r="S790" s="3" t="s">
        <v>55</v>
      </c>
      <c r="T790" s="1" cm="1">
        <f t="array" ref="T790">IF(OR(ISNUMBER(SEARCH("Chữ ký số",A790:S790)),ISNUMBER(SEARCH("Hóa đơn",A790:S790)),ISNUMBER(SEARCH("Hợp đồng",A790:S790)),ISNUMBER(SEARCH("Xác thực",A790:S790)),ISNUMBER(SEARCH("Công nghệ",A790:S790)),ISNUMBER(SEARCH("Tài liệu",A790:S790)),ISNUMBER(SEARCH("Cks",A790:S790)),ISNUMBER(SEARCH("Hddt",A790:S790)),ISNUMBER(SEARCH("Hđđt",A790:S790))),1,0)</f>
        <v>0</v>
      </c>
    </row>
    <row r="791" spans="1:20" ht="30" hidden="1" customHeight="1" x14ac:dyDescent="0.25">
      <c r="A791" s="3" t="s">
        <v>4184</v>
      </c>
      <c r="B791" s="3" t="s">
        <v>4185</v>
      </c>
      <c r="C791" s="3" t="s">
        <v>4059</v>
      </c>
      <c r="D791" s="3" t="s">
        <v>4060</v>
      </c>
      <c r="E791" s="3" t="s">
        <v>23</v>
      </c>
      <c r="F791" s="3" t="s">
        <v>4061</v>
      </c>
      <c r="G791" s="3" t="s">
        <v>4186</v>
      </c>
      <c r="H791" s="4" t="s">
        <v>25</v>
      </c>
      <c r="I791" s="3" t="s">
        <v>4060</v>
      </c>
      <c r="J791" s="3" t="s">
        <v>4063</v>
      </c>
      <c r="K791" s="3" t="s">
        <v>27</v>
      </c>
      <c r="L791" s="3" t="s">
        <v>118</v>
      </c>
      <c r="M791" s="3" t="s">
        <v>29</v>
      </c>
      <c r="N791" s="3" t="s">
        <v>3628</v>
      </c>
      <c r="O791" s="3" t="s">
        <v>4187</v>
      </c>
      <c r="P791" s="3" t="s">
        <v>180</v>
      </c>
      <c r="Q791" s="3" t="s">
        <v>33</v>
      </c>
      <c r="R791" s="3"/>
      <c r="S791" s="3" t="s">
        <v>55</v>
      </c>
      <c r="T791" s="1" cm="1">
        <f t="array" ref="T791">IF(OR(ISNUMBER(SEARCH("Chữ ký số",A791:S791)),ISNUMBER(SEARCH("Hóa đơn",A791:S791)),ISNUMBER(SEARCH("Hợp đồng",A791:S791)),ISNUMBER(SEARCH("Xác thực",A791:S791)),ISNUMBER(SEARCH("Công nghệ",A791:S791)),ISNUMBER(SEARCH("Tài liệu",A791:S791)),ISNUMBER(SEARCH("Cks",A791:S791)),ISNUMBER(SEARCH("Hddt",A791:S791)),ISNUMBER(SEARCH("Hđđt",A791:S791))),1,0)</f>
        <v>0</v>
      </c>
    </row>
    <row r="792" spans="1:20" ht="30" hidden="1" customHeight="1" x14ac:dyDescent="0.25">
      <c r="A792" s="3" t="s">
        <v>4188</v>
      </c>
      <c r="B792" s="3" t="s">
        <v>2085</v>
      </c>
      <c r="C792" s="3"/>
      <c r="D792" s="3"/>
      <c r="E792" s="3"/>
      <c r="F792" s="3" t="s">
        <v>4189</v>
      </c>
      <c r="G792" s="3" t="s">
        <v>4190</v>
      </c>
      <c r="H792" s="4"/>
      <c r="I792" s="3"/>
      <c r="J792" s="3"/>
      <c r="K792" s="3"/>
      <c r="L792" s="3"/>
      <c r="M792" s="3"/>
      <c r="N792" s="3"/>
      <c r="O792" s="3" t="s">
        <v>2085</v>
      </c>
      <c r="P792" s="3"/>
      <c r="Q792" s="3"/>
      <c r="R792" s="3"/>
      <c r="S792" s="3"/>
      <c r="T792" s="1" cm="1">
        <f t="array" ref="T792">IF(OR(ISNUMBER(SEARCH("Chữ ký số",A792:S792)),ISNUMBER(SEARCH("Hóa đơn",A792:S792)),ISNUMBER(SEARCH("Hợp đồng",A792:S792)),ISNUMBER(SEARCH("Xác thực",A792:S792)),ISNUMBER(SEARCH("Công nghệ",A792:S792)),ISNUMBER(SEARCH("Tài liệu",A792:S792)),ISNUMBER(SEARCH("Cks",A792:S792)),ISNUMBER(SEARCH("Hddt",A792:S792)),ISNUMBER(SEARCH("Hđđt",A792:S792))),1,0)</f>
        <v>0</v>
      </c>
    </row>
    <row r="793" spans="1:20" ht="30" hidden="1" customHeight="1" x14ac:dyDescent="0.25">
      <c r="A793" s="3" t="s">
        <v>4191</v>
      </c>
      <c r="B793" s="3" t="s">
        <v>4192</v>
      </c>
      <c r="C793" s="3"/>
      <c r="D793" s="3"/>
      <c r="E793" s="3"/>
      <c r="F793" s="3" t="s">
        <v>4193</v>
      </c>
      <c r="G793" s="3" t="s">
        <v>4194</v>
      </c>
      <c r="H793" s="4"/>
      <c r="I793" s="3"/>
      <c r="J793" s="3"/>
      <c r="K793" s="3"/>
      <c r="L793" s="3"/>
      <c r="M793" s="3"/>
      <c r="N793" s="3"/>
      <c r="O793" s="3" t="s">
        <v>4192</v>
      </c>
      <c r="P793" s="3"/>
      <c r="Q793" s="3"/>
      <c r="R793" s="3"/>
      <c r="S793" s="3"/>
      <c r="T793" s="1" cm="1">
        <f t="array" ref="T793">IF(OR(ISNUMBER(SEARCH("Chữ ký số",A793:S793)),ISNUMBER(SEARCH("Hóa đơn",A793:S793)),ISNUMBER(SEARCH("Hợp đồng",A793:S793)),ISNUMBER(SEARCH("Xác thực",A793:S793)),ISNUMBER(SEARCH("Công nghệ",A793:S793)),ISNUMBER(SEARCH("Tài liệu",A793:S793)),ISNUMBER(SEARCH("Cks",A793:S793)),ISNUMBER(SEARCH("Hddt",A793:S793)),ISNUMBER(SEARCH("Hđđt",A793:S793))),1,0)</f>
        <v>0</v>
      </c>
    </row>
    <row r="794" spans="1:20" ht="30" hidden="1" customHeight="1" x14ac:dyDescent="0.25">
      <c r="A794" s="3" t="s">
        <v>4195</v>
      </c>
      <c r="B794" s="3" t="s">
        <v>2411</v>
      </c>
      <c r="C794" s="3" t="s">
        <v>4196</v>
      </c>
      <c r="D794" s="3" t="s">
        <v>4197</v>
      </c>
      <c r="E794" s="3" t="s">
        <v>102</v>
      </c>
      <c r="F794" s="3" t="s">
        <v>4198</v>
      </c>
      <c r="G794" s="3" t="s">
        <v>4199</v>
      </c>
      <c r="H794" s="4" t="s">
        <v>91</v>
      </c>
      <c r="I794" s="3" t="s">
        <v>4200</v>
      </c>
      <c r="J794" s="3" t="s">
        <v>4201</v>
      </c>
      <c r="K794" s="3" t="s">
        <v>27</v>
      </c>
      <c r="L794" s="3" t="s">
        <v>50</v>
      </c>
      <c r="M794" s="3" t="s">
        <v>29</v>
      </c>
      <c r="N794" s="3" t="s">
        <v>732</v>
      </c>
      <c r="O794" s="3" t="s">
        <v>3973</v>
      </c>
      <c r="P794" s="3" t="s">
        <v>2092</v>
      </c>
      <c r="Q794" s="3" t="s">
        <v>33</v>
      </c>
      <c r="R794" s="3" t="s">
        <v>4202</v>
      </c>
      <c r="S794" s="3" t="s">
        <v>35</v>
      </c>
      <c r="T794" s="1" cm="1">
        <f t="array" ref="T794">IF(OR(ISNUMBER(SEARCH("Chữ ký số",A794:S794)),ISNUMBER(SEARCH("Hóa đơn",A794:S794)),ISNUMBER(SEARCH("Hợp đồng",A794:S794)),ISNUMBER(SEARCH("Xác thực",A794:S794)),ISNUMBER(SEARCH("Công nghệ",A794:S794)),ISNUMBER(SEARCH("Tài liệu",A794:S794)),ISNUMBER(SEARCH("Cks",A794:S794)),ISNUMBER(SEARCH("Hddt",A794:S794)),ISNUMBER(SEARCH("Hđđt",A794:S794))),1,0)</f>
        <v>0</v>
      </c>
    </row>
    <row r="795" spans="1:20" ht="30" hidden="1" customHeight="1" x14ac:dyDescent="0.25">
      <c r="A795" s="3" t="s">
        <v>4203</v>
      </c>
      <c r="B795" s="3" t="s">
        <v>2775</v>
      </c>
      <c r="C795" s="3" t="s">
        <v>4204</v>
      </c>
      <c r="D795" s="3" t="s">
        <v>4205</v>
      </c>
      <c r="E795" s="3" t="s">
        <v>69</v>
      </c>
      <c r="F795" s="3" t="s">
        <v>4206</v>
      </c>
      <c r="G795" s="3" t="s">
        <v>4205</v>
      </c>
      <c r="H795" s="4" t="s">
        <v>91</v>
      </c>
      <c r="I795" s="3" t="s">
        <v>4205</v>
      </c>
      <c r="J795" s="3" t="s">
        <v>4207</v>
      </c>
      <c r="K795" s="3" t="s">
        <v>27</v>
      </c>
      <c r="L795" s="3" t="s">
        <v>50</v>
      </c>
      <c r="M795" s="3" t="s">
        <v>200</v>
      </c>
      <c r="N795" s="3" t="s">
        <v>2312</v>
      </c>
      <c r="O795" s="3" t="s">
        <v>4208</v>
      </c>
      <c r="P795" s="3" t="s">
        <v>180</v>
      </c>
      <c r="Q795" s="3" t="s">
        <v>33</v>
      </c>
      <c r="R795" s="3" t="s">
        <v>4209</v>
      </c>
      <c r="S795" s="3" t="s">
        <v>35</v>
      </c>
      <c r="T795" s="1" cm="1">
        <f t="array" ref="T795">IF(OR(ISNUMBER(SEARCH("Chữ ký số",A795:S795)),ISNUMBER(SEARCH("Hóa đơn",A795:S795)),ISNUMBER(SEARCH("Hợp đồng",A795:S795)),ISNUMBER(SEARCH("Xác thực",A795:S795)),ISNUMBER(SEARCH("Công nghệ",A795:S795)),ISNUMBER(SEARCH("Tài liệu",A795:S795)),ISNUMBER(SEARCH("Cks",A795:S795)),ISNUMBER(SEARCH("Hddt",A795:S795)),ISNUMBER(SEARCH("Hđđt",A795:S795))),1,0)</f>
        <v>0</v>
      </c>
    </row>
    <row r="796" spans="1:20" ht="30" hidden="1" customHeight="1" x14ac:dyDescent="0.25">
      <c r="A796" s="3" t="s">
        <v>4210</v>
      </c>
      <c r="B796" s="3" t="s">
        <v>2047</v>
      </c>
      <c r="C796" s="3"/>
      <c r="D796" s="3"/>
      <c r="E796" s="3"/>
      <c r="F796" s="3" t="s">
        <v>2561</v>
      </c>
      <c r="G796" s="3" t="s">
        <v>4211</v>
      </c>
      <c r="H796" s="4"/>
      <c r="I796" s="3"/>
      <c r="J796" s="3"/>
      <c r="K796" s="3"/>
      <c r="L796" s="3"/>
      <c r="M796" s="3"/>
      <c r="N796" s="3"/>
      <c r="O796" s="3" t="s">
        <v>2047</v>
      </c>
      <c r="P796" s="3"/>
      <c r="Q796" s="3"/>
      <c r="R796" s="3"/>
      <c r="S796" s="3"/>
      <c r="T796" s="1" cm="1">
        <f t="array" ref="T796">IF(OR(ISNUMBER(SEARCH("Chữ ký số",A796:S796)),ISNUMBER(SEARCH("Hóa đơn",A796:S796)),ISNUMBER(SEARCH("Hợp đồng",A796:S796)),ISNUMBER(SEARCH("Xác thực",A796:S796)),ISNUMBER(SEARCH("Công nghệ",A796:S796)),ISNUMBER(SEARCH("Tài liệu",A796:S796)),ISNUMBER(SEARCH("Cks",A796:S796)),ISNUMBER(SEARCH("Hddt",A796:S796)),ISNUMBER(SEARCH("Hđđt",A796:S796))),1,0)</f>
        <v>0</v>
      </c>
    </row>
    <row r="797" spans="1:20" ht="30" hidden="1" customHeight="1" x14ac:dyDescent="0.25">
      <c r="A797" s="3" t="s">
        <v>4212</v>
      </c>
      <c r="B797" s="3" t="s">
        <v>1131</v>
      </c>
      <c r="C797" s="3"/>
      <c r="D797" s="3"/>
      <c r="E797" s="3"/>
      <c r="F797" s="3" t="s">
        <v>2161</v>
      </c>
      <c r="G797" s="3" t="s">
        <v>4213</v>
      </c>
      <c r="H797" s="4"/>
      <c r="I797" s="3"/>
      <c r="J797" s="3"/>
      <c r="K797" s="3"/>
      <c r="L797" s="3"/>
      <c r="M797" s="3"/>
      <c r="N797" s="3"/>
      <c r="O797" s="3" t="s">
        <v>1131</v>
      </c>
      <c r="P797" s="3"/>
      <c r="Q797" s="3"/>
      <c r="R797" s="3"/>
      <c r="S797" s="3"/>
      <c r="T797" s="1" cm="1">
        <f t="array" ref="T797">IF(OR(ISNUMBER(SEARCH("Chữ ký số",A797:S797)),ISNUMBER(SEARCH("Hóa đơn",A797:S797)),ISNUMBER(SEARCH("Hợp đồng",A797:S797)),ISNUMBER(SEARCH("Xác thực",A797:S797)),ISNUMBER(SEARCH("Công nghệ",A797:S797)),ISNUMBER(SEARCH("Tài liệu",A797:S797)),ISNUMBER(SEARCH("Cks",A797:S797)),ISNUMBER(SEARCH("Hddt",A797:S797)),ISNUMBER(SEARCH("Hđđt",A797:S797))),1,0)</f>
        <v>0</v>
      </c>
    </row>
    <row r="798" spans="1:20" ht="30" hidden="1" customHeight="1" x14ac:dyDescent="0.25">
      <c r="A798" s="3" t="s">
        <v>4214</v>
      </c>
      <c r="B798" s="3" t="s">
        <v>4215</v>
      </c>
      <c r="C798" s="3" t="s">
        <v>2352</v>
      </c>
      <c r="D798" s="3" t="s">
        <v>2353</v>
      </c>
      <c r="E798" s="3" t="s">
        <v>196</v>
      </c>
      <c r="F798" s="3" t="s">
        <v>2354</v>
      </c>
      <c r="G798" s="3" t="s">
        <v>2353</v>
      </c>
      <c r="H798" s="4" t="s">
        <v>25</v>
      </c>
      <c r="I798" s="3" t="s">
        <v>2353</v>
      </c>
      <c r="J798" s="3" t="s">
        <v>741</v>
      </c>
      <c r="K798" s="3" t="s">
        <v>27</v>
      </c>
      <c r="L798" s="3" t="s">
        <v>50</v>
      </c>
      <c r="M798" s="3" t="s">
        <v>200</v>
      </c>
      <c r="N798" s="3" t="s">
        <v>453</v>
      </c>
      <c r="O798" s="3" t="s">
        <v>2355</v>
      </c>
      <c r="P798" s="3" t="s">
        <v>1177</v>
      </c>
      <c r="Q798" s="3" t="s">
        <v>33</v>
      </c>
      <c r="R798" s="3"/>
      <c r="S798" s="3" t="s">
        <v>55</v>
      </c>
      <c r="T798" s="1" cm="1">
        <f t="array" ref="T798">IF(OR(ISNUMBER(SEARCH("Chữ ký số",A798:S798)),ISNUMBER(SEARCH("Hóa đơn",A798:S798)),ISNUMBER(SEARCH("Hợp đồng",A798:S798)),ISNUMBER(SEARCH("Xác thực",A798:S798)),ISNUMBER(SEARCH("Công nghệ",A798:S798)),ISNUMBER(SEARCH("Tài liệu",A798:S798)),ISNUMBER(SEARCH("Cks",A798:S798)),ISNUMBER(SEARCH("Hddt",A798:S798)),ISNUMBER(SEARCH("Hđđt",A798:S798))),1,0)</f>
        <v>0</v>
      </c>
    </row>
    <row r="799" spans="1:20" ht="30" hidden="1" customHeight="1" x14ac:dyDescent="0.25">
      <c r="A799" s="3" t="s">
        <v>4216</v>
      </c>
      <c r="B799" s="3" t="s">
        <v>4217</v>
      </c>
      <c r="C799" s="3" t="s">
        <v>4218</v>
      </c>
      <c r="D799" s="3" t="s">
        <v>4219</v>
      </c>
      <c r="E799" s="3" t="s">
        <v>23</v>
      </c>
      <c r="F799" s="3" t="s">
        <v>4220</v>
      </c>
      <c r="G799" s="3" t="s">
        <v>4219</v>
      </c>
      <c r="H799" s="4" t="s">
        <v>25</v>
      </c>
      <c r="I799" s="3" t="s">
        <v>4219</v>
      </c>
      <c r="J799" s="3" t="s">
        <v>1405</v>
      </c>
      <c r="K799" s="3" t="s">
        <v>27</v>
      </c>
      <c r="L799" s="3" t="s">
        <v>28</v>
      </c>
      <c r="M799" s="3" t="s">
        <v>29</v>
      </c>
      <c r="N799" s="3" t="s">
        <v>987</v>
      </c>
      <c r="O799" s="3" t="s">
        <v>1406</v>
      </c>
      <c r="P799" s="3" t="s">
        <v>603</v>
      </c>
      <c r="Q799" s="3" t="s">
        <v>33</v>
      </c>
      <c r="R799" s="3" t="s">
        <v>3497</v>
      </c>
      <c r="S799" s="3" t="s">
        <v>55</v>
      </c>
      <c r="T799" s="1" cm="1">
        <f t="array" ref="T799">IF(OR(ISNUMBER(SEARCH("Chữ ký số",A799:S799)),ISNUMBER(SEARCH("Hóa đơn",A799:S799)),ISNUMBER(SEARCH("Hợp đồng",A799:S799)),ISNUMBER(SEARCH("Xác thực",A799:S799)),ISNUMBER(SEARCH("Công nghệ",A799:S799)),ISNUMBER(SEARCH("Tài liệu",A799:S799)),ISNUMBER(SEARCH("Cks",A799:S799)),ISNUMBER(SEARCH("Hddt",A799:S799)),ISNUMBER(SEARCH("Hđđt",A799:S799))),1,0)</f>
        <v>0</v>
      </c>
    </row>
    <row r="800" spans="1:20" ht="30" hidden="1" customHeight="1" x14ac:dyDescent="0.25">
      <c r="A800" s="3" t="s">
        <v>4221</v>
      </c>
      <c r="B800" s="3" t="s">
        <v>4222</v>
      </c>
      <c r="C800" s="3"/>
      <c r="D800" s="3"/>
      <c r="E800" s="3"/>
      <c r="F800" s="3" t="s">
        <v>1580</v>
      </c>
      <c r="G800" s="3" t="s">
        <v>4223</v>
      </c>
      <c r="H800" s="4"/>
      <c r="I800" s="3"/>
      <c r="J800" s="3"/>
      <c r="K800" s="3"/>
      <c r="L800" s="3"/>
      <c r="M800" s="3"/>
      <c r="N800" s="3"/>
      <c r="O800" s="3" t="s">
        <v>4222</v>
      </c>
      <c r="P800" s="3"/>
      <c r="Q800" s="3"/>
      <c r="R800" s="3"/>
      <c r="S800" s="3"/>
      <c r="T800" s="1" cm="1">
        <f t="array" ref="T800">IF(OR(ISNUMBER(SEARCH("Chữ ký số",A800:S800)),ISNUMBER(SEARCH("Hóa đơn",A800:S800)),ISNUMBER(SEARCH("Hợp đồng",A800:S800)),ISNUMBER(SEARCH("Xác thực",A800:S800)),ISNUMBER(SEARCH("Công nghệ",A800:S800)),ISNUMBER(SEARCH("Tài liệu",A800:S800)),ISNUMBER(SEARCH("Cks",A800:S800)),ISNUMBER(SEARCH("Hddt",A800:S800)),ISNUMBER(SEARCH("Hđđt",A800:S800))),1,0)</f>
        <v>0</v>
      </c>
    </row>
    <row r="801" spans="1:20" ht="30" hidden="1" customHeight="1" x14ac:dyDescent="0.25">
      <c r="A801" s="3" t="s">
        <v>4224</v>
      </c>
      <c r="B801" s="3" t="s">
        <v>2203</v>
      </c>
      <c r="C801" s="3"/>
      <c r="D801" s="3"/>
      <c r="E801" s="3"/>
      <c r="F801" s="3" t="s">
        <v>4225</v>
      </c>
      <c r="G801" s="3" t="s">
        <v>4226</v>
      </c>
      <c r="H801" s="4"/>
      <c r="I801" s="3"/>
      <c r="J801" s="3"/>
      <c r="K801" s="3"/>
      <c r="L801" s="3"/>
      <c r="M801" s="3"/>
      <c r="N801" s="3"/>
      <c r="O801" s="3" t="s">
        <v>2203</v>
      </c>
      <c r="P801" s="3"/>
      <c r="Q801" s="3"/>
      <c r="R801" s="3"/>
      <c r="S801" s="3"/>
      <c r="T801" s="1" cm="1">
        <f t="array" ref="T801">IF(OR(ISNUMBER(SEARCH("Chữ ký số",A801:S801)),ISNUMBER(SEARCH("Hóa đơn",A801:S801)),ISNUMBER(SEARCH("Hợp đồng",A801:S801)),ISNUMBER(SEARCH("Xác thực",A801:S801)),ISNUMBER(SEARCH("Công nghệ",A801:S801)),ISNUMBER(SEARCH("Tài liệu",A801:S801)),ISNUMBER(SEARCH("Cks",A801:S801)),ISNUMBER(SEARCH("Hddt",A801:S801)),ISNUMBER(SEARCH("Hđđt",A801:S801))),1,0)</f>
        <v>0</v>
      </c>
    </row>
    <row r="802" spans="1:20" ht="30" hidden="1" customHeight="1" x14ac:dyDescent="0.25">
      <c r="A802" s="3" t="s">
        <v>4227</v>
      </c>
      <c r="B802" s="3" t="s">
        <v>4228</v>
      </c>
      <c r="C802" s="3"/>
      <c r="D802" s="3"/>
      <c r="E802" s="3"/>
      <c r="F802" s="3" t="s">
        <v>606</v>
      </c>
      <c r="G802" s="3" t="s">
        <v>4229</v>
      </c>
      <c r="H802" s="4"/>
      <c r="I802" s="3"/>
      <c r="J802" s="3"/>
      <c r="K802" s="3"/>
      <c r="L802" s="3"/>
      <c r="M802" s="3"/>
      <c r="N802" s="3"/>
      <c r="O802" s="3" t="s">
        <v>4228</v>
      </c>
      <c r="P802" s="3"/>
      <c r="Q802" s="3"/>
      <c r="R802" s="3"/>
      <c r="S802" s="3"/>
      <c r="T802" s="1" cm="1">
        <f t="array" ref="T802">IF(OR(ISNUMBER(SEARCH("Chữ ký số",A802:S802)),ISNUMBER(SEARCH("Hóa đơn",A802:S802)),ISNUMBER(SEARCH("Hợp đồng",A802:S802)),ISNUMBER(SEARCH("Xác thực",A802:S802)),ISNUMBER(SEARCH("Công nghệ",A802:S802)),ISNUMBER(SEARCH("Tài liệu",A802:S802)),ISNUMBER(SEARCH("Cks",A802:S802)),ISNUMBER(SEARCH("Hddt",A802:S802)),ISNUMBER(SEARCH("Hđđt",A802:S802))),1,0)</f>
        <v>0</v>
      </c>
    </row>
    <row r="803" spans="1:20" ht="30" hidden="1" customHeight="1" x14ac:dyDescent="0.25">
      <c r="A803" s="3" t="s">
        <v>4230</v>
      </c>
      <c r="B803" s="3" t="s">
        <v>1350</v>
      </c>
      <c r="C803" s="3" t="s">
        <v>4231</v>
      </c>
      <c r="D803" s="3" t="s">
        <v>4232</v>
      </c>
      <c r="E803" s="3" t="s">
        <v>102</v>
      </c>
      <c r="F803" s="3" t="s">
        <v>4106</v>
      </c>
      <c r="G803" s="3" t="s">
        <v>1815</v>
      </c>
      <c r="H803" s="4" t="s">
        <v>91</v>
      </c>
      <c r="I803" s="3" t="s">
        <v>4233</v>
      </c>
      <c r="J803" s="3" t="s">
        <v>1413</v>
      </c>
      <c r="K803" s="3" t="s">
        <v>27</v>
      </c>
      <c r="L803" s="3" t="s">
        <v>50</v>
      </c>
      <c r="M803" s="3" t="s">
        <v>29</v>
      </c>
      <c r="N803" s="3" t="s">
        <v>722</v>
      </c>
      <c r="O803" s="3" t="s">
        <v>4234</v>
      </c>
      <c r="P803" s="3" t="s">
        <v>584</v>
      </c>
      <c r="Q803" s="3" t="s">
        <v>33</v>
      </c>
      <c r="R803" s="3" t="s">
        <v>4235</v>
      </c>
      <c r="S803" s="3" t="s">
        <v>35</v>
      </c>
      <c r="T803" s="1" cm="1">
        <f t="array" ref="T803">IF(OR(ISNUMBER(SEARCH("Chữ ký số",A803:S803)),ISNUMBER(SEARCH("Hóa đơn",A803:S803)),ISNUMBER(SEARCH("Hợp đồng",A803:S803)),ISNUMBER(SEARCH("Xác thực",A803:S803)),ISNUMBER(SEARCH("Công nghệ",A803:S803)),ISNUMBER(SEARCH("Tài liệu",A803:S803)),ISNUMBER(SEARCH("Cks",A803:S803)),ISNUMBER(SEARCH("Hddt",A803:S803)),ISNUMBER(SEARCH("Hđđt",A803:S803))),1,0)</f>
        <v>0</v>
      </c>
    </row>
    <row r="804" spans="1:20" ht="30" hidden="1" customHeight="1" x14ac:dyDescent="0.25">
      <c r="A804" s="3" t="s">
        <v>4236</v>
      </c>
      <c r="B804" s="3" t="s">
        <v>4237</v>
      </c>
      <c r="C804" s="3" t="s">
        <v>4238</v>
      </c>
      <c r="D804" s="3" t="s">
        <v>4239</v>
      </c>
      <c r="E804" s="3" t="s">
        <v>23</v>
      </c>
      <c r="F804" s="3" t="s">
        <v>4240</v>
      </c>
      <c r="G804" s="3" t="s">
        <v>4241</v>
      </c>
      <c r="H804" s="4" t="s">
        <v>25</v>
      </c>
      <c r="I804" s="3" t="s">
        <v>4241</v>
      </c>
      <c r="J804" s="3" t="s">
        <v>4242</v>
      </c>
      <c r="K804" s="3" t="s">
        <v>27</v>
      </c>
      <c r="L804" s="3" t="s">
        <v>118</v>
      </c>
      <c r="M804" s="3" t="s">
        <v>29</v>
      </c>
      <c r="N804" s="3" t="s">
        <v>303</v>
      </c>
      <c r="O804" s="3" t="s">
        <v>2408</v>
      </c>
      <c r="P804" s="3" t="s">
        <v>362</v>
      </c>
      <c r="Q804" s="3" t="s">
        <v>33</v>
      </c>
      <c r="R804" s="3"/>
      <c r="S804" s="3" t="s">
        <v>55</v>
      </c>
      <c r="T804" s="1" cm="1">
        <f t="array" ref="T804">IF(OR(ISNUMBER(SEARCH("Chữ ký số",A804:S804)),ISNUMBER(SEARCH("Hóa đơn",A804:S804)),ISNUMBER(SEARCH("Hợp đồng",A804:S804)),ISNUMBER(SEARCH("Xác thực",A804:S804)),ISNUMBER(SEARCH("Công nghệ",A804:S804)),ISNUMBER(SEARCH("Tài liệu",A804:S804)),ISNUMBER(SEARCH("Cks",A804:S804)),ISNUMBER(SEARCH("Hddt",A804:S804)),ISNUMBER(SEARCH("Hđđt",A804:S804))),1,0)</f>
        <v>0</v>
      </c>
    </row>
    <row r="805" spans="1:20" ht="30" hidden="1" customHeight="1" x14ac:dyDescent="0.25">
      <c r="A805" s="3" t="s">
        <v>4243</v>
      </c>
      <c r="B805" s="3" t="s">
        <v>4244</v>
      </c>
      <c r="C805" s="3"/>
      <c r="D805" s="3"/>
      <c r="E805" s="3"/>
      <c r="F805" s="3" t="s">
        <v>2241</v>
      </c>
      <c r="G805" s="3" t="s">
        <v>2242</v>
      </c>
      <c r="H805" s="4"/>
      <c r="I805" s="3"/>
      <c r="J805" s="3"/>
      <c r="K805" s="3"/>
      <c r="L805" s="3"/>
      <c r="M805" s="3"/>
      <c r="N805" s="3"/>
      <c r="O805" s="3" t="s">
        <v>4244</v>
      </c>
      <c r="P805" s="3"/>
      <c r="Q805" s="3"/>
      <c r="R805" s="3"/>
      <c r="S805" s="3"/>
      <c r="T805" s="1" cm="1">
        <f t="array" ref="T805">IF(OR(ISNUMBER(SEARCH("Chữ ký số",A805:S805)),ISNUMBER(SEARCH("Hóa đơn",A805:S805)),ISNUMBER(SEARCH("Hợp đồng",A805:S805)),ISNUMBER(SEARCH("Xác thực",A805:S805)),ISNUMBER(SEARCH("Công nghệ",A805:S805)),ISNUMBER(SEARCH("Tài liệu",A805:S805)),ISNUMBER(SEARCH("Cks",A805:S805)),ISNUMBER(SEARCH("Hddt",A805:S805)),ISNUMBER(SEARCH("Hđđt",A805:S805))),1,0)</f>
        <v>0</v>
      </c>
    </row>
    <row r="806" spans="1:20" ht="30" hidden="1" customHeight="1" x14ac:dyDescent="0.25">
      <c r="A806" s="3" t="s">
        <v>4245</v>
      </c>
      <c r="B806" s="3" t="s">
        <v>4246</v>
      </c>
      <c r="C806" s="3"/>
      <c r="D806" s="3"/>
      <c r="E806" s="3"/>
      <c r="F806" s="3" t="s">
        <v>1611</v>
      </c>
      <c r="G806" s="3" t="s">
        <v>2824</v>
      </c>
      <c r="H806" s="4"/>
      <c r="I806" s="3"/>
      <c r="J806" s="3"/>
      <c r="K806" s="3"/>
      <c r="L806" s="3"/>
      <c r="M806" s="3"/>
      <c r="N806" s="3"/>
      <c r="O806" s="3" t="s">
        <v>4246</v>
      </c>
      <c r="P806" s="3"/>
      <c r="Q806" s="3"/>
      <c r="R806" s="3"/>
      <c r="S806" s="3"/>
      <c r="T806" s="1" cm="1">
        <f t="array" ref="T806">IF(OR(ISNUMBER(SEARCH("Chữ ký số",A806:S806)),ISNUMBER(SEARCH("Hóa đơn",A806:S806)),ISNUMBER(SEARCH("Hợp đồng",A806:S806)),ISNUMBER(SEARCH("Xác thực",A806:S806)),ISNUMBER(SEARCH("Công nghệ",A806:S806)),ISNUMBER(SEARCH("Tài liệu",A806:S806)),ISNUMBER(SEARCH("Cks",A806:S806)),ISNUMBER(SEARCH("Hddt",A806:S806)),ISNUMBER(SEARCH("Hđđt",A806:S806))),1,0)</f>
        <v>0</v>
      </c>
    </row>
    <row r="807" spans="1:20" ht="30" hidden="1" customHeight="1" x14ac:dyDescent="0.25">
      <c r="A807" s="3" t="s">
        <v>4247</v>
      </c>
      <c r="B807" s="3" t="s">
        <v>1232</v>
      </c>
      <c r="C807" s="3"/>
      <c r="D807" s="3"/>
      <c r="E807" s="3"/>
      <c r="F807" s="3" t="s">
        <v>3801</v>
      </c>
      <c r="G807" s="3" t="s">
        <v>4248</v>
      </c>
      <c r="H807" s="4"/>
      <c r="I807" s="3"/>
      <c r="J807" s="3"/>
      <c r="K807" s="3"/>
      <c r="L807" s="3"/>
      <c r="M807" s="3"/>
      <c r="N807" s="3"/>
      <c r="O807" s="3" t="s">
        <v>1232</v>
      </c>
      <c r="P807" s="3"/>
      <c r="Q807" s="3"/>
      <c r="R807" s="3"/>
      <c r="S807" s="3"/>
      <c r="T807" s="1" cm="1">
        <f t="array" ref="T807">IF(OR(ISNUMBER(SEARCH("Chữ ký số",A807:S807)),ISNUMBER(SEARCH("Hóa đơn",A807:S807)),ISNUMBER(SEARCH("Hợp đồng",A807:S807)),ISNUMBER(SEARCH("Xác thực",A807:S807)),ISNUMBER(SEARCH("Công nghệ",A807:S807)),ISNUMBER(SEARCH("Tài liệu",A807:S807)),ISNUMBER(SEARCH("Cks",A807:S807)),ISNUMBER(SEARCH("Hddt",A807:S807)),ISNUMBER(SEARCH("Hđđt",A807:S807))),1,0)</f>
        <v>0</v>
      </c>
    </row>
    <row r="808" spans="1:20" ht="30" hidden="1" customHeight="1" x14ac:dyDescent="0.25">
      <c r="A808" s="3" t="s">
        <v>4249</v>
      </c>
      <c r="B808" s="3" t="s">
        <v>4244</v>
      </c>
      <c r="C808" s="3"/>
      <c r="D808" s="3"/>
      <c r="E808" s="3"/>
      <c r="F808" s="3" t="s">
        <v>4250</v>
      </c>
      <c r="G808" s="3" t="s">
        <v>3465</v>
      </c>
      <c r="H808" s="4"/>
      <c r="I808" s="3"/>
      <c r="J808" s="3"/>
      <c r="K808" s="3"/>
      <c r="L808" s="3"/>
      <c r="M808" s="3"/>
      <c r="N808" s="3"/>
      <c r="O808" s="3" t="s">
        <v>4244</v>
      </c>
      <c r="P808" s="3"/>
      <c r="Q808" s="3"/>
      <c r="R808" s="3"/>
      <c r="S808" s="3"/>
      <c r="T808" s="1" cm="1">
        <f t="array" ref="T808">IF(OR(ISNUMBER(SEARCH("Chữ ký số",A808:S808)),ISNUMBER(SEARCH("Hóa đơn",A808:S808)),ISNUMBER(SEARCH("Hợp đồng",A808:S808)),ISNUMBER(SEARCH("Xác thực",A808:S808)),ISNUMBER(SEARCH("Công nghệ",A808:S808)),ISNUMBER(SEARCH("Tài liệu",A808:S808)),ISNUMBER(SEARCH("Cks",A808:S808)),ISNUMBER(SEARCH("Hddt",A808:S808)),ISNUMBER(SEARCH("Hđđt",A808:S808))),1,0)</f>
        <v>0</v>
      </c>
    </row>
    <row r="809" spans="1:20" ht="30" hidden="1" customHeight="1" x14ac:dyDescent="0.25">
      <c r="A809" s="3" t="s">
        <v>4251</v>
      </c>
      <c r="B809" s="3" t="s">
        <v>4252</v>
      </c>
      <c r="C809" s="3"/>
      <c r="D809" s="3"/>
      <c r="E809" s="3"/>
      <c r="F809" s="3" t="s">
        <v>973</v>
      </c>
      <c r="G809" s="3" t="s">
        <v>4253</v>
      </c>
      <c r="H809" s="4"/>
      <c r="I809" s="3"/>
      <c r="J809" s="3"/>
      <c r="K809" s="3"/>
      <c r="L809" s="3"/>
      <c r="M809" s="3"/>
      <c r="N809" s="3"/>
      <c r="O809" s="3" t="s">
        <v>4252</v>
      </c>
      <c r="P809" s="3"/>
      <c r="Q809" s="3"/>
      <c r="R809" s="3"/>
      <c r="S809" s="3"/>
      <c r="T809" s="1" cm="1">
        <f t="array" ref="T809">IF(OR(ISNUMBER(SEARCH("Chữ ký số",A809:S809)),ISNUMBER(SEARCH("Hóa đơn",A809:S809)),ISNUMBER(SEARCH("Hợp đồng",A809:S809)),ISNUMBER(SEARCH("Xác thực",A809:S809)),ISNUMBER(SEARCH("Công nghệ",A809:S809)),ISNUMBER(SEARCH("Tài liệu",A809:S809)),ISNUMBER(SEARCH("Cks",A809:S809)),ISNUMBER(SEARCH("Hddt",A809:S809)),ISNUMBER(SEARCH("Hđđt",A809:S809))),1,0)</f>
        <v>0</v>
      </c>
    </row>
    <row r="810" spans="1:20" ht="30" hidden="1" customHeight="1" x14ac:dyDescent="0.25">
      <c r="A810" s="3" t="s">
        <v>4254</v>
      </c>
      <c r="B810" s="3" t="s">
        <v>746</v>
      </c>
      <c r="C810" s="3" t="s">
        <v>4255</v>
      </c>
      <c r="D810" s="3" t="s">
        <v>4256</v>
      </c>
      <c r="E810" s="3" t="s">
        <v>69</v>
      </c>
      <c r="F810" s="3" t="s">
        <v>4257</v>
      </c>
      <c r="G810" s="3" t="s">
        <v>4258</v>
      </c>
      <c r="H810" s="4" t="s">
        <v>25</v>
      </c>
      <c r="I810" s="3" t="s">
        <v>4256</v>
      </c>
      <c r="J810" s="3" t="s">
        <v>4259</v>
      </c>
      <c r="K810" s="3" t="s">
        <v>27</v>
      </c>
      <c r="L810" s="3" t="s">
        <v>28</v>
      </c>
      <c r="M810" s="3" t="s">
        <v>29</v>
      </c>
      <c r="N810" s="3" t="s">
        <v>73</v>
      </c>
      <c r="O810" s="3" t="s">
        <v>4260</v>
      </c>
      <c r="P810" s="3" t="s">
        <v>584</v>
      </c>
      <c r="Q810" s="3" t="s">
        <v>33</v>
      </c>
      <c r="R810" s="3" t="s">
        <v>305</v>
      </c>
      <c r="S810" s="3" t="s">
        <v>35</v>
      </c>
      <c r="T810" s="1" cm="1">
        <f t="array" ref="T810">IF(OR(ISNUMBER(SEARCH("Chữ ký số",A810:S810)),ISNUMBER(SEARCH("Hóa đơn",A810:S810)),ISNUMBER(SEARCH("Hợp đồng",A810:S810)),ISNUMBER(SEARCH("Xác thực",A810:S810)),ISNUMBER(SEARCH("Công nghệ",A810:S810)),ISNUMBER(SEARCH("Tài liệu",A810:S810)),ISNUMBER(SEARCH("Cks",A810:S810)),ISNUMBER(SEARCH("Hddt",A810:S810)),ISNUMBER(SEARCH("Hđđt",A810:S810))),1,0)</f>
        <v>0</v>
      </c>
    </row>
    <row r="811" spans="1:20" ht="30" hidden="1" customHeight="1" x14ac:dyDescent="0.25">
      <c r="A811" s="3" t="s">
        <v>4261</v>
      </c>
      <c r="B811" s="3" t="s">
        <v>3362</v>
      </c>
      <c r="C811" s="3" t="s">
        <v>4262</v>
      </c>
      <c r="D811" s="3" t="s">
        <v>4263</v>
      </c>
      <c r="E811" s="3" t="s">
        <v>102</v>
      </c>
      <c r="F811" s="3" t="s">
        <v>2789</v>
      </c>
      <c r="G811" s="3" t="s">
        <v>1070</v>
      </c>
      <c r="H811" s="4" t="s">
        <v>91</v>
      </c>
      <c r="I811" s="3" t="s">
        <v>4263</v>
      </c>
      <c r="J811" s="3" t="s">
        <v>4264</v>
      </c>
      <c r="K811" s="3" t="s">
        <v>27</v>
      </c>
      <c r="L811" s="3" t="s">
        <v>50</v>
      </c>
      <c r="M811" s="3" t="s">
        <v>29</v>
      </c>
      <c r="N811" s="3" t="s">
        <v>722</v>
      </c>
      <c r="O811" s="3" t="s">
        <v>2190</v>
      </c>
      <c r="P811" s="3" t="s">
        <v>75</v>
      </c>
      <c r="Q811" s="3" t="s">
        <v>33</v>
      </c>
      <c r="R811" s="3" t="s">
        <v>4265</v>
      </c>
      <c r="S811" s="3" t="s">
        <v>35</v>
      </c>
      <c r="T811" s="1" cm="1">
        <f t="array" ref="T811">IF(OR(ISNUMBER(SEARCH("Chữ ký số",A811:S811)),ISNUMBER(SEARCH("Hóa đơn",A811:S811)),ISNUMBER(SEARCH("Hợp đồng",A811:S811)),ISNUMBER(SEARCH("Xác thực",A811:S811)),ISNUMBER(SEARCH("Công nghệ",A811:S811)),ISNUMBER(SEARCH("Tài liệu",A811:S811)),ISNUMBER(SEARCH("Cks",A811:S811)),ISNUMBER(SEARCH("Hddt",A811:S811)),ISNUMBER(SEARCH("Hđđt",A811:S811))),1,0)</f>
        <v>0</v>
      </c>
    </row>
    <row r="812" spans="1:20" ht="30" hidden="1" customHeight="1" x14ac:dyDescent="0.25">
      <c r="A812" s="3" t="s">
        <v>4266</v>
      </c>
      <c r="B812" s="3" t="s">
        <v>2217</v>
      </c>
      <c r="C812" s="3"/>
      <c r="D812" s="3"/>
      <c r="E812" s="3"/>
      <c r="F812" s="3" t="s">
        <v>4267</v>
      </c>
      <c r="G812" s="3" t="s">
        <v>2495</v>
      </c>
      <c r="H812" s="4"/>
      <c r="I812" s="3"/>
      <c r="J812" s="3"/>
      <c r="K812" s="3"/>
      <c r="L812" s="3"/>
      <c r="M812" s="3"/>
      <c r="N812" s="3"/>
      <c r="O812" s="3" t="s">
        <v>2217</v>
      </c>
      <c r="P812" s="3"/>
      <c r="Q812" s="3"/>
      <c r="R812" s="3"/>
      <c r="S812" s="3"/>
      <c r="T812" s="1" cm="1">
        <f t="array" ref="T812">IF(OR(ISNUMBER(SEARCH("Chữ ký số",A812:S812)),ISNUMBER(SEARCH("Hóa đơn",A812:S812)),ISNUMBER(SEARCH("Hợp đồng",A812:S812)),ISNUMBER(SEARCH("Xác thực",A812:S812)),ISNUMBER(SEARCH("Công nghệ",A812:S812)),ISNUMBER(SEARCH("Tài liệu",A812:S812)),ISNUMBER(SEARCH("Cks",A812:S812)),ISNUMBER(SEARCH("Hddt",A812:S812)),ISNUMBER(SEARCH("Hđđt",A812:S812))),1,0)</f>
        <v>0</v>
      </c>
    </row>
    <row r="813" spans="1:20" ht="30" hidden="1" customHeight="1" x14ac:dyDescent="0.25">
      <c r="A813" s="3" t="s">
        <v>4268</v>
      </c>
      <c r="B813" s="3" t="s">
        <v>4269</v>
      </c>
      <c r="C813" s="3" t="s">
        <v>4270</v>
      </c>
      <c r="D813" s="3" t="s">
        <v>4271</v>
      </c>
      <c r="E813" s="3" t="s">
        <v>23</v>
      </c>
      <c r="F813" s="3" t="s">
        <v>4272</v>
      </c>
      <c r="G813" s="3" t="s">
        <v>4271</v>
      </c>
      <c r="H813" s="4" t="s">
        <v>25</v>
      </c>
      <c r="I813" s="3" t="s">
        <v>4271</v>
      </c>
      <c r="J813" s="3" t="s">
        <v>4273</v>
      </c>
      <c r="K813" s="3" t="s">
        <v>27</v>
      </c>
      <c r="L813" s="3" t="s">
        <v>28</v>
      </c>
      <c r="M813" s="3" t="s">
        <v>29</v>
      </c>
      <c r="N813" s="3" t="s">
        <v>987</v>
      </c>
      <c r="O813" s="3" t="s">
        <v>4274</v>
      </c>
      <c r="P813" s="3" t="s">
        <v>3478</v>
      </c>
      <c r="Q813" s="3" t="s">
        <v>33</v>
      </c>
      <c r="R813" s="3" t="s">
        <v>140</v>
      </c>
      <c r="S813" s="3" t="s">
        <v>55</v>
      </c>
      <c r="T813" s="1" cm="1">
        <f t="array" ref="T813">IF(OR(ISNUMBER(SEARCH("Chữ ký số",A813:S813)),ISNUMBER(SEARCH("Hóa đơn",A813:S813)),ISNUMBER(SEARCH("Hợp đồng",A813:S813)),ISNUMBER(SEARCH("Xác thực",A813:S813)),ISNUMBER(SEARCH("Công nghệ",A813:S813)),ISNUMBER(SEARCH("Tài liệu",A813:S813)),ISNUMBER(SEARCH("Cks",A813:S813)),ISNUMBER(SEARCH("Hddt",A813:S813)),ISNUMBER(SEARCH("Hđđt",A813:S813))),1,0)</f>
        <v>0</v>
      </c>
    </row>
    <row r="814" spans="1:20" ht="30" hidden="1" customHeight="1" x14ac:dyDescent="0.25">
      <c r="A814" s="3" t="s">
        <v>4275</v>
      </c>
      <c r="B814" s="3" t="s">
        <v>4276</v>
      </c>
      <c r="C814" s="3" t="s">
        <v>4277</v>
      </c>
      <c r="D814" s="3" t="s">
        <v>4278</v>
      </c>
      <c r="E814" s="3" t="s">
        <v>69</v>
      </c>
      <c r="F814" s="3" t="s">
        <v>4279</v>
      </c>
      <c r="G814" s="3" t="s">
        <v>4278</v>
      </c>
      <c r="H814" s="4" t="s">
        <v>25</v>
      </c>
      <c r="I814" s="3" t="s">
        <v>4278</v>
      </c>
      <c r="J814" s="3" t="s">
        <v>4280</v>
      </c>
      <c r="K814" s="3" t="s">
        <v>27</v>
      </c>
      <c r="L814" s="3" t="s">
        <v>28</v>
      </c>
      <c r="M814" s="3" t="s">
        <v>29</v>
      </c>
      <c r="N814" s="3" t="s">
        <v>1159</v>
      </c>
      <c r="O814" s="3" t="s">
        <v>4281</v>
      </c>
      <c r="P814" s="3" t="s">
        <v>63</v>
      </c>
      <c r="Q814" s="3" t="s">
        <v>33</v>
      </c>
      <c r="R814" s="3" t="s">
        <v>244</v>
      </c>
      <c r="S814" s="3" t="s">
        <v>55</v>
      </c>
      <c r="T814" s="1" cm="1">
        <f t="array" ref="T814">IF(OR(ISNUMBER(SEARCH("Chữ ký số",A814:S814)),ISNUMBER(SEARCH("Hóa đơn",A814:S814)),ISNUMBER(SEARCH("Hợp đồng",A814:S814)),ISNUMBER(SEARCH("Xác thực",A814:S814)),ISNUMBER(SEARCH("Công nghệ",A814:S814)),ISNUMBER(SEARCH("Tài liệu",A814:S814)),ISNUMBER(SEARCH("Cks",A814:S814)),ISNUMBER(SEARCH("Hddt",A814:S814)),ISNUMBER(SEARCH("Hđđt",A814:S814))),1,0)</f>
        <v>0</v>
      </c>
    </row>
    <row r="815" spans="1:20" ht="30" hidden="1" customHeight="1" x14ac:dyDescent="0.25">
      <c r="A815" s="3" t="s">
        <v>4282</v>
      </c>
      <c r="B815" s="3" t="s">
        <v>4283</v>
      </c>
      <c r="C815" s="3" t="s">
        <v>4284</v>
      </c>
      <c r="D815" s="3" t="s">
        <v>4285</v>
      </c>
      <c r="E815" s="3" t="s">
        <v>23</v>
      </c>
      <c r="F815" s="3" t="s">
        <v>4286</v>
      </c>
      <c r="G815" s="3" t="s">
        <v>4285</v>
      </c>
      <c r="H815" s="4" t="s">
        <v>25</v>
      </c>
      <c r="I815" s="3" t="s">
        <v>4285</v>
      </c>
      <c r="J815" s="3" t="s">
        <v>4287</v>
      </c>
      <c r="K815" s="3" t="s">
        <v>27</v>
      </c>
      <c r="L815" s="3" t="s">
        <v>28</v>
      </c>
      <c r="M815" s="3" t="s">
        <v>29</v>
      </c>
      <c r="N815" s="3" t="s">
        <v>30</v>
      </c>
      <c r="O815" s="3" t="s">
        <v>31</v>
      </c>
      <c r="P815" s="3" t="s">
        <v>2036</v>
      </c>
      <c r="Q815" s="3" t="s">
        <v>33</v>
      </c>
      <c r="R815" s="3" t="s">
        <v>1348</v>
      </c>
      <c r="S815" s="3" t="s">
        <v>35</v>
      </c>
      <c r="T815" s="1" cm="1">
        <f t="array" ref="T815">IF(OR(ISNUMBER(SEARCH("Chữ ký số",A815:S815)),ISNUMBER(SEARCH("Hóa đơn",A815:S815)),ISNUMBER(SEARCH("Hợp đồng",A815:S815)),ISNUMBER(SEARCH("Xác thực",A815:S815)),ISNUMBER(SEARCH("Công nghệ",A815:S815)),ISNUMBER(SEARCH("Tài liệu",A815:S815)),ISNUMBER(SEARCH("Cks",A815:S815)),ISNUMBER(SEARCH("Hddt",A815:S815)),ISNUMBER(SEARCH("Hđđt",A815:S815))),1,0)</f>
        <v>0</v>
      </c>
    </row>
    <row r="816" spans="1:20" ht="30" hidden="1" customHeight="1" x14ac:dyDescent="0.25">
      <c r="A816" s="3" t="s">
        <v>4288</v>
      </c>
      <c r="B816" s="3" t="s">
        <v>4289</v>
      </c>
      <c r="C816" s="3"/>
      <c r="D816" s="3"/>
      <c r="E816" s="3"/>
      <c r="F816" s="3" t="s">
        <v>291</v>
      </c>
      <c r="G816" s="3" t="s">
        <v>4290</v>
      </c>
      <c r="H816" s="4"/>
      <c r="I816" s="3"/>
      <c r="J816" s="3"/>
      <c r="K816" s="3"/>
      <c r="L816" s="3"/>
      <c r="M816" s="3"/>
      <c r="N816" s="3"/>
      <c r="O816" s="3" t="s">
        <v>4289</v>
      </c>
      <c r="P816" s="3"/>
      <c r="Q816" s="3"/>
      <c r="R816" s="3"/>
      <c r="S816" s="3"/>
      <c r="T816" s="1" cm="1">
        <f t="array" ref="T816">IF(OR(ISNUMBER(SEARCH("Chữ ký số",A816:S816)),ISNUMBER(SEARCH("Hóa đơn",A816:S816)),ISNUMBER(SEARCH("Hợp đồng",A816:S816)),ISNUMBER(SEARCH("Xác thực",A816:S816)),ISNUMBER(SEARCH("Công nghệ",A816:S816)),ISNUMBER(SEARCH("Tài liệu",A816:S816)),ISNUMBER(SEARCH("Cks",A816:S816)),ISNUMBER(SEARCH("Hddt",A816:S816)),ISNUMBER(SEARCH("Hđđt",A816:S816))),1,0)</f>
        <v>0</v>
      </c>
    </row>
    <row r="817" spans="1:20" ht="30" hidden="1" customHeight="1" x14ac:dyDescent="0.25">
      <c r="A817" s="3" t="s">
        <v>4291</v>
      </c>
      <c r="B817" s="3" t="s">
        <v>4292</v>
      </c>
      <c r="C817" s="3"/>
      <c r="D817" s="3"/>
      <c r="E817" s="3"/>
      <c r="F817" s="3" t="s">
        <v>4293</v>
      </c>
      <c r="G817" s="3" t="s">
        <v>4294</v>
      </c>
      <c r="H817" s="4"/>
      <c r="I817" s="3"/>
      <c r="J817" s="3"/>
      <c r="K817" s="3"/>
      <c r="L817" s="3"/>
      <c r="M817" s="3"/>
      <c r="N817" s="3"/>
      <c r="O817" s="3" t="s">
        <v>4292</v>
      </c>
      <c r="P817" s="3"/>
      <c r="Q817" s="3"/>
      <c r="R817" s="3"/>
      <c r="S817" s="3"/>
      <c r="T817" s="1" cm="1">
        <f t="array" ref="T817">IF(OR(ISNUMBER(SEARCH("Chữ ký số",A817:S817)),ISNUMBER(SEARCH("Hóa đơn",A817:S817)),ISNUMBER(SEARCH("Hợp đồng",A817:S817)),ISNUMBER(SEARCH("Xác thực",A817:S817)),ISNUMBER(SEARCH("Công nghệ",A817:S817)),ISNUMBER(SEARCH("Tài liệu",A817:S817)),ISNUMBER(SEARCH("Cks",A817:S817)),ISNUMBER(SEARCH("Hddt",A817:S817)),ISNUMBER(SEARCH("Hđđt",A817:S817))),1,0)</f>
        <v>0</v>
      </c>
    </row>
    <row r="818" spans="1:20" ht="30" hidden="1" customHeight="1" x14ac:dyDescent="0.25">
      <c r="A818" s="3" t="s">
        <v>4295</v>
      </c>
      <c r="B818" s="3" t="s">
        <v>517</v>
      </c>
      <c r="C818" s="3"/>
      <c r="D818" s="3"/>
      <c r="E818" s="3"/>
      <c r="F818" s="3" t="s">
        <v>4296</v>
      </c>
      <c r="G818" s="3" t="s">
        <v>4297</v>
      </c>
      <c r="H818" s="4"/>
      <c r="I818" s="3"/>
      <c r="J818" s="3"/>
      <c r="K818" s="3"/>
      <c r="L818" s="3"/>
      <c r="M818" s="3"/>
      <c r="N818" s="3"/>
      <c r="O818" s="3" t="s">
        <v>517</v>
      </c>
      <c r="P818" s="3"/>
      <c r="Q818" s="3"/>
      <c r="R818" s="3"/>
      <c r="S818" s="3"/>
      <c r="T818" s="1" cm="1">
        <f t="array" ref="T818">IF(OR(ISNUMBER(SEARCH("Chữ ký số",A818:S818)),ISNUMBER(SEARCH("Hóa đơn",A818:S818)),ISNUMBER(SEARCH("Hợp đồng",A818:S818)),ISNUMBER(SEARCH("Xác thực",A818:S818)),ISNUMBER(SEARCH("Công nghệ",A818:S818)),ISNUMBER(SEARCH("Tài liệu",A818:S818)),ISNUMBER(SEARCH("Cks",A818:S818)),ISNUMBER(SEARCH("Hddt",A818:S818)),ISNUMBER(SEARCH("Hđđt",A818:S818))),1,0)</f>
        <v>0</v>
      </c>
    </row>
    <row r="819" spans="1:20" ht="30" customHeight="1" x14ac:dyDescent="0.25">
      <c r="A819" s="3" t="s">
        <v>4298</v>
      </c>
      <c r="B819" s="3" t="s">
        <v>2892</v>
      </c>
      <c r="C819" s="3" t="s">
        <v>4299</v>
      </c>
      <c r="D819" s="3" t="s">
        <v>4300</v>
      </c>
      <c r="E819" s="3" t="s">
        <v>69</v>
      </c>
      <c r="F819" s="3" t="s">
        <v>630</v>
      </c>
      <c r="G819" s="3" t="s">
        <v>4301</v>
      </c>
      <c r="H819" s="4" t="s">
        <v>187</v>
      </c>
      <c r="I819" s="3" t="s">
        <v>4302</v>
      </c>
      <c r="J819" s="3" t="s">
        <v>4303</v>
      </c>
      <c r="K819" s="3" t="s">
        <v>27</v>
      </c>
      <c r="L819" s="3" t="s">
        <v>28</v>
      </c>
      <c r="M819" s="3" t="s">
        <v>29</v>
      </c>
      <c r="N819" s="3" t="s">
        <v>453</v>
      </c>
      <c r="O819" s="3" t="s">
        <v>95</v>
      </c>
      <c r="P819" s="3" t="s">
        <v>636</v>
      </c>
      <c r="Q819" s="3" t="s">
        <v>33</v>
      </c>
      <c r="R819" s="3" t="s">
        <v>305</v>
      </c>
      <c r="S819" s="3" t="s">
        <v>35</v>
      </c>
      <c r="T819" s="1" cm="1">
        <f t="array" ref="T819">IF(OR(ISNUMBER(SEARCH("Chữ ký số",A819:S819)),ISNUMBER(SEARCH("Hóa đơn",A819:S819)),ISNUMBER(SEARCH("Hợp đồng",A819:S819)),ISNUMBER(SEARCH("Xác thực",A819:S819)),ISNUMBER(SEARCH("Công nghệ",A819:S819)),ISNUMBER(SEARCH("Tài liệu",A819:S819)),ISNUMBER(SEARCH("Cks",A819:S819)),ISNUMBER(SEARCH("Hddt",A819:S819)),ISNUMBER(SEARCH("Hđđt",A819:S819))),1,0)</f>
        <v>1</v>
      </c>
    </row>
    <row r="820" spans="1:20" ht="30" hidden="1" customHeight="1" x14ac:dyDescent="0.25">
      <c r="A820" s="3" t="s">
        <v>4304</v>
      </c>
      <c r="B820" s="3" t="s">
        <v>1153</v>
      </c>
      <c r="C820" s="3"/>
      <c r="D820" s="3"/>
      <c r="E820" s="3"/>
      <c r="F820" s="3" t="s">
        <v>2129</v>
      </c>
      <c r="G820" s="3" t="s">
        <v>4305</v>
      </c>
      <c r="H820" s="4"/>
      <c r="I820" s="3"/>
      <c r="J820" s="3"/>
      <c r="K820" s="3"/>
      <c r="L820" s="3"/>
      <c r="M820" s="3"/>
      <c r="N820" s="3"/>
      <c r="O820" s="3" t="s">
        <v>1153</v>
      </c>
      <c r="P820" s="3"/>
      <c r="Q820" s="3"/>
      <c r="R820" s="3"/>
      <c r="S820" s="3"/>
      <c r="T820" s="1" cm="1">
        <f t="array" ref="T820">IF(OR(ISNUMBER(SEARCH("Chữ ký số",A820:S820)),ISNUMBER(SEARCH("Hóa đơn",A820:S820)),ISNUMBER(SEARCH("Hợp đồng",A820:S820)),ISNUMBER(SEARCH("Xác thực",A820:S820)),ISNUMBER(SEARCH("Công nghệ",A820:S820)),ISNUMBER(SEARCH("Tài liệu",A820:S820)),ISNUMBER(SEARCH("Cks",A820:S820)),ISNUMBER(SEARCH("Hddt",A820:S820)),ISNUMBER(SEARCH("Hđđt",A820:S820))),1,0)</f>
        <v>0</v>
      </c>
    </row>
    <row r="821" spans="1:20" ht="30" hidden="1" customHeight="1" x14ac:dyDescent="0.25">
      <c r="A821" s="3" t="s">
        <v>4306</v>
      </c>
      <c r="B821" s="3" t="s">
        <v>57</v>
      </c>
      <c r="C821" s="3"/>
      <c r="D821" s="3"/>
      <c r="E821" s="3"/>
      <c r="F821" s="3" t="s">
        <v>4307</v>
      </c>
      <c r="G821" s="3" t="s">
        <v>4308</v>
      </c>
      <c r="H821" s="4"/>
      <c r="I821" s="3"/>
      <c r="J821" s="3"/>
      <c r="K821" s="3"/>
      <c r="L821" s="3"/>
      <c r="M821" s="3"/>
      <c r="N821" s="3"/>
      <c r="O821" s="3" t="s">
        <v>57</v>
      </c>
      <c r="P821" s="3"/>
      <c r="Q821" s="3"/>
      <c r="R821" s="3"/>
      <c r="S821" s="3"/>
      <c r="T821" s="1" cm="1">
        <f t="array" ref="T821">IF(OR(ISNUMBER(SEARCH("Chữ ký số",A821:S821)),ISNUMBER(SEARCH("Hóa đơn",A821:S821)),ISNUMBER(SEARCH("Hợp đồng",A821:S821)),ISNUMBER(SEARCH("Xác thực",A821:S821)),ISNUMBER(SEARCH("Công nghệ",A821:S821)),ISNUMBER(SEARCH("Tài liệu",A821:S821)),ISNUMBER(SEARCH("Cks",A821:S821)),ISNUMBER(SEARCH("Hddt",A821:S821)),ISNUMBER(SEARCH("Hđđt",A821:S821))),1,0)</f>
        <v>0</v>
      </c>
    </row>
    <row r="822" spans="1:20" ht="30" hidden="1" customHeight="1" x14ac:dyDescent="0.25">
      <c r="A822" s="3" t="s">
        <v>4309</v>
      </c>
      <c r="B822" s="3" t="s">
        <v>1332</v>
      </c>
      <c r="C822" s="3" t="s">
        <v>4310</v>
      </c>
      <c r="D822" s="3" t="s">
        <v>4311</v>
      </c>
      <c r="E822" s="3" t="s">
        <v>69</v>
      </c>
      <c r="F822" s="3" t="s">
        <v>136</v>
      </c>
      <c r="G822" s="3" t="s">
        <v>4312</v>
      </c>
      <c r="H822" s="4" t="s">
        <v>25</v>
      </c>
      <c r="I822" s="3" t="s">
        <v>4311</v>
      </c>
      <c r="J822" s="3" t="s">
        <v>4280</v>
      </c>
      <c r="K822" s="3" t="s">
        <v>27</v>
      </c>
      <c r="L822" s="3" t="s">
        <v>50</v>
      </c>
      <c r="M822" s="3" t="s">
        <v>29</v>
      </c>
      <c r="N822" s="3" t="s">
        <v>94</v>
      </c>
      <c r="O822" s="3" t="s">
        <v>1694</v>
      </c>
      <c r="P822" s="3" t="s">
        <v>96</v>
      </c>
      <c r="Q822" s="3" t="s">
        <v>33</v>
      </c>
      <c r="R822" s="3" t="s">
        <v>4313</v>
      </c>
      <c r="S822" s="3" t="s">
        <v>35</v>
      </c>
      <c r="T822" s="1" cm="1">
        <f t="array" ref="T822">IF(OR(ISNUMBER(SEARCH("Chữ ký số",A822:S822)),ISNUMBER(SEARCH("Hóa đơn",A822:S822)),ISNUMBER(SEARCH("Hợp đồng",A822:S822)),ISNUMBER(SEARCH("Xác thực",A822:S822)),ISNUMBER(SEARCH("Công nghệ",A822:S822)),ISNUMBER(SEARCH("Tài liệu",A822:S822)),ISNUMBER(SEARCH("Cks",A822:S822)),ISNUMBER(SEARCH("Hddt",A822:S822)),ISNUMBER(SEARCH("Hđđt",A822:S822))),1,0)</f>
        <v>0</v>
      </c>
    </row>
    <row r="823" spans="1:20" ht="30" hidden="1" customHeight="1" x14ac:dyDescent="0.25">
      <c r="A823" s="3" t="s">
        <v>4314</v>
      </c>
      <c r="B823" s="3" t="s">
        <v>3817</v>
      </c>
      <c r="C823" s="3" t="s">
        <v>4315</v>
      </c>
      <c r="D823" s="3" t="s">
        <v>4316</v>
      </c>
      <c r="E823" s="3" t="s">
        <v>23</v>
      </c>
      <c r="F823" s="3" t="s">
        <v>4317</v>
      </c>
      <c r="G823" s="3" t="s">
        <v>4318</v>
      </c>
      <c r="H823" s="4" t="s">
        <v>25</v>
      </c>
      <c r="I823" s="3" t="s">
        <v>4316</v>
      </c>
      <c r="J823" s="3" t="s">
        <v>4319</v>
      </c>
      <c r="K823" s="3" t="s">
        <v>27</v>
      </c>
      <c r="L823" s="3" t="s">
        <v>28</v>
      </c>
      <c r="M823" s="3" t="s">
        <v>29</v>
      </c>
      <c r="N823" s="3" t="s">
        <v>242</v>
      </c>
      <c r="O823" s="3" t="s">
        <v>4320</v>
      </c>
      <c r="P823" s="3" t="s">
        <v>63</v>
      </c>
      <c r="Q823" s="3" t="s">
        <v>33</v>
      </c>
      <c r="R823" s="3" t="s">
        <v>4321</v>
      </c>
      <c r="S823" s="3" t="s">
        <v>35</v>
      </c>
      <c r="T823" s="1" cm="1">
        <f t="array" ref="T823">IF(OR(ISNUMBER(SEARCH("Chữ ký số",A823:S823)),ISNUMBER(SEARCH("Hóa đơn",A823:S823)),ISNUMBER(SEARCH("Hợp đồng",A823:S823)),ISNUMBER(SEARCH("Xác thực",A823:S823)),ISNUMBER(SEARCH("Công nghệ",A823:S823)),ISNUMBER(SEARCH("Tài liệu",A823:S823)),ISNUMBER(SEARCH("Cks",A823:S823)),ISNUMBER(SEARCH("Hddt",A823:S823)),ISNUMBER(SEARCH("Hđđt",A823:S823))),1,0)</f>
        <v>0</v>
      </c>
    </row>
    <row r="824" spans="1:20" ht="30" hidden="1" customHeight="1" x14ac:dyDescent="0.25">
      <c r="A824" s="3" t="s">
        <v>4322</v>
      </c>
      <c r="B824" s="3" t="s">
        <v>4323</v>
      </c>
      <c r="C824" s="3"/>
      <c r="D824" s="3"/>
      <c r="E824" s="3"/>
      <c r="F824" s="3" t="s">
        <v>329</v>
      </c>
      <c r="G824" s="3" t="s">
        <v>895</v>
      </c>
      <c r="H824" s="4"/>
      <c r="I824" s="3"/>
      <c r="J824" s="3"/>
      <c r="K824" s="3"/>
      <c r="L824" s="3"/>
      <c r="M824" s="3"/>
      <c r="N824" s="3"/>
      <c r="O824" s="3" t="s">
        <v>4323</v>
      </c>
      <c r="P824" s="3"/>
      <c r="Q824" s="3"/>
      <c r="R824" s="3"/>
      <c r="S824" s="3"/>
      <c r="T824" s="1" cm="1">
        <f t="array" ref="T824">IF(OR(ISNUMBER(SEARCH("Chữ ký số",A824:S824)),ISNUMBER(SEARCH("Hóa đơn",A824:S824)),ISNUMBER(SEARCH("Hợp đồng",A824:S824)),ISNUMBER(SEARCH("Xác thực",A824:S824)),ISNUMBER(SEARCH("Công nghệ",A824:S824)),ISNUMBER(SEARCH("Tài liệu",A824:S824)),ISNUMBER(SEARCH("Cks",A824:S824)),ISNUMBER(SEARCH("Hddt",A824:S824)),ISNUMBER(SEARCH("Hđđt",A824:S824))),1,0)</f>
        <v>0</v>
      </c>
    </row>
    <row r="825" spans="1:20" ht="30" hidden="1" customHeight="1" x14ac:dyDescent="0.25">
      <c r="A825" s="3" t="s">
        <v>4324</v>
      </c>
      <c r="B825" s="3" t="s">
        <v>1023</v>
      </c>
      <c r="C825" s="3" t="s">
        <v>4325</v>
      </c>
      <c r="D825" s="3" t="s">
        <v>4326</v>
      </c>
      <c r="E825" s="3" t="s">
        <v>102</v>
      </c>
      <c r="F825" s="3" t="s">
        <v>4327</v>
      </c>
      <c r="G825" s="3" t="s">
        <v>4328</v>
      </c>
      <c r="H825" s="4" t="s">
        <v>91</v>
      </c>
      <c r="I825" s="3" t="s">
        <v>4326</v>
      </c>
      <c r="J825" s="3" t="s">
        <v>4329</v>
      </c>
      <c r="K825" s="3" t="s">
        <v>27</v>
      </c>
      <c r="L825" s="3" t="s">
        <v>28</v>
      </c>
      <c r="M825" s="3" t="s">
        <v>29</v>
      </c>
      <c r="N825" s="3" t="s">
        <v>1608</v>
      </c>
      <c r="O825" s="3" t="s">
        <v>753</v>
      </c>
      <c r="P825" s="3" t="s">
        <v>1871</v>
      </c>
      <c r="Q825" s="3" t="s">
        <v>33</v>
      </c>
      <c r="R825" s="3" t="s">
        <v>2402</v>
      </c>
      <c r="S825" s="3" t="s">
        <v>35</v>
      </c>
      <c r="T825" s="1" cm="1">
        <f t="array" ref="T825">IF(OR(ISNUMBER(SEARCH("Chữ ký số",A825:S825)),ISNUMBER(SEARCH("Hóa đơn",A825:S825)),ISNUMBER(SEARCH("Hợp đồng",A825:S825)),ISNUMBER(SEARCH("Xác thực",A825:S825)),ISNUMBER(SEARCH("Công nghệ",A825:S825)),ISNUMBER(SEARCH("Tài liệu",A825:S825)),ISNUMBER(SEARCH("Cks",A825:S825)),ISNUMBER(SEARCH("Hddt",A825:S825)),ISNUMBER(SEARCH("Hđđt",A825:S825))),1,0)</f>
        <v>0</v>
      </c>
    </row>
    <row r="826" spans="1:20" ht="30" hidden="1" customHeight="1" x14ac:dyDescent="0.25">
      <c r="A826" s="3" t="s">
        <v>4330</v>
      </c>
      <c r="B826" s="3" t="s">
        <v>4331</v>
      </c>
      <c r="C826" s="3" t="s">
        <v>2569</v>
      </c>
      <c r="D826" s="3" t="s">
        <v>2570</v>
      </c>
      <c r="E826" s="3" t="s">
        <v>69</v>
      </c>
      <c r="F826" s="3" t="s">
        <v>1495</v>
      </c>
      <c r="G826" s="3" t="s">
        <v>4332</v>
      </c>
      <c r="H826" s="4" t="s">
        <v>25</v>
      </c>
      <c r="I826" s="3" t="s">
        <v>2570</v>
      </c>
      <c r="J826" s="3" t="s">
        <v>2572</v>
      </c>
      <c r="K826" s="3" t="s">
        <v>27</v>
      </c>
      <c r="L826" s="3" t="s">
        <v>50</v>
      </c>
      <c r="M826" s="3" t="s">
        <v>200</v>
      </c>
      <c r="N826" s="3" t="s">
        <v>210</v>
      </c>
      <c r="O826" s="3" t="s">
        <v>2573</v>
      </c>
      <c r="P826" s="3" t="s">
        <v>180</v>
      </c>
      <c r="Q826" s="3" t="s">
        <v>33</v>
      </c>
      <c r="R826" s="3" t="s">
        <v>4333</v>
      </c>
      <c r="S826" s="3" t="s">
        <v>35</v>
      </c>
      <c r="T826" s="1" cm="1">
        <f t="array" ref="T826">IF(OR(ISNUMBER(SEARCH("Chữ ký số",A826:S826)),ISNUMBER(SEARCH("Hóa đơn",A826:S826)),ISNUMBER(SEARCH("Hợp đồng",A826:S826)),ISNUMBER(SEARCH("Xác thực",A826:S826)),ISNUMBER(SEARCH("Công nghệ",A826:S826)),ISNUMBER(SEARCH("Tài liệu",A826:S826)),ISNUMBER(SEARCH("Cks",A826:S826)),ISNUMBER(SEARCH("Hddt",A826:S826)),ISNUMBER(SEARCH("Hđđt",A826:S826))),1,0)</f>
        <v>0</v>
      </c>
    </row>
    <row r="827" spans="1:20" ht="30" hidden="1" customHeight="1" x14ac:dyDescent="0.25">
      <c r="A827" s="3" t="s">
        <v>4334</v>
      </c>
      <c r="B827" s="3" t="s">
        <v>1264</v>
      </c>
      <c r="C827" s="3"/>
      <c r="D827" s="3"/>
      <c r="E827" s="3"/>
      <c r="F827" s="3" t="s">
        <v>1088</v>
      </c>
      <c r="G827" s="3" t="s">
        <v>1825</v>
      </c>
      <c r="H827" s="4"/>
      <c r="I827" s="3"/>
      <c r="J827" s="3"/>
      <c r="K827" s="3"/>
      <c r="L827" s="3"/>
      <c r="M827" s="3"/>
      <c r="N827" s="3"/>
      <c r="O827" s="3" t="s">
        <v>1264</v>
      </c>
      <c r="P827" s="3"/>
      <c r="Q827" s="3"/>
      <c r="R827" s="3"/>
      <c r="S827" s="3"/>
      <c r="T827" s="1" cm="1">
        <f t="array" ref="T827">IF(OR(ISNUMBER(SEARCH("Chữ ký số",A827:S827)),ISNUMBER(SEARCH("Hóa đơn",A827:S827)),ISNUMBER(SEARCH("Hợp đồng",A827:S827)),ISNUMBER(SEARCH("Xác thực",A827:S827)),ISNUMBER(SEARCH("Công nghệ",A827:S827)),ISNUMBER(SEARCH("Tài liệu",A827:S827)),ISNUMBER(SEARCH("Cks",A827:S827)),ISNUMBER(SEARCH("Hddt",A827:S827)),ISNUMBER(SEARCH("Hđđt",A827:S827))),1,0)</f>
        <v>0</v>
      </c>
    </row>
    <row r="828" spans="1:20" ht="30" hidden="1" customHeight="1" x14ac:dyDescent="0.25">
      <c r="A828" s="3" t="s">
        <v>4335</v>
      </c>
      <c r="B828" s="3" t="s">
        <v>4336</v>
      </c>
      <c r="C828" s="3"/>
      <c r="D828" s="3"/>
      <c r="E828" s="3"/>
      <c r="F828" s="3" t="s">
        <v>4337</v>
      </c>
      <c r="G828" s="3" t="s">
        <v>4338</v>
      </c>
      <c r="H828" s="4"/>
      <c r="I828" s="3"/>
      <c r="J828" s="3"/>
      <c r="K828" s="3"/>
      <c r="L828" s="3"/>
      <c r="M828" s="3"/>
      <c r="N828" s="3"/>
      <c r="O828" s="3" t="s">
        <v>4336</v>
      </c>
      <c r="P828" s="3"/>
      <c r="Q828" s="3"/>
      <c r="R828" s="3"/>
      <c r="S828" s="3"/>
      <c r="T828" s="1" cm="1">
        <f t="array" ref="T828">IF(OR(ISNUMBER(SEARCH("Chữ ký số",A828:S828)),ISNUMBER(SEARCH("Hóa đơn",A828:S828)),ISNUMBER(SEARCH("Hợp đồng",A828:S828)),ISNUMBER(SEARCH("Xác thực",A828:S828)),ISNUMBER(SEARCH("Công nghệ",A828:S828)),ISNUMBER(SEARCH("Tài liệu",A828:S828)),ISNUMBER(SEARCH("Cks",A828:S828)),ISNUMBER(SEARCH("Hddt",A828:S828)),ISNUMBER(SEARCH("Hđđt",A828:S828))),1,0)</f>
        <v>0</v>
      </c>
    </row>
    <row r="829" spans="1:20" ht="30" hidden="1" customHeight="1" x14ac:dyDescent="0.25">
      <c r="A829" s="3" t="s">
        <v>4339</v>
      </c>
      <c r="B829" s="3" t="s">
        <v>1720</v>
      </c>
      <c r="C829" s="3" t="s">
        <v>4340</v>
      </c>
      <c r="D829" s="3" t="s">
        <v>4341</v>
      </c>
      <c r="E829" s="3" t="s">
        <v>69</v>
      </c>
      <c r="F829" s="3" t="s">
        <v>4342</v>
      </c>
      <c r="G829" s="3" t="s">
        <v>4341</v>
      </c>
      <c r="H829" s="4" t="s">
        <v>25</v>
      </c>
      <c r="I829" s="3" t="s">
        <v>4341</v>
      </c>
      <c r="J829" s="3" t="s">
        <v>4343</v>
      </c>
      <c r="K829" s="3" t="s">
        <v>27</v>
      </c>
      <c r="L829" s="3" t="s">
        <v>28</v>
      </c>
      <c r="M829" s="3" t="s">
        <v>29</v>
      </c>
      <c r="N829" s="3" t="s">
        <v>73</v>
      </c>
      <c r="O829" s="3" t="s">
        <v>1406</v>
      </c>
      <c r="P829" s="3" t="s">
        <v>603</v>
      </c>
      <c r="Q829" s="3" t="s">
        <v>33</v>
      </c>
      <c r="R829" s="3" t="s">
        <v>54</v>
      </c>
      <c r="S829" s="3" t="s">
        <v>55</v>
      </c>
      <c r="T829" s="1" cm="1">
        <f t="array" ref="T829">IF(OR(ISNUMBER(SEARCH("Chữ ký số",A829:S829)),ISNUMBER(SEARCH("Hóa đơn",A829:S829)),ISNUMBER(SEARCH("Hợp đồng",A829:S829)),ISNUMBER(SEARCH("Xác thực",A829:S829)),ISNUMBER(SEARCH("Công nghệ",A829:S829)),ISNUMBER(SEARCH("Tài liệu",A829:S829)),ISNUMBER(SEARCH("Cks",A829:S829)),ISNUMBER(SEARCH("Hddt",A829:S829)),ISNUMBER(SEARCH("Hđđt",A829:S829))),1,0)</f>
        <v>0</v>
      </c>
    </row>
    <row r="830" spans="1:20" ht="30" hidden="1" customHeight="1" x14ac:dyDescent="0.25">
      <c r="A830" s="3" t="s">
        <v>4344</v>
      </c>
      <c r="B830" s="3" t="s">
        <v>4345</v>
      </c>
      <c r="C830" s="3" t="s">
        <v>4346</v>
      </c>
      <c r="D830" s="3" t="s">
        <v>4347</v>
      </c>
      <c r="E830" s="3" t="s">
        <v>69</v>
      </c>
      <c r="F830" s="3" t="s">
        <v>4348</v>
      </c>
      <c r="G830" s="3" t="s">
        <v>4349</v>
      </c>
      <c r="H830" s="4" t="s">
        <v>25</v>
      </c>
      <c r="I830" s="3" t="s">
        <v>4350</v>
      </c>
      <c r="J830" s="3" t="s">
        <v>4351</v>
      </c>
      <c r="K830" s="3" t="s">
        <v>27</v>
      </c>
      <c r="L830" s="3" t="s">
        <v>28</v>
      </c>
      <c r="M830" s="3" t="s">
        <v>29</v>
      </c>
      <c r="N830" s="3" t="s">
        <v>73</v>
      </c>
      <c r="O830" s="3" t="s">
        <v>4352</v>
      </c>
      <c r="P830" s="3" t="s">
        <v>4353</v>
      </c>
      <c r="Q830" s="3" t="s">
        <v>33</v>
      </c>
      <c r="R830" s="3" t="s">
        <v>4354</v>
      </c>
      <c r="S830" s="3" t="s">
        <v>35</v>
      </c>
      <c r="T830" s="1" cm="1">
        <f t="array" ref="T830">IF(OR(ISNUMBER(SEARCH("Chữ ký số",A830:S830)),ISNUMBER(SEARCH("Hóa đơn",A830:S830)),ISNUMBER(SEARCH("Hợp đồng",A830:S830)),ISNUMBER(SEARCH("Xác thực",A830:S830)),ISNUMBER(SEARCH("Công nghệ",A830:S830)),ISNUMBER(SEARCH("Tài liệu",A830:S830)),ISNUMBER(SEARCH("Cks",A830:S830)),ISNUMBER(SEARCH("Hddt",A830:S830)),ISNUMBER(SEARCH("Hđđt",A830:S830))),1,0)</f>
        <v>0</v>
      </c>
    </row>
    <row r="831" spans="1:20" ht="30" hidden="1" customHeight="1" x14ac:dyDescent="0.25">
      <c r="A831" s="3" t="s">
        <v>4355</v>
      </c>
      <c r="B831" s="3" t="s">
        <v>182</v>
      </c>
      <c r="C831" s="3"/>
      <c r="D831" s="3"/>
      <c r="E831" s="3"/>
      <c r="F831" s="3" t="s">
        <v>4356</v>
      </c>
      <c r="G831" s="3" t="s">
        <v>4357</v>
      </c>
      <c r="H831" s="4"/>
      <c r="I831" s="3"/>
      <c r="J831" s="3"/>
      <c r="K831" s="3"/>
      <c r="L831" s="3"/>
      <c r="M831" s="3"/>
      <c r="N831" s="3"/>
      <c r="O831" s="3" t="s">
        <v>182</v>
      </c>
      <c r="P831" s="3"/>
      <c r="Q831" s="3"/>
      <c r="R831" s="3"/>
      <c r="S831" s="3"/>
      <c r="T831" s="1" cm="1">
        <f t="array" ref="T831">IF(OR(ISNUMBER(SEARCH("Chữ ký số",A831:S831)),ISNUMBER(SEARCH("Hóa đơn",A831:S831)),ISNUMBER(SEARCH("Hợp đồng",A831:S831)),ISNUMBER(SEARCH("Xác thực",A831:S831)),ISNUMBER(SEARCH("Công nghệ",A831:S831)),ISNUMBER(SEARCH("Tài liệu",A831:S831)),ISNUMBER(SEARCH("Cks",A831:S831)),ISNUMBER(SEARCH("Hddt",A831:S831)),ISNUMBER(SEARCH("Hđđt",A831:S831))),1,0)</f>
        <v>0</v>
      </c>
    </row>
    <row r="832" spans="1:20" ht="30" hidden="1" customHeight="1" x14ac:dyDescent="0.25">
      <c r="A832" s="3" t="s">
        <v>4358</v>
      </c>
      <c r="B832" s="3" t="s">
        <v>3566</v>
      </c>
      <c r="C832" s="3" t="s">
        <v>4359</v>
      </c>
      <c r="D832" s="3" t="s">
        <v>4360</v>
      </c>
      <c r="E832" s="3" t="s">
        <v>23</v>
      </c>
      <c r="F832" s="3" t="s">
        <v>4361</v>
      </c>
      <c r="G832" s="3" t="s">
        <v>4362</v>
      </c>
      <c r="H832" s="4" t="s">
        <v>25</v>
      </c>
      <c r="I832" s="3" t="s">
        <v>4360</v>
      </c>
      <c r="J832" s="3" t="s">
        <v>4363</v>
      </c>
      <c r="K832" s="3" t="s">
        <v>27</v>
      </c>
      <c r="L832" s="3" t="s">
        <v>28</v>
      </c>
      <c r="M832" s="3" t="s">
        <v>29</v>
      </c>
      <c r="N832" s="3" t="s">
        <v>761</v>
      </c>
      <c r="O832" s="3" t="s">
        <v>3351</v>
      </c>
      <c r="P832" s="3" t="s">
        <v>180</v>
      </c>
      <c r="Q832" s="3" t="s">
        <v>33</v>
      </c>
      <c r="R832" s="3" t="s">
        <v>1407</v>
      </c>
      <c r="S832" s="3" t="s">
        <v>55</v>
      </c>
      <c r="T832" s="1" cm="1">
        <f t="array" ref="T832">IF(OR(ISNUMBER(SEARCH("Chữ ký số",A832:S832)),ISNUMBER(SEARCH("Hóa đơn",A832:S832)),ISNUMBER(SEARCH("Hợp đồng",A832:S832)),ISNUMBER(SEARCH("Xác thực",A832:S832)),ISNUMBER(SEARCH("Công nghệ",A832:S832)),ISNUMBER(SEARCH("Tài liệu",A832:S832)),ISNUMBER(SEARCH("Cks",A832:S832)),ISNUMBER(SEARCH("Hddt",A832:S832)),ISNUMBER(SEARCH("Hđđt",A832:S832))),1,0)</f>
        <v>0</v>
      </c>
    </row>
    <row r="833" spans="1:20" ht="30" hidden="1" customHeight="1" x14ac:dyDescent="0.25">
      <c r="A833" s="3" t="s">
        <v>4364</v>
      </c>
      <c r="B833" s="3" t="s">
        <v>4109</v>
      </c>
      <c r="C833" s="3" t="s">
        <v>4365</v>
      </c>
      <c r="D833" s="3" t="s">
        <v>4366</v>
      </c>
      <c r="E833" s="3" t="s">
        <v>69</v>
      </c>
      <c r="F833" s="3" t="s">
        <v>4367</v>
      </c>
      <c r="G833" s="3" t="s">
        <v>4366</v>
      </c>
      <c r="H833" s="4" t="s">
        <v>25</v>
      </c>
      <c r="I833" s="3" t="s">
        <v>4366</v>
      </c>
      <c r="J833" s="3" t="s">
        <v>224</v>
      </c>
      <c r="K833" s="3" t="s">
        <v>27</v>
      </c>
      <c r="L833" s="3" t="s">
        <v>50</v>
      </c>
      <c r="M833" s="3" t="s">
        <v>29</v>
      </c>
      <c r="N833" s="3" t="s">
        <v>94</v>
      </c>
      <c r="O833" s="3" t="s">
        <v>4368</v>
      </c>
      <c r="P833" s="3" t="s">
        <v>2092</v>
      </c>
      <c r="Q833" s="3" t="s">
        <v>33</v>
      </c>
      <c r="R833" s="3" t="s">
        <v>2072</v>
      </c>
      <c r="S833" s="3" t="s">
        <v>35</v>
      </c>
      <c r="T833" s="1" cm="1">
        <f t="array" ref="T833">IF(OR(ISNUMBER(SEARCH("Chữ ký số",A833:S833)),ISNUMBER(SEARCH("Hóa đơn",A833:S833)),ISNUMBER(SEARCH("Hợp đồng",A833:S833)),ISNUMBER(SEARCH("Xác thực",A833:S833)),ISNUMBER(SEARCH("Công nghệ",A833:S833)),ISNUMBER(SEARCH("Tài liệu",A833:S833)),ISNUMBER(SEARCH("Cks",A833:S833)),ISNUMBER(SEARCH("Hddt",A833:S833)),ISNUMBER(SEARCH("Hđđt",A833:S833))),1,0)</f>
        <v>0</v>
      </c>
    </row>
    <row r="834" spans="1:20" ht="30" hidden="1" customHeight="1" x14ac:dyDescent="0.25">
      <c r="A834" s="3" t="s">
        <v>4369</v>
      </c>
      <c r="B834" s="3" t="s">
        <v>4370</v>
      </c>
      <c r="C834" s="3"/>
      <c r="D834" s="3"/>
      <c r="E834" s="3"/>
      <c r="F834" s="3" t="s">
        <v>4371</v>
      </c>
      <c r="G834" s="3" t="s">
        <v>4372</v>
      </c>
      <c r="H834" s="4"/>
      <c r="I834" s="3"/>
      <c r="J834" s="3"/>
      <c r="K834" s="3"/>
      <c r="L834" s="3"/>
      <c r="M834" s="3"/>
      <c r="N834" s="3"/>
      <c r="O834" s="3" t="s">
        <v>4370</v>
      </c>
      <c r="P834" s="3"/>
      <c r="Q834" s="3"/>
      <c r="R834" s="3"/>
      <c r="S834" s="3"/>
      <c r="T834" s="1" cm="1">
        <f t="array" ref="T834">IF(OR(ISNUMBER(SEARCH("Chữ ký số",A834:S834)),ISNUMBER(SEARCH("Hóa đơn",A834:S834)),ISNUMBER(SEARCH("Hợp đồng",A834:S834)),ISNUMBER(SEARCH("Xác thực",A834:S834)),ISNUMBER(SEARCH("Công nghệ",A834:S834)),ISNUMBER(SEARCH("Tài liệu",A834:S834)),ISNUMBER(SEARCH("Cks",A834:S834)),ISNUMBER(SEARCH("Hddt",A834:S834)),ISNUMBER(SEARCH("Hđđt",A834:S834))),1,0)</f>
        <v>0</v>
      </c>
    </row>
    <row r="835" spans="1:20" ht="30" hidden="1" customHeight="1" x14ac:dyDescent="0.25">
      <c r="A835" s="3" t="s">
        <v>4373</v>
      </c>
      <c r="B835" s="3" t="s">
        <v>2846</v>
      </c>
      <c r="C835" s="3" t="s">
        <v>4374</v>
      </c>
      <c r="D835" s="3" t="s">
        <v>4375</v>
      </c>
      <c r="E835" s="3" t="s">
        <v>102</v>
      </c>
      <c r="F835" s="3" t="s">
        <v>4376</v>
      </c>
      <c r="G835" s="3" t="s">
        <v>4377</v>
      </c>
      <c r="H835" s="4" t="s">
        <v>91</v>
      </c>
      <c r="I835" s="3" t="s">
        <v>4375</v>
      </c>
      <c r="J835" s="3" t="s">
        <v>4378</v>
      </c>
      <c r="K835" s="3" t="s">
        <v>27</v>
      </c>
      <c r="L835" s="3" t="s">
        <v>50</v>
      </c>
      <c r="M835" s="3" t="s">
        <v>29</v>
      </c>
      <c r="N835" s="3" t="s">
        <v>2199</v>
      </c>
      <c r="O835" s="3" t="s">
        <v>3290</v>
      </c>
      <c r="P835" s="3" t="s">
        <v>259</v>
      </c>
      <c r="Q835" s="3" t="s">
        <v>33</v>
      </c>
      <c r="R835" s="3" t="s">
        <v>2936</v>
      </c>
      <c r="S835" s="3" t="s">
        <v>35</v>
      </c>
      <c r="T835" s="1" cm="1">
        <f t="array" ref="T835">IF(OR(ISNUMBER(SEARCH("Chữ ký số",A835:S835)),ISNUMBER(SEARCH("Hóa đơn",A835:S835)),ISNUMBER(SEARCH("Hợp đồng",A835:S835)),ISNUMBER(SEARCH("Xác thực",A835:S835)),ISNUMBER(SEARCH("Công nghệ",A835:S835)),ISNUMBER(SEARCH("Tài liệu",A835:S835)),ISNUMBER(SEARCH("Cks",A835:S835)),ISNUMBER(SEARCH("Hddt",A835:S835)),ISNUMBER(SEARCH("Hđđt",A835:S835))),1,0)</f>
        <v>0</v>
      </c>
    </row>
    <row r="836" spans="1:20" ht="30" hidden="1" customHeight="1" x14ac:dyDescent="0.25">
      <c r="A836" s="3" t="s">
        <v>4379</v>
      </c>
      <c r="B836" s="3" t="s">
        <v>627</v>
      </c>
      <c r="C836" s="3" t="s">
        <v>4380</v>
      </c>
      <c r="D836" s="3" t="s">
        <v>4381</v>
      </c>
      <c r="E836" s="3" t="s">
        <v>69</v>
      </c>
      <c r="F836" s="3" t="s">
        <v>2406</v>
      </c>
      <c r="G836" s="3" t="s">
        <v>4381</v>
      </c>
      <c r="H836" s="4" t="s">
        <v>25</v>
      </c>
      <c r="I836" s="3" t="s">
        <v>4381</v>
      </c>
      <c r="J836" s="3" t="s">
        <v>2407</v>
      </c>
      <c r="K836" s="3" t="s">
        <v>27</v>
      </c>
      <c r="L836" s="3" t="s">
        <v>28</v>
      </c>
      <c r="M836" s="3" t="s">
        <v>29</v>
      </c>
      <c r="N836" s="3" t="s">
        <v>73</v>
      </c>
      <c r="O836" s="3" t="s">
        <v>31</v>
      </c>
      <c r="P836" s="3" t="s">
        <v>2409</v>
      </c>
      <c r="Q836" s="3" t="s">
        <v>33</v>
      </c>
      <c r="R836" s="3" t="s">
        <v>140</v>
      </c>
      <c r="S836" s="3" t="s">
        <v>55</v>
      </c>
      <c r="T836" s="1" cm="1">
        <f t="array" ref="T836">IF(OR(ISNUMBER(SEARCH("Chữ ký số",A836:S836)),ISNUMBER(SEARCH("Hóa đơn",A836:S836)),ISNUMBER(SEARCH("Hợp đồng",A836:S836)),ISNUMBER(SEARCH("Xác thực",A836:S836)),ISNUMBER(SEARCH("Công nghệ",A836:S836)),ISNUMBER(SEARCH("Tài liệu",A836:S836)),ISNUMBER(SEARCH("Cks",A836:S836)),ISNUMBER(SEARCH("Hddt",A836:S836)),ISNUMBER(SEARCH("Hđđt",A836:S836))),1,0)</f>
        <v>0</v>
      </c>
    </row>
    <row r="837" spans="1:20" ht="30" hidden="1" customHeight="1" x14ac:dyDescent="0.25">
      <c r="A837" s="3" t="s">
        <v>4382</v>
      </c>
      <c r="B837" s="3" t="s">
        <v>4383</v>
      </c>
      <c r="C837" s="3"/>
      <c r="D837" s="3"/>
      <c r="E837" s="3"/>
      <c r="F837" s="3" t="s">
        <v>159</v>
      </c>
      <c r="G837" s="3" t="s">
        <v>4384</v>
      </c>
      <c r="H837" s="4"/>
      <c r="I837" s="3"/>
      <c r="J837" s="3"/>
      <c r="K837" s="3"/>
      <c r="L837" s="3"/>
      <c r="M837" s="3"/>
      <c r="N837" s="3"/>
      <c r="O837" s="3" t="s">
        <v>4383</v>
      </c>
      <c r="P837" s="3"/>
      <c r="Q837" s="3"/>
      <c r="R837" s="3"/>
      <c r="S837" s="3"/>
      <c r="T837" s="1" cm="1">
        <f t="array" ref="T837">IF(OR(ISNUMBER(SEARCH("Chữ ký số",A837:S837)),ISNUMBER(SEARCH("Hóa đơn",A837:S837)),ISNUMBER(SEARCH("Hợp đồng",A837:S837)),ISNUMBER(SEARCH("Xác thực",A837:S837)),ISNUMBER(SEARCH("Công nghệ",A837:S837)),ISNUMBER(SEARCH("Tài liệu",A837:S837)),ISNUMBER(SEARCH("Cks",A837:S837)),ISNUMBER(SEARCH("Hddt",A837:S837)),ISNUMBER(SEARCH("Hđđt",A837:S837))),1,0)</f>
        <v>0</v>
      </c>
    </row>
    <row r="838" spans="1:20" ht="30" hidden="1" customHeight="1" x14ac:dyDescent="0.25">
      <c r="A838" s="3" t="s">
        <v>4385</v>
      </c>
      <c r="B838" s="3" t="s">
        <v>4386</v>
      </c>
      <c r="C838" s="3" t="s">
        <v>4008</v>
      </c>
      <c r="D838" s="3" t="s">
        <v>4009</v>
      </c>
      <c r="E838" s="3" t="s">
        <v>69</v>
      </c>
      <c r="F838" s="3" t="s">
        <v>4010</v>
      </c>
      <c r="G838" s="3" t="s">
        <v>4387</v>
      </c>
      <c r="H838" s="4" t="s">
        <v>91</v>
      </c>
      <c r="I838" s="3" t="s">
        <v>4009</v>
      </c>
      <c r="J838" s="3" t="s">
        <v>1149</v>
      </c>
      <c r="K838" s="3" t="s">
        <v>27</v>
      </c>
      <c r="L838" s="3" t="s">
        <v>50</v>
      </c>
      <c r="M838" s="3" t="s">
        <v>29</v>
      </c>
      <c r="N838" s="3" t="s">
        <v>94</v>
      </c>
      <c r="O838" s="3" t="s">
        <v>791</v>
      </c>
      <c r="P838" s="3" t="s">
        <v>463</v>
      </c>
      <c r="Q838" s="3" t="s">
        <v>33</v>
      </c>
      <c r="R838" s="3" t="s">
        <v>1357</v>
      </c>
      <c r="S838" s="3" t="s">
        <v>35</v>
      </c>
      <c r="T838" s="1" cm="1">
        <f t="array" ref="T838">IF(OR(ISNUMBER(SEARCH("Chữ ký số",A838:S838)),ISNUMBER(SEARCH("Hóa đơn",A838:S838)),ISNUMBER(SEARCH("Hợp đồng",A838:S838)),ISNUMBER(SEARCH("Xác thực",A838:S838)),ISNUMBER(SEARCH("Công nghệ",A838:S838)),ISNUMBER(SEARCH("Tài liệu",A838:S838)),ISNUMBER(SEARCH("Cks",A838:S838)),ISNUMBER(SEARCH("Hddt",A838:S838)),ISNUMBER(SEARCH("Hđđt",A838:S838))),1,0)</f>
        <v>0</v>
      </c>
    </row>
    <row r="839" spans="1:20" ht="30" customHeight="1" x14ac:dyDescent="0.25">
      <c r="A839" s="3" t="s">
        <v>4388</v>
      </c>
      <c r="B839" s="3" t="s">
        <v>605</v>
      </c>
      <c r="C839" s="3"/>
      <c r="D839" s="3"/>
      <c r="E839" s="3"/>
      <c r="F839" s="3" t="s">
        <v>4389</v>
      </c>
      <c r="G839" s="3" t="s">
        <v>4390</v>
      </c>
      <c r="H839" s="4"/>
      <c r="I839" s="3"/>
      <c r="J839" s="3"/>
      <c r="K839" s="3"/>
      <c r="L839" s="3"/>
      <c r="M839" s="3"/>
      <c r="N839" s="3"/>
      <c r="O839" s="3" t="s">
        <v>605</v>
      </c>
      <c r="P839" s="3"/>
      <c r="Q839" s="3"/>
      <c r="R839" s="3"/>
      <c r="S839" s="3"/>
      <c r="T839" s="1" cm="1">
        <f t="array" ref="T839">IF(OR(ISNUMBER(SEARCH("Chữ ký số",A839:S839)),ISNUMBER(SEARCH("Hóa đơn",A839:S839)),ISNUMBER(SEARCH("Hợp đồng",A839:S839)),ISNUMBER(SEARCH("Xác thực",A839:S839)),ISNUMBER(SEARCH("Công nghệ",A839:S839)),ISNUMBER(SEARCH("Tài liệu",A839:S839)),ISNUMBER(SEARCH("Cks",A839:S839)),ISNUMBER(SEARCH("Hddt",A839:S839)),ISNUMBER(SEARCH("Hđđt",A839:S839))),1,0)</f>
        <v>1</v>
      </c>
    </row>
    <row r="840" spans="1:20" ht="30" hidden="1" customHeight="1" x14ac:dyDescent="0.25">
      <c r="A840" s="3" t="s">
        <v>4391</v>
      </c>
      <c r="B840" s="3" t="s">
        <v>4392</v>
      </c>
      <c r="C840" s="3"/>
      <c r="D840" s="3"/>
      <c r="E840" s="3"/>
      <c r="F840" s="3" t="s">
        <v>4393</v>
      </c>
      <c r="G840" s="3" t="s">
        <v>4394</v>
      </c>
      <c r="H840" s="4"/>
      <c r="I840" s="3"/>
      <c r="J840" s="3"/>
      <c r="K840" s="3"/>
      <c r="L840" s="3"/>
      <c r="M840" s="3"/>
      <c r="N840" s="3"/>
      <c r="O840" s="3" t="s">
        <v>4392</v>
      </c>
      <c r="P840" s="3"/>
      <c r="Q840" s="3"/>
      <c r="R840" s="3"/>
      <c r="S840" s="3"/>
      <c r="T840" s="1" cm="1">
        <f t="array" ref="T840">IF(OR(ISNUMBER(SEARCH("Chữ ký số",A840:S840)),ISNUMBER(SEARCH("Hóa đơn",A840:S840)),ISNUMBER(SEARCH("Hợp đồng",A840:S840)),ISNUMBER(SEARCH("Xác thực",A840:S840)),ISNUMBER(SEARCH("Công nghệ",A840:S840)),ISNUMBER(SEARCH("Tài liệu",A840:S840)),ISNUMBER(SEARCH("Cks",A840:S840)),ISNUMBER(SEARCH("Hddt",A840:S840)),ISNUMBER(SEARCH("Hđđt",A840:S840))),1,0)</f>
        <v>0</v>
      </c>
    </row>
    <row r="841" spans="1:20" ht="30" customHeight="1" x14ac:dyDescent="0.25">
      <c r="A841" s="3" t="s">
        <v>4395</v>
      </c>
      <c r="B841" s="3" t="s">
        <v>4396</v>
      </c>
      <c r="C841" s="3" t="s">
        <v>3307</v>
      </c>
      <c r="D841" s="3" t="s">
        <v>3308</v>
      </c>
      <c r="E841" s="3" t="s">
        <v>69</v>
      </c>
      <c r="F841" s="3" t="s">
        <v>3309</v>
      </c>
      <c r="G841" s="3" t="s">
        <v>4397</v>
      </c>
      <c r="H841" s="4" t="s">
        <v>25</v>
      </c>
      <c r="I841" s="3" t="s">
        <v>3308</v>
      </c>
      <c r="J841" s="3" t="s">
        <v>3311</v>
      </c>
      <c r="K841" s="3" t="s">
        <v>27</v>
      </c>
      <c r="L841" s="3" t="s">
        <v>28</v>
      </c>
      <c r="M841" s="3" t="s">
        <v>29</v>
      </c>
      <c r="N841" s="3" t="s">
        <v>722</v>
      </c>
      <c r="O841" s="3" t="s">
        <v>62</v>
      </c>
      <c r="P841" s="3" t="s">
        <v>63</v>
      </c>
      <c r="Q841" s="3" t="s">
        <v>33</v>
      </c>
      <c r="R841" s="3" t="s">
        <v>688</v>
      </c>
      <c r="S841" s="3" t="s">
        <v>35</v>
      </c>
      <c r="T841" s="1" cm="1">
        <f t="array" ref="T841">IF(OR(ISNUMBER(SEARCH("Chữ ký số",A841:S841)),ISNUMBER(SEARCH("Hóa đơn",A841:S841)),ISNUMBER(SEARCH("Hợp đồng",A841:S841)),ISNUMBER(SEARCH("Xác thực",A841:S841)),ISNUMBER(SEARCH("Công nghệ",A841:S841)),ISNUMBER(SEARCH("Tài liệu",A841:S841)),ISNUMBER(SEARCH("Cks",A841:S841)),ISNUMBER(SEARCH("Hddt",A841:S841)),ISNUMBER(SEARCH("Hđđt",A841:S841))),1,0)</f>
        <v>1</v>
      </c>
    </row>
    <row r="842" spans="1:20" ht="30" hidden="1" customHeight="1" x14ac:dyDescent="0.25">
      <c r="A842" s="3" t="s">
        <v>4398</v>
      </c>
      <c r="B842" s="3" t="s">
        <v>4399</v>
      </c>
      <c r="C842" s="3"/>
      <c r="D842" s="3"/>
      <c r="E842" s="3"/>
      <c r="F842" s="3" t="s">
        <v>4400</v>
      </c>
      <c r="G842" s="3" t="s">
        <v>4401</v>
      </c>
      <c r="H842" s="4"/>
      <c r="I842" s="3"/>
      <c r="J842" s="3"/>
      <c r="K842" s="3"/>
      <c r="L842" s="3"/>
      <c r="M842" s="3"/>
      <c r="N842" s="3"/>
      <c r="O842" s="3" t="s">
        <v>4399</v>
      </c>
      <c r="P842" s="3"/>
      <c r="Q842" s="3"/>
      <c r="R842" s="3"/>
      <c r="S842" s="3"/>
      <c r="T842" s="1" cm="1">
        <f t="array" ref="T842">IF(OR(ISNUMBER(SEARCH("Chữ ký số",A842:S842)),ISNUMBER(SEARCH("Hóa đơn",A842:S842)),ISNUMBER(SEARCH("Hợp đồng",A842:S842)),ISNUMBER(SEARCH("Xác thực",A842:S842)),ISNUMBER(SEARCH("Công nghệ",A842:S842)),ISNUMBER(SEARCH("Tài liệu",A842:S842)),ISNUMBER(SEARCH("Cks",A842:S842)),ISNUMBER(SEARCH("Hddt",A842:S842)),ISNUMBER(SEARCH("Hđđt",A842:S842))),1,0)</f>
        <v>0</v>
      </c>
    </row>
    <row r="843" spans="1:20" ht="30" hidden="1" customHeight="1" x14ac:dyDescent="0.25">
      <c r="A843" s="3" t="s">
        <v>4402</v>
      </c>
      <c r="B843" s="3" t="s">
        <v>1978</v>
      </c>
      <c r="C843" s="3" t="s">
        <v>4403</v>
      </c>
      <c r="D843" s="3" t="s">
        <v>4404</v>
      </c>
      <c r="E843" s="3" t="s">
        <v>102</v>
      </c>
      <c r="F843" s="3" t="s">
        <v>557</v>
      </c>
      <c r="G843" s="3" t="s">
        <v>4405</v>
      </c>
      <c r="H843" s="4" t="s">
        <v>91</v>
      </c>
      <c r="I843" s="3" t="s">
        <v>4404</v>
      </c>
      <c r="J843" s="3" t="s">
        <v>4406</v>
      </c>
      <c r="K843" s="3" t="s">
        <v>27</v>
      </c>
      <c r="L843" s="3" t="s">
        <v>50</v>
      </c>
      <c r="M843" s="3" t="s">
        <v>29</v>
      </c>
      <c r="N843" s="3" t="s">
        <v>3316</v>
      </c>
      <c r="O843" s="3" t="s">
        <v>4407</v>
      </c>
      <c r="P843" s="3" t="s">
        <v>561</v>
      </c>
      <c r="Q843" s="3" t="s">
        <v>33</v>
      </c>
      <c r="R843" s="3" t="s">
        <v>2201</v>
      </c>
      <c r="S843" s="3" t="s">
        <v>35</v>
      </c>
      <c r="T843" s="1" cm="1">
        <f t="array" ref="T843">IF(OR(ISNUMBER(SEARCH("Chữ ký số",A843:S843)),ISNUMBER(SEARCH("Hóa đơn",A843:S843)),ISNUMBER(SEARCH("Hợp đồng",A843:S843)),ISNUMBER(SEARCH("Xác thực",A843:S843)),ISNUMBER(SEARCH("Công nghệ",A843:S843)),ISNUMBER(SEARCH("Tài liệu",A843:S843)),ISNUMBER(SEARCH("Cks",A843:S843)),ISNUMBER(SEARCH("Hddt",A843:S843)),ISNUMBER(SEARCH("Hđđt",A843:S843))),1,0)</f>
        <v>0</v>
      </c>
    </row>
    <row r="844" spans="1:20" ht="30" hidden="1" customHeight="1" x14ac:dyDescent="0.25">
      <c r="A844" s="3" t="s">
        <v>4408</v>
      </c>
      <c r="B844" s="3" t="s">
        <v>4409</v>
      </c>
      <c r="C844" s="3" t="s">
        <v>4410</v>
      </c>
      <c r="D844" s="3" t="s">
        <v>4411</v>
      </c>
      <c r="E844" s="3" t="s">
        <v>102</v>
      </c>
      <c r="F844" s="3" t="s">
        <v>4412</v>
      </c>
      <c r="G844" s="3" t="s">
        <v>531</v>
      </c>
      <c r="H844" s="4" t="s">
        <v>25</v>
      </c>
      <c r="I844" s="3" t="s">
        <v>4413</v>
      </c>
      <c r="J844" s="3" t="s">
        <v>72</v>
      </c>
      <c r="K844" s="3" t="s">
        <v>27</v>
      </c>
      <c r="L844" s="3" t="s">
        <v>28</v>
      </c>
      <c r="M844" s="3" t="s">
        <v>29</v>
      </c>
      <c r="N844" s="3" t="s">
        <v>1684</v>
      </c>
      <c r="O844" s="3" t="s">
        <v>2587</v>
      </c>
      <c r="P844" s="3" t="s">
        <v>32</v>
      </c>
      <c r="Q844" s="3" t="s">
        <v>33</v>
      </c>
      <c r="R844" s="3" t="s">
        <v>688</v>
      </c>
      <c r="S844" s="3" t="s">
        <v>35</v>
      </c>
      <c r="T844" s="1" cm="1">
        <f t="array" ref="T844">IF(OR(ISNUMBER(SEARCH("Chữ ký số",A844:S844)),ISNUMBER(SEARCH("Hóa đơn",A844:S844)),ISNUMBER(SEARCH("Hợp đồng",A844:S844)),ISNUMBER(SEARCH("Xác thực",A844:S844)),ISNUMBER(SEARCH("Công nghệ",A844:S844)),ISNUMBER(SEARCH("Tài liệu",A844:S844)),ISNUMBER(SEARCH("Cks",A844:S844)),ISNUMBER(SEARCH("Hddt",A844:S844)),ISNUMBER(SEARCH("Hđđt",A844:S844))),1,0)</f>
        <v>0</v>
      </c>
    </row>
    <row r="845" spans="1:20" ht="30" hidden="1" customHeight="1" x14ac:dyDescent="0.25">
      <c r="A845" s="3" t="s">
        <v>4414</v>
      </c>
      <c r="B845" s="3" t="s">
        <v>4415</v>
      </c>
      <c r="C845" s="3" t="s">
        <v>4416</v>
      </c>
      <c r="D845" s="3" t="s">
        <v>4417</v>
      </c>
      <c r="E845" s="3" t="s">
        <v>102</v>
      </c>
      <c r="F845" s="3" t="s">
        <v>4418</v>
      </c>
      <c r="G845" s="3" t="s">
        <v>4419</v>
      </c>
      <c r="H845" s="4" t="s">
        <v>91</v>
      </c>
      <c r="I845" s="3" t="s">
        <v>4420</v>
      </c>
      <c r="J845" s="3" t="s">
        <v>432</v>
      </c>
      <c r="K845" s="3" t="s">
        <v>27</v>
      </c>
      <c r="L845" s="3" t="s">
        <v>28</v>
      </c>
      <c r="M845" s="3" t="s">
        <v>29</v>
      </c>
      <c r="N845" s="3" t="s">
        <v>401</v>
      </c>
      <c r="O845" s="3" t="s">
        <v>4421</v>
      </c>
      <c r="P845" s="3" t="s">
        <v>202</v>
      </c>
      <c r="Q845" s="3" t="s">
        <v>33</v>
      </c>
      <c r="R845" s="3" t="s">
        <v>2402</v>
      </c>
      <c r="S845" s="3" t="s">
        <v>35</v>
      </c>
      <c r="T845" s="1" cm="1">
        <f t="array" ref="T845">IF(OR(ISNUMBER(SEARCH("Chữ ký số",A845:S845)),ISNUMBER(SEARCH("Hóa đơn",A845:S845)),ISNUMBER(SEARCH("Hợp đồng",A845:S845)),ISNUMBER(SEARCH("Xác thực",A845:S845)),ISNUMBER(SEARCH("Công nghệ",A845:S845)),ISNUMBER(SEARCH("Tài liệu",A845:S845)),ISNUMBER(SEARCH("Cks",A845:S845)),ISNUMBER(SEARCH("Hddt",A845:S845)),ISNUMBER(SEARCH("Hđđt",A845:S845))),1,0)</f>
        <v>0</v>
      </c>
    </row>
    <row r="846" spans="1:20" ht="30" hidden="1" customHeight="1" x14ac:dyDescent="0.25">
      <c r="A846" s="3" t="s">
        <v>4422</v>
      </c>
      <c r="B846" s="3" t="s">
        <v>4020</v>
      </c>
      <c r="C846" s="3"/>
      <c r="D846" s="3"/>
      <c r="E846" s="3"/>
      <c r="F846" s="3" t="s">
        <v>4423</v>
      </c>
      <c r="G846" s="3" t="s">
        <v>4424</v>
      </c>
      <c r="H846" s="4"/>
      <c r="I846" s="3"/>
      <c r="J846" s="3"/>
      <c r="K846" s="3"/>
      <c r="L846" s="3"/>
      <c r="M846" s="3"/>
      <c r="N846" s="3"/>
      <c r="O846" s="3" t="s">
        <v>4020</v>
      </c>
      <c r="P846" s="3"/>
      <c r="Q846" s="3"/>
      <c r="R846" s="3"/>
      <c r="S846" s="3"/>
      <c r="T846" s="1" cm="1">
        <f t="array" ref="T846">IF(OR(ISNUMBER(SEARCH("Chữ ký số",A846:S846)),ISNUMBER(SEARCH("Hóa đơn",A846:S846)),ISNUMBER(SEARCH("Hợp đồng",A846:S846)),ISNUMBER(SEARCH("Xác thực",A846:S846)),ISNUMBER(SEARCH("Công nghệ",A846:S846)),ISNUMBER(SEARCH("Tài liệu",A846:S846)),ISNUMBER(SEARCH("Cks",A846:S846)),ISNUMBER(SEARCH("Hddt",A846:S846)),ISNUMBER(SEARCH("Hđđt",A846:S846))),1,0)</f>
        <v>0</v>
      </c>
    </row>
    <row r="847" spans="1:20" ht="30" hidden="1" customHeight="1" x14ac:dyDescent="0.25">
      <c r="A847" s="3" t="s">
        <v>4425</v>
      </c>
      <c r="B847" s="3" t="s">
        <v>4426</v>
      </c>
      <c r="C847" s="3" t="s">
        <v>4427</v>
      </c>
      <c r="D847" s="3" t="s">
        <v>4428</v>
      </c>
      <c r="E847" s="3" t="s">
        <v>69</v>
      </c>
      <c r="F847" s="3" t="s">
        <v>4429</v>
      </c>
      <c r="G847" s="3" t="s">
        <v>4430</v>
      </c>
      <c r="H847" s="4" t="s">
        <v>91</v>
      </c>
      <c r="I847" s="3"/>
      <c r="J847" s="3" t="s">
        <v>4431</v>
      </c>
      <c r="K847" s="3" t="s">
        <v>27</v>
      </c>
      <c r="L847" s="3" t="s">
        <v>28</v>
      </c>
      <c r="M847" s="3" t="s">
        <v>29</v>
      </c>
      <c r="N847" s="3" t="s">
        <v>178</v>
      </c>
      <c r="O847" s="3" t="s">
        <v>1636</v>
      </c>
      <c r="P847" s="3" t="s">
        <v>2746</v>
      </c>
      <c r="Q847" s="3" t="s">
        <v>33</v>
      </c>
      <c r="R847" s="3" t="s">
        <v>1178</v>
      </c>
      <c r="S847" s="3" t="s">
        <v>55</v>
      </c>
      <c r="T847" s="1" cm="1">
        <f t="array" ref="T847">IF(OR(ISNUMBER(SEARCH("Chữ ký số",A847:S847)),ISNUMBER(SEARCH("Hóa đơn",A847:S847)),ISNUMBER(SEARCH("Hợp đồng",A847:S847)),ISNUMBER(SEARCH("Xác thực",A847:S847)),ISNUMBER(SEARCH("Công nghệ",A847:S847)),ISNUMBER(SEARCH("Tài liệu",A847:S847)),ISNUMBER(SEARCH("Cks",A847:S847)),ISNUMBER(SEARCH("Hddt",A847:S847)),ISNUMBER(SEARCH("Hđđt",A847:S847))),1,0)</f>
        <v>0</v>
      </c>
    </row>
    <row r="848" spans="1:20" ht="30" hidden="1" customHeight="1" x14ac:dyDescent="0.25">
      <c r="A848" s="3" t="s">
        <v>4432</v>
      </c>
      <c r="B848" s="3" t="s">
        <v>646</v>
      </c>
      <c r="C848" s="3"/>
      <c r="D848" s="3"/>
      <c r="E848" s="3" t="s">
        <v>69</v>
      </c>
      <c r="F848" s="3" t="s">
        <v>676</v>
      </c>
      <c r="G848" s="3" t="s">
        <v>4433</v>
      </c>
      <c r="H848" s="4"/>
      <c r="I848" s="3"/>
      <c r="J848" s="3"/>
      <c r="K848" s="3"/>
      <c r="L848" s="3"/>
      <c r="M848" s="3"/>
      <c r="N848" s="3"/>
      <c r="O848" s="3" t="s">
        <v>423</v>
      </c>
      <c r="P848" s="3"/>
      <c r="Q848" s="3"/>
      <c r="R848" s="3"/>
      <c r="S848" s="3"/>
      <c r="T848" s="1" cm="1">
        <f t="array" ref="T848">IF(OR(ISNUMBER(SEARCH("Chữ ký số",A848:S848)),ISNUMBER(SEARCH("Hóa đơn",A848:S848)),ISNUMBER(SEARCH("Hợp đồng",A848:S848)),ISNUMBER(SEARCH("Xác thực",A848:S848)),ISNUMBER(SEARCH("Công nghệ",A848:S848)),ISNUMBER(SEARCH("Tài liệu",A848:S848)),ISNUMBER(SEARCH("Cks",A848:S848)),ISNUMBER(SEARCH("Hddt",A848:S848)),ISNUMBER(SEARCH("Hđđt",A848:S848))),1,0)</f>
        <v>0</v>
      </c>
    </row>
    <row r="849" spans="1:20" ht="30" hidden="1" customHeight="1" x14ac:dyDescent="0.25">
      <c r="A849" s="3" t="s">
        <v>4434</v>
      </c>
      <c r="B849" s="3" t="s">
        <v>921</v>
      </c>
      <c r="C849" s="3" t="s">
        <v>4435</v>
      </c>
      <c r="D849" s="3" t="s">
        <v>4436</v>
      </c>
      <c r="E849" s="3" t="s">
        <v>69</v>
      </c>
      <c r="F849" s="3" t="s">
        <v>1951</v>
      </c>
      <c r="G849" s="3" t="s">
        <v>4436</v>
      </c>
      <c r="H849" s="4" t="s">
        <v>91</v>
      </c>
      <c r="I849" s="3" t="s">
        <v>4437</v>
      </c>
      <c r="J849" s="3" t="s">
        <v>1953</v>
      </c>
      <c r="K849" s="3" t="s">
        <v>27</v>
      </c>
      <c r="L849" s="3" t="s">
        <v>50</v>
      </c>
      <c r="M849" s="3" t="s">
        <v>29</v>
      </c>
      <c r="N849" s="3" t="s">
        <v>4438</v>
      </c>
      <c r="O849" s="3" t="s">
        <v>4177</v>
      </c>
      <c r="P849" s="3" t="s">
        <v>1954</v>
      </c>
      <c r="Q849" s="3" t="s">
        <v>33</v>
      </c>
      <c r="R849" s="3" t="s">
        <v>1903</v>
      </c>
      <c r="S849" s="3" t="s">
        <v>35</v>
      </c>
      <c r="T849" s="1" cm="1">
        <f t="array" ref="T849">IF(OR(ISNUMBER(SEARCH("Chữ ký số",A849:S849)),ISNUMBER(SEARCH("Hóa đơn",A849:S849)),ISNUMBER(SEARCH("Hợp đồng",A849:S849)),ISNUMBER(SEARCH("Xác thực",A849:S849)),ISNUMBER(SEARCH("Công nghệ",A849:S849)),ISNUMBER(SEARCH("Tài liệu",A849:S849)),ISNUMBER(SEARCH("Cks",A849:S849)),ISNUMBER(SEARCH("Hddt",A849:S849)),ISNUMBER(SEARCH("Hđđt",A849:S849))),1,0)</f>
        <v>0</v>
      </c>
    </row>
    <row r="850" spans="1:20" ht="30" hidden="1" customHeight="1" x14ac:dyDescent="0.25">
      <c r="A850" s="3" t="s">
        <v>4439</v>
      </c>
      <c r="B850" s="3" t="s">
        <v>4440</v>
      </c>
      <c r="C850" s="3"/>
      <c r="D850" s="3"/>
      <c r="E850" s="3"/>
      <c r="F850" s="3" t="s">
        <v>4441</v>
      </c>
      <c r="G850" s="3" t="s">
        <v>4442</v>
      </c>
      <c r="H850" s="4"/>
      <c r="I850" s="3"/>
      <c r="J850" s="3"/>
      <c r="K850" s="3"/>
      <c r="L850" s="3"/>
      <c r="M850" s="3"/>
      <c r="N850" s="3"/>
      <c r="O850" s="3" t="s">
        <v>4440</v>
      </c>
      <c r="P850" s="3"/>
      <c r="Q850" s="3"/>
      <c r="R850" s="3"/>
      <c r="S850" s="3"/>
      <c r="T850" s="1" cm="1">
        <f t="array" ref="T850">IF(OR(ISNUMBER(SEARCH("Chữ ký số",A850:S850)),ISNUMBER(SEARCH("Hóa đơn",A850:S850)),ISNUMBER(SEARCH("Hợp đồng",A850:S850)),ISNUMBER(SEARCH("Xác thực",A850:S850)),ISNUMBER(SEARCH("Công nghệ",A850:S850)),ISNUMBER(SEARCH("Tài liệu",A850:S850)),ISNUMBER(SEARCH("Cks",A850:S850)),ISNUMBER(SEARCH("Hddt",A850:S850)),ISNUMBER(SEARCH("Hđđt",A850:S850))),1,0)</f>
        <v>0</v>
      </c>
    </row>
    <row r="851" spans="1:20" ht="30" hidden="1" customHeight="1" x14ac:dyDescent="0.25">
      <c r="A851" s="3" t="s">
        <v>4443</v>
      </c>
      <c r="B851" s="3" t="s">
        <v>3354</v>
      </c>
      <c r="C851" s="3" t="s">
        <v>4444</v>
      </c>
      <c r="D851" s="3" t="s">
        <v>4445</v>
      </c>
      <c r="E851" s="3" t="s">
        <v>102</v>
      </c>
      <c r="F851" s="3" t="s">
        <v>4446</v>
      </c>
      <c r="G851" s="3" t="s">
        <v>4447</v>
      </c>
      <c r="H851" s="4" t="s">
        <v>91</v>
      </c>
      <c r="I851" s="3" t="s">
        <v>4448</v>
      </c>
      <c r="J851" s="3" t="s">
        <v>741</v>
      </c>
      <c r="K851" s="3" t="s">
        <v>27</v>
      </c>
      <c r="L851" s="3" t="s">
        <v>50</v>
      </c>
      <c r="M851" s="3" t="s">
        <v>29</v>
      </c>
      <c r="N851" s="3" t="s">
        <v>634</v>
      </c>
      <c r="O851" s="3" t="s">
        <v>2670</v>
      </c>
      <c r="P851" s="3" t="s">
        <v>514</v>
      </c>
      <c r="Q851" s="3" t="s">
        <v>33</v>
      </c>
      <c r="R851" s="3" t="s">
        <v>1357</v>
      </c>
      <c r="S851" s="3" t="s">
        <v>35</v>
      </c>
      <c r="T851" s="1" cm="1">
        <f t="array" ref="T851">IF(OR(ISNUMBER(SEARCH("Chữ ký số",A851:S851)),ISNUMBER(SEARCH("Hóa đơn",A851:S851)),ISNUMBER(SEARCH("Hợp đồng",A851:S851)),ISNUMBER(SEARCH("Xác thực",A851:S851)),ISNUMBER(SEARCH("Công nghệ",A851:S851)),ISNUMBER(SEARCH("Tài liệu",A851:S851)),ISNUMBER(SEARCH("Cks",A851:S851)),ISNUMBER(SEARCH("Hddt",A851:S851)),ISNUMBER(SEARCH("Hđđt",A851:S851))),1,0)</f>
        <v>0</v>
      </c>
    </row>
    <row r="852" spans="1:20" ht="30" hidden="1" customHeight="1" x14ac:dyDescent="0.25">
      <c r="A852" s="3" t="s">
        <v>4449</v>
      </c>
      <c r="B852" s="3" t="s">
        <v>2984</v>
      </c>
      <c r="C852" s="3" t="s">
        <v>4450</v>
      </c>
      <c r="D852" s="3" t="s">
        <v>4451</v>
      </c>
      <c r="E852" s="3" t="s">
        <v>69</v>
      </c>
      <c r="F852" s="3" t="s">
        <v>4452</v>
      </c>
      <c r="G852" s="3" t="s">
        <v>4453</v>
      </c>
      <c r="H852" s="4" t="s">
        <v>25</v>
      </c>
      <c r="I852" s="3" t="s">
        <v>4451</v>
      </c>
      <c r="J852" s="3" t="s">
        <v>4454</v>
      </c>
      <c r="K852" s="3" t="s">
        <v>27</v>
      </c>
      <c r="L852" s="3" t="s">
        <v>28</v>
      </c>
      <c r="M852" s="3" t="s">
        <v>29</v>
      </c>
      <c r="N852" s="3" t="s">
        <v>303</v>
      </c>
      <c r="O852" s="3" t="s">
        <v>95</v>
      </c>
      <c r="P852" s="3" t="s">
        <v>180</v>
      </c>
      <c r="Q852" s="3" t="s">
        <v>33</v>
      </c>
      <c r="R852" s="3" t="s">
        <v>4455</v>
      </c>
      <c r="S852" s="3" t="s">
        <v>55</v>
      </c>
      <c r="T852" s="1" cm="1">
        <f t="array" ref="T852">IF(OR(ISNUMBER(SEARCH("Chữ ký số",A852:S852)),ISNUMBER(SEARCH("Hóa đơn",A852:S852)),ISNUMBER(SEARCH("Hợp đồng",A852:S852)),ISNUMBER(SEARCH("Xác thực",A852:S852)),ISNUMBER(SEARCH("Công nghệ",A852:S852)),ISNUMBER(SEARCH("Tài liệu",A852:S852)),ISNUMBER(SEARCH("Cks",A852:S852)),ISNUMBER(SEARCH("Hddt",A852:S852)),ISNUMBER(SEARCH("Hđđt",A852:S852))),1,0)</f>
        <v>0</v>
      </c>
    </row>
    <row r="853" spans="1:20" ht="30" hidden="1" customHeight="1" x14ac:dyDescent="0.25">
      <c r="A853" s="3" t="s">
        <v>4456</v>
      </c>
      <c r="B853" s="3" t="s">
        <v>3205</v>
      </c>
      <c r="C853" s="3" t="s">
        <v>4457</v>
      </c>
      <c r="D853" s="3" t="s">
        <v>4458</v>
      </c>
      <c r="E853" s="3" t="s">
        <v>69</v>
      </c>
      <c r="F853" s="3" t="s">
        <v>4459</v>
      </c>
      <c r="G853" s="3" t="s">
        <v>4458</v>
      </c>
      <c r="H853" s="4" t="s">
        <v>25</v>
      </c>
      <c r="I853" s="3" t="s">
        <v>4458</v>
      </c>
      <c r="J853" s="3" t="s">
        <v>4460</v>
      </c>
      <c r="K853" s="3" t="s">
        <v>27</v>
      </c>
      <c r="L853" s="3" t="s">
        <v>28</v>
      </c>
      <c r="M853" s="3" t="s">
        <v>29</v>
      </c>
      <c r="N853" s="3" t="s">
        <v>4461</v>
      </c>
      <c r="O853" s="3" t="s">
        <v>1963</v>
      </c>
      <c r="P853" s="3" t="s">
        <v>1215</v>
      </c>
      <c r="Q853" s="3" t="s">
        <v>33</v>
      </c>
      <c r="R853" s="3" t="s">
        <v>4462</v>
      </c>
      <c r="S853" s="3" t="s">
        <v>55</v>
      </c>
      <c r="T853" s="1" cm="1">
        <f t="array" ref="T853">IF(OR(ISNUMBER(SEARCH("Chữ ký số",A853:S853)),ISNUMBER(SEARCH("Hóa đơn",A853:S853)),ISNUMBER(SEARCH("Hợp đồng",A853:S853)),ISNUMBER(SEARCH("Xác thực",A853:S853)),ISNUMBER(SEARCH("Công nghệ",A853:S853)),ISNUMBER(SEARCH("Tài liệu",A853:S853)),ISNUMBER(SEARCH("Cks",A853:S853)),ISNUMBER(SEARCH("Hddt",A853:S853)),ISNUMBER(SEARCH("Hđđt",A853:S853))),1,0)</f>
        <v>0</v>
      </c>
    </row>
    <row r="854" spans="1:20" ht="30" hidden="1" customHeight="1" x14ac:dyDescent="0.25">
      <c r="A854" s="3" t="s">
        <v>4463</v>
      </c>
      <c r="B854" s="3" t="s">
        <v>4464</v>
      </c>
      <c r="C854" s="3"/>
      <c r="D854" s="3"/>
      <c r="E854" s="3"/>
      <c r="F854" s="3" t="s">
        <v>4465</v>
      </c>
      <c r="G854" s="3" t="s">
        <v>1274</v>
      </c>
      <c r="H854" s="4"/>
      <c r="I854" s="3"/>
      <c r="J854" s="3"/>
      <c r="K854" s="3"/>
      <c r="L854" s="3"/>
      <c r="M854" s="3"/>
      <c r="N854" s="3"/>
      <c r="O854" s="3" t="s">
        <v>4464</v>
      </c>
      <c r="P854" s="3"/>
      <c r="Q854" s="3"/>
      <c r="R854" s="3"/>
      <c r="S854" s="3"/>
      <c r="T854" s="1" cm="1">
        <f t="array" ref="T854">IF(OR(ISNUMBER(SEARCH("Chữ ký số",A854:S854)),ISNUMBER(SEARCH("Hóa đơn",A854:S854)),ISNUMBER(SEARCH("Hợp đồng",A854:S854)),ISNUMBER(SEARCH("Xác thực",A854:S854)),ISNUMBER(SEARCH("Công nghệ",A854:S854)),ISNUMBER(SEARCH("Tài liệu",A854:S854)),ISNUMBER(SEARCH("Cks",A854:S854)),ISNUMBER(SEARCH("Hddt",A854:S854)),ISNUMBER(SEARCH("Hđđt",A854:S854))),1,0)</f>
        <v>0</v>
      </c>
    </row>
    <row r="855" spans="1:20" ht="30" hidden="1" customHeight="1" x14ac:dyDescent="0.25">
      <c r="A855" s="3" t="s">
        <v>4466</v>
      </c>
      <c r="B855" s="3" t="s">
        <v>4467</v>
      </c>
      <c r="C855" s="3"/>
      <c r="D855" s="3"/>
      <c r="E855" s="3"/>
      <c r="F855" s="3" t="s">
        <v>806</v>
      </c>
      <c r="G855" s="3" t="s">
        <v>4468</v>
      </c>
      <c r="H855" s="4"/>
      <c r="I855" s="3"/>
      <c r="J855" s="3"/>
      <c r="K855" s="3"/>
      <c r="L855" s="3"/>
      <c r="M855" s="3"/>
      <c r="N855" s="3"/>
      <c r="O855" s="3" t="s">
        <v>4467</v>
      </c>
      <c r="P855" s="3"/>
      <c r="Q855" s="3"/>
      <c r="R855" s="3"/>
      <c r="S855" s="3"/>
      <c r="T855" s="1" cm="1">
        <f t="array" ref="T855">IF(OR(ISNUMBER(SEARCH("Chữ ký số",A855:S855)),ISNUMBER(SEARCH("Hóa đơn",A855:S855)),ISNUMBER(SEARCH("Hợp đồng",A855:S855)),ISNUMBER(SEARCH("Xác thực",A855:S855)),ISNUMBER(SEARCH("Công nghệ",A855:S855)),ISNUMBER(SEARCH("Tài liệu",A855:S855)),ISNUMBER(SEARCH("Cks",A855:S855)),ISNUMBER(SEARCH("Hddt",A855:S855)),ISNUMBER(SEARCH("Hđđt",A855:S855))),1,0)</f>
        <v>0</v>
      </c>
    </row>
    <row r="856" spans="1:20" ht="30" hidden="1" customHeight="1" x14ac:dyDescent="0.25">
      <c r="A856" s="3" t="s">
        <v>4469</v>
      </c>
      <c r="B856" s="3" t="s">
        <v>2711</v>
      </c>
      <c r="C856" s="3"/>
      <c r="D856" s="3"/>
      <c r="E856" s="3"/>
      <c r="F856" s="3" t="s">
        <v>4470</v>
      </c>
      <c r="G856" s="3" t="s">
        <v>3465</v>
      </c>
      <c r="H856" s="4"/>
      <c r="I856" s="3"/>
      <c r="J856" s="3"/>
      <c r="K856" s="3"/>
      <c r="L856" s="3"/>
      <c r="M856" s="3"/>
      <c r="N856" s="3"/>
      <c r="O856" s="3" t="s">
        <v>2711</v>
      </c>
      <c r="P856" s="3"/>
      <c r="Q856" s="3"/>
      <c r="R856" s="3"/>
      <c r="S856" s="3"/>
      <c r="T856" s="1" cm="1">
        <f t="array" ref="T856">IF(OR(ISNUMBER(SEARCH("Chữ ký số",A856:S856)),ISNUMBER(SEARCH("Hóa đơn",A856:S856)),ISNUMBER(SEARCH("Hợp đồng",A856:S856)),ISNUMBER(SEARCH("Xác thực",A856:S856)),ISNUMBER(SEARCH("Công nghệ",A856:S856)),ISNUMBER(SEARCH("Tài liệu",A856:S856)),ISNUMBER(SEARCH("Cks",A856:S856)),ISNUMBER(SEARCH("Hddt",A856:S856)),ISNUMBER(SEARCH("Hđđt",A856:S856))),1,0)</f>
        <v>0</v>
      </c>
    </row>
    <row r="857" spans="1:20" ht="30" hidden="1" customHeight="1" x14ac:dyDescent="0.25">
      <c r="A857" s="3" t="s">
        <v>4471</v>
      </c>
      <c r="B857" s="3" t="s">
        <v>4472</v>
      </c>
      <c r="C857" s="3" t="s">
        <v>4473</v>
      </c>
      <c r="D857" s="3" t="s">
        <v>4474</v>
      </c>
      <c r="E857" s="3" t="s">
        <v>69</v>
      </c>
      <c r="F857" s="3" t="s">
        <v>4475</v>
      </c>
      <c r="G857" s="3" t="s">
        <v>4474</v>
      </c>
      <c r="H857" s="4" t="s">
        <v>25</v>
      </c>
      <c r="I857" s="3" t="s">
        <v>4474</v>
      </c>
      <c r="J857" s="3" t="s">
        <v>4476</v>
      </c>
      <c r="K857" s="3" t="s">
        <v>27</v>
      </c>
      <c r="L857" s="3" t="s">
        <v>28</v>
      </c>
      <c r="M857" s="3" t="s">
        <v>29</v>
      </c>
      <c r="N857" s="3" t="s">
        <v>30</v>
      </c>
      <c r="O857" s="3" t="s">
        <v>95</v>
      </c>
      <c r="P857" s="3" t="s">
        <v>1536</v>
      </c>
      <c r="Q857" s="3" t="s">
        <v>33</v>
      </c>
      <c r="R857" s="3" t="s">
        <v>515</v>
      </c>
      <c r="S857" s="3" t="s">
        <v>35</v>
      </c>
      <c r="T857" s="1" cm="1">
        <f t="array" ref="T857">IF(OR(ISNUMBER(SEARCH("Chữ ký số",A857:S857)),ISNUMBER(SEARCH("Hóa đơn",A857:S857)),ISNUMBER(SEARCH("Hợp đồng",A857:S857)),ISNUMBER(SEARCH("Xác thực",A857:S857)),ISNUMBER(SEARCH("Công nghệ",A857:S857)),ISNUMBER(SEARCH("Tài liệu",A857:S857)),ISNUMBER(SEARCH("Cks",A857:S857)),ISNUMBER(SEARCH("Hddt",A857:S857)),ISNUMBER(SEARCH("Hđđt",A857:S857))),1,0)</f>
        <v>0</v>
      </c>
    </row>
    <row r="858" spans="1:20" ht="30" customHeight="1" x14ac:dyDescent="0.25">
      <c r="A858" s="3" t="s">
        <v>4477</v>
      </c>
      <c r="B858" s="3" t="s">
        <v>2775</v>
      </c>
      <c r="C858" s="3" t="s">
        <v>4478</v>
      </c>
      <c r="D858" s="3" t="s">
        <v>4479</v>
      </c>
      <c r="E858" s="3" t="s">
        <v>23</v>
      </c>
      <c r="F858" s="3" t="s">
        <v>4480</v>
      </c>
      <c r="G858" s="3" t="s">
        <v>4479</v>
      </c>
      <c r="H858" s="4" t="s">
        <v>25</v>
      </c>
      <c r="I858" s="3" t="s">
        <v>4479</v>
      </c>
      <c r="J858" s="3" t="s">
        <v>4481</v>
      </c>
      <c r="K858" s="3" t="s">
        <v>27</v>
      </c>
      <c r="L858" s="3" t="s">
        <v>28</v>
      </c>
      <c r="M858" s="3" t="s">
        <v>29</v>
      </c>
      <c r="N858" s="3" t="s">
        <v>94</v>
      </c>
      <c r="O858" s="3" t="s">
        <v>4482</v>
      </c>
      <c r="P858" s="3" t="s">
        <v>636</v>
      </c>
      <c r="Q858" s="3" t="s">
        <v>33</v>
      </c>
      <c r="R858" s="3" t="s">
        <v>525</v>
      </c>
      <c r="S858" s="3" t="s">
        <v>35</v>
      </c>
      <c r="T858" s="1" cm="1">
        <f t="array" ref="T858">IF(OR(ISNUMBER(SEARCH("Chữ ký số",A858:S858)),ISNUMBER(SEARCH("Hóa đơn",A858:S858)),ISNUMBER(SEARCH("Hợp đồng",A858:S858)),ISNUMBER(SEARCH("Xác thực",A858:S858)),ISNUMBER(SEARCH("Công nghệ",A858:S858)),ISNUMBER(SEARCH("Tài liệu",A858:S858)),ISNUMBER(SEARCH("Cks",A858:S858)),ISNUMBER(SEARCH("Hddt",A858:S858)),ISNUMBER(SEARCH("Hđđt",A858:S858))),1,0)</f>
        <v>1</v>
      </c>
    </row>
    <row r="859" spans="1:20" ht="30" hidden="1" customHeight="1" x14ac:dyDescent="0.25">
      <c r="A859" s="3" t="s">
        <v>4483</v>
      </c>
      <c r="B859" s="3" t="s">
        <v>4484</v>
      </c>
      <c r="C859" s="3"/>
      <c r="D859" s="3"/>
      <c r="E859" s="3" t="s">
        <v>69</v>
      </c>
      <c r="F859" s="3" t="s">
        <v>676</v>
      </c>
      <c r="G859" s="3" t="s">
        <v>4485</v>
      </c>
      <c r="H859" s="4"/>
      <c r="I859" s="3"/>
      <c r="J859" s="3"/>
      <c r="K859" s="3"/>
      <c r="L859" s="3"/>
      <c r="M859" s="3"/>
      <c r="N859" s="3"/>
      <c r="O859" s="3" t="s">
        <v>499</v>
      </c>
      <c r="P859" s="3"/>
      <c r="Q859" s="3"/>
      <c r="R859" s="3"/>
      <c r="S859" s="3"/>
      <c r="T859" s="1" cm="1">
        <f t="array" ref="T859">IF(OR(ISNUMBER(SEARCH("Chữ ký số",A859:S859)),ISNUMBER(SEARCH("Hóa đơn",A859:S859)),ISNUMBER(SEARCH("Hợp đồng",A859:S859)),ISNUMBER(SEARCH("Xác thực",A859:S859)),ISNUMBER(SEARCH("Công nghệ",A859:S859)),ISNUMBER(SEARCH("Tài liệu",A859:S859)),ISNUMBER(SEARCH("Cks",A859:S859)),ISNUMBER(SEARCH("Hddt",A859:S859)),ISNUMBER(SEARCH("Hđđt",A859:S859))),1,0)</f>
        <v>0</v>
      </c>
    </row>
    <row r="860" spans="1:20" ht="30" hidden="1" customHeight="1" x14ac:dyDescent="0.25">
      <c r="A860" s="3" t="s">
        <v>4486</v>
      </c>
      <c r="B860" s="3" t="s">
        <v>3128</v>
      </c>
      <c r="C860" s="3"/>
      <c r="D860" s="3"/>
      <c r="E860" s="3"/>
      <c r="F860" s="3" t="s">
        <v>159</v>
      </c>
      <c r="G860" s="3" t="s">
        <v>4487</v>
      </c>
      <c r="H860" s="4"/>
      <c r="I860" s="3"/>
      <c r="J860" s="3"/>
      <c r="K860" s="3"/>
      <c r="L860" s="3"/>
      <c r="M860" s="3"/>
      <c r="N860" s="3"/>
      <c r="O860" s="3" t="s">
        <v>3128</v>
      </c>
      <c r="P860" s="3"/>
      <c r="Q860" s="3"/>
      <c r="R860" s="3"/>
      <c r="S860" s="3"/>
      <c r="T860" s="1" cm="1">
        <f t="array" ref="T860">IF(OR(ISNUMBER(SEARCH("Chữ ký số",A860:S860)),ISNUMBER(SEARCH("Hóa đơn",A860:S860)),ISNUMBER(SEARCH("Hợp đồng",A860:S860)),ISNUMBER(SEARCH("Xác thực",A860:S860)),ISNUMBER(SEARCH("Công nghệ",A860:S860)),ISNUMBER(SEARCH("Tài liệu",A860:S860)),ISNUMBER(SEARCH("Cks",A860:S860)),ISNUMBER(SEARCH("Hddt",A860:S860)),ISNUMBER(SEARCH("Hđđt",A860:S860))),1,0)</f>
        <v>0</v>
      </c>
    </row>
    <row r="861" spans="1:20" ht="30" hidden="1" customHeight="1" x14ac:dyDescent="0.25">
      <c r="A861" s="3" t="s">
        <v>4488</v>
      </c>
      <c r="B861" s="3" t="s">
        <v>886</v>
      </c>
      <c r="C861" s="3" t="s">
        <v>4489</v>
      </c>
      <c r="D861" s="3" t="s">
        <v>4490</v>
      </c>
      <c r="E861" s="3" t="s">
        <v>69</v>
      </c>
      <c r="F861" s="3" t="s">
        <v>4491</v>
      </c>
      <c r="G861" s="3" t="s">
        <v>4492</v>
      </c>
      <c r="H861" s="4" t="s">
        <v>187</v>
      </c>
      <c r="I861" s="3" t="s">
        <v>4493</v>
      </c>
      <c r="J861" s="3" t="s">
        <v>4494</v>
      </c>
      <c r="K861" s="3" t="s">
        <v>27</v>
      </c>
      <c r="L861" s="3" t="s">
        <v>50</v>
      </c>
      <c r="M861" s="3" t="s">
        <v>29</v>
      </c>
      <c r="N861" s="3" t="s">
        <v>401</v>
      </c>
      <c r="O861" s="3" t="s">
        <v>1160</v>
      </c>
      <c r="P861" s="3" t="s">
        <v>2417</v>
      </c>
      <c r="Q861" s="3" t="s">
        <v>33</v>
      </c>
      <c r="R861" s="3" t="s">
        <v>4495</v>
      </c>
      <c r="S861" s="3" t="s">
        <v>35</v>
      </c>
      <c r="T861" s="1" cm="1">
        <f t="array" ref="T861">IF(OR(ISNUMBER(SEARCH("Chữ ký số",A861:S861)),ISNUMBER(SEARCH("Hóa đơn",A861:S861)),ISNUMBER(SEARCH("Hợp đồng",A861:S861)),ISNUMBER(SEARCH("Xác thực",A861:S861)),ISNUMBER(SEARCH("Công nghệ",A861:S861)),ISNUMBER(SEARCH("Tài liệu",A861:S861)),ISNUMBER(SEARCH("Cks",A861:S861)),ISNUMBER(SEARCH("Hddt",A861:S861)),ISNUMBER(SEARCH("Hđđt",A861:S861))),1,0)</f>
        <v>0</v>
      </c>
    </row>
    <row r="862" spans="1:20" ht="30" hidden="1" customHeight="1" x14ac:dyDescent="0.25">
      <c r="A862" s="3" t="s">
        <v>4496</v>
      </c>
      <c r="B862" s="3" t="s">
        <v>3040</v>
      </c>
      <c r="C862" s="3"/>
      <c r="D862" s="3"/>
      <c r="E862" s="3"/>
      <c r="F862" s="3" t="s">
        <v>4497</v>
      </c>
      <c r="G862" s="3" t="s">
        <v>4498</v>
      </c>
      <c r="H862" s="4"/>
      <c r="I862" s="3"/>
      <c r="J862" s="3"/>
      <c r="K862" s="3"/>
      <c r="L862" s="3"/>
      <c r="M862" s="3"/>
      <c r="N862" s="3"/>
      <c r="O862" s="3" t="s">
        <v>3040</v>
      </c>
      <c r="P862" s="3"/>
      <c r="Q862" s="3"/>
      <c r="R862" s="3"/>
      <c r="S862" s="3"/>
      <c r="T862" s="1" cm="1">
        <f t="array" ref="T862">IF(OR(ISNUMBER(SEARCH("Chữ ký số",A862:S862)),ISNUMBER(SEARCH("Hóa đơn",A862:S862)),ISNUMBER(SEARCH("Hợp đồng",A862:S862)),ISNUMBER(SEARCH("Xác thực",A862:S862)),ISNUMBER(SEARCH("Công nghệ",A862:S862)),ISNUMBER(SEARCH("Tài liệu",A862:S862)),ISNUMBER(SEARCH("Cks",A862:S862)),ISNUMBER(SEARCH("Hddt",A862:S862)),ISNUMBER(SEARCH("Hđđt",A862:S862))),1,0)</f>
        <v>0</v>
      </c>
    </row>
    <row r="863" spans="1:20" ht="30" hidden="1" customHeight="1" x14ac:dyDescent="0.25">
      <c r="A863" s="3" t="s">
        <v>4499</v>
      </c>
      <c r="B863" s="3" t="s">
        <v>1932</v>
      </c>
      <c r="C863" s="3" t="s">
        <v>4500</v>
      </c>
      <c r="D863" s="3" t="s">
        <v>4501</v>
      </c>
      <c r="E863" s="3" t="s">
        <v>69</v>
      </c>
      <c r="F863" s="3" t="s">
        <v>4502</v>
      </c>
      <c r="G863" s="3" t="s">
        <v>4503</v>
      </c>
      <c r="H863" s="4" t="s">
        <v>25</v>
      </c>
      <c r="I863" s="3" t="s">
        <v>4501</v>
      </c>
      <c r="J863" s="3" t="s">
        <v>4504</v>
      </c>
      <c r="K863" s="3" t="s">
        <v>27</v>
      </c>
      <c r="L863" s="3" t="s">
        <v>28</v>
      </c>
      <c r="M863" s="3" t="s">
        <v>29</v>
      </c>
      <c r="N863" s="3" t="s">
        <v>178</v>
      </c>
      <c r="O863" s="3" t="s">
        <v>4505</v>
      </c>
      <c r="P863" s="3" t="s">
        <v>2746</v>
      </c>
      <c r="Q863" s="3" t="s">
        <v>33</v>
      </c>
      <c r="R863" s="3" t="s">
        <v>76</v>
      </c>
      <c r="S863" s="3" t="s">
        <v>55</v>
      </c>
      <c r="T863" s="1" cm="1">
        <f t="array" ref="T863">IF(OR(ISNUMBER(SEARCH("Chữ ký số",A863:S863)),ISNUMBER(SEARCH("Hóa đơn",A863:S863)),ISNUMBER(SEARCH("Hợp đồng",A863:S863)),ISNUMBER(SEARCH("Xác thực",A863:S863)),ISNUMBER(SEARCH("Công nghệ",A863:S863)),ISNUMBER(SEARCH("Tài liệu",A863:S863)),ISNUMBER(SEARCH("Cks",A863:S863)),ISNUMBER(SEARCH("Hddt",A863:S863)),ISNUMBER(SEARCH("Hđđt",A863:S863))),1,0)</f>
        <v>0</v>
      </c>
    </row>
    <row r="864" spans="1:20" ht="30" hidden="1" customHeight="1" x14ac:dyDescent="0.25">
      <c r="A864" s="3" t="s">
        <v>4506</v>
      </c>
      <c r="B864" s="3" t="s">
        <v>1340</v>
      </c>
      <c r="C864" s="3"/>
      <c r="D864" s="3"/>
      <c r="E864" s="3"/>
      <c r="F864" s="3" t="s">
        <v>2234</v>
      </c>
      <c r="G864" s="3" t="s">
        <v>4507</v>
      </c>
      <c r="H864" s="4"/>
      <c r="I864" s="3"/>
      <c r="J864" s="3"/>
      <c r="K864" s="3"/>
      <c r="L864" s="3"/>
      <c r="M864" s="3"/>
      <c r="N864" s="3"/>
      <c r="O864" s="3" t="s">
        <v>1340</v>
      </c>
      <c r="P864" s="3"/>
      <c r="Q864" s="3"/>
      <c r="R864" s="3"/>
      <c r="S864" s="3"/>
      <c r="T864" s="1" cm="1">
        <f t="array" ref="T864">IF(OR(ISNUMBER(SEARCH("Chữ ký số",A864:S864)),ISNUMBER(SEARCH("Hóa đơn",A864:S864)),ISNUMBER(SEARCH("Hợp đồng",A864:S864)),ISNUMBER(SEARCH("Xác thực",A864:S864)),ISNUMBER(SEARCH("Công nghệ",A864:S864)),ISNUMBER(SEARCH("Tài liệu",A864:S864)),ISNUMBER(SEARCH("Cks",A864:S864)),ISNUMBER(SEARCH("Hddt",A864:S864)),ISNUMBER(SEARCH("Hđđt",A864:S864))),1,0)</f>
        <v>0</v>
      </c>
    </row>
    <row r="865" spans="1:20" ht="30" hidden="1" customHeight="1" x14ac:dyDescent="0.25">
      <c r="A865" s="3" t="s">
        <v>4508</v>
      </c>
      <c r="B865" s="3" t="s">
        <v>782</v>
      </c>
      <c r="C865" s="3" t="s">
        <v>4509</v>
      </c>
      <c r="D865" s="3" t="s">
        <v>4510</v>
      </c>
      <c r="E865" s="3" t="s">
        <v>69</v>
      </c>
      <c r="F865" s="3" t="s">
        <v>4511</v>
      </c>
      <c r="G865" s="3" t="s">
        <v>4512</v>
      </c>
      <c r="H865" s="4" t="s">
        <v>25</v>
      </c>
      <c r="I865" s="3" t="s">
        <v>4513</v>
      </c>
      <c r="J865" s="3" t="s">
        <v>2434</v>
      </c>
      <c r="K865" s="3" t="s">
        <v>27</v>
      </c>
      <c r="L865" s="3" t="s">
        <v>118</v>
      </c>
      <c r="M865" s="3" t="s">
        <v>29</v>
      </c>
      <c r="N865" s="3" t="s">
        <v>234</v>
      </c>
      <c r="O865" s="3" t="s">
        <v>62</v>
      </c>
      <c r="P865" s="3" t="s">
        <v>535</v>
      </c>
      <c r="Q865" s="3" t="s">
        <v>33</v>
      </c>
      <c r="R865" s="3"/>
      <c r="S865" s="3" t="s">
        <v>55</v>
      </c>
      <c r="T865" s="1" cm="1">
        <f t="array" ref="T865">IF(OR(ISNUMBER(SEARCH("Chữ ký số",A865:S865)),ISNUMBER(SEARCH("Hóa đơn",A865:S865)),ISNUMBER(SEARCH("Hợp đồng",A865:S865)),ISNUMBER(SEARCH("Xác thực",A865:S865)),ISNUMBER(SEARCH("Công nghệ",A865:S865)),ISNUMBER(SEARCH("Tài liệu",A865:S865)),ISNUMBER(SEARCH("Cks",A865:S865)),ISNUMBER(SEARCH("Hddt",A865:S865)),ISNUMBER(SEARCH("Hđđt",A865:S865))),1,0)</f>
        <v>0</v>
      </c>
    </row>
    <row r="866" spans="1:20" ht="30" hidden="1" customHeight="1" x14ac:dyDescent="0.25">
      <c r="A866" s="3" t="s">
        <v>4514</v>
      </c>
      <c r="B866" s="3" t="s">
        <v>1780</v>
      </c>
      <c r="C866" s="3" t="s">
        <v>4515</v>
      </c>
      <c r="D866" s="3" t="s">
        <v>4516</v>
      </c>
      <c r="E866" s="3" t="s">
        <v>69</v>
      </c>
      <c r="F866" s="3" t="s">
        <v>788</v>
      </c>
      <c r="G866" s="3" t="s">
        <v>4517</v>
      </c>
      <c r="H866" s="4" t="s">
        <v>25</v>
      </c>
      <c r="I866" s="3" t="s">
        <v>4516</v>
      </c>
      <c r="J866" s="3" t="s">
        <v>4518</v>
      </c>
      <c r="K866" s="3" t="s">
        <v>27</v>
      </c>
      <c r="L866" s="3" t="s">
        <v>50</v>
      </c>
      <c r="M866" s="3" t="s">
        <v>29</v>
      </c>
      <c r="N866" s="3" t="s">
        <v>401</v>
      </c>
      <c r="O866" s="3" t="s">
        <v>791</v>
      </c>
      <c r="P866" s="3" t="s">
        <v>792</v>
      </c>
      <c r="Q866" s="3" t="s">
        <v>33</v>
      </c>
      <c r="R866" s="3" t="s">
        <v>4519</v>
      </c>
      <c r="S866" s="3" t="s">
        <v>55</v>
      </c>
      <c r="T866" s="1" cm="1">
        <f t="array" ref="T866">IF(OR(ISNUMBER(SEARCH("Chữ ký số",A866:S866)),ISNUMBER(SEARCH("Hóa đơn",A866:S866)),ISNUMBER(SEARCH("Hợp đồng",A866:S866)),ISNUMBER(SEARCH("Xác thực",A866:S866)),ISNUMBER(SEARCH("Công nghệ",A866:S866)),ISNUMBER(SEARCH("Tài liệu",A866:S866)),ISNUMBER(SEARCH("Cks",A866:S866)),ISNUMBER(SEARCH("Hddt",A866:S866)),ISNUMBER(SEARCH("Hđđt",A866:S866))),1,0)</f>
        <v>0</v>
      </c>
    </row>
    <row r="867" spans="1:20" ht="30" hidden="1" customHeight="1" x14ac:dyDescent="0.25">
      <c r="A867" s="3" t="s">
        <v>4520</v>
      </c>
      <c r="B867" s="3" t="s">
        <v>4521</v>
      </c>
      <c r="C867" s="3"/>
      <c r="D867" s="3"/>
      <c r="E867" s="3"/>
      <c r="F867" s="3" t="s">
        <v>4522</v>
      </c>
      <c r="G867" s="3" t="s">
        <v>4523</v>
      </c>
      <c r="H867" s="4"/>
      <c r="I867" s="3"/>
      <c r="J867" s="3"/>
      <c r="K867" s="3"/>
      <c r="L867" s="3"/>
      <c r="M867" s="3"/>
      <c r="N867" s="3"/>
      <c r="O867" s="3" t="s">
        <v>4521</v>
      </c>
      <c r="P867" s="3"/>
      <c r="Q867" s="3"/>
      <c r="R867" s="3"/>
      <c r="S867" s="3"/>
      <c r="T867" s="1" cm="1">
        <f t="array" ref="T867">IF(OR(ISNUMBER(SEARCH("Chữ ký số",A867:S867)),ISNUMBER(SEARCH("Hóa đơn",A867:S867)),ISNUMBER(SEARCH("Hợp đồng",A867:S867)),ISNUMBER(SEARCH("Xác thực",A867:S867)),ISNUMBER(SEARCH("Công nghệ",A867:S867)),ISNUMBER(SEARCH("Tài liệu",A867:S867)),ISNUMBER(SEARCH("Cks",A867:S867)),ISNUMBER(SEARCH("Hddt",A867:S867)),ISNUMBER(SEARCH("Hđđt",A867:S867))),1,0)</f>
        <v>0</v>
      </c>
    </row>
    <row r="868" spans="1:20" ht="30" hidden="1" customHeight="1" x14ac:dyDescent="0.25">
      <c r="A868" s="3" t="s">
        <v>4524</v>
      </c>
      <c r="B868" s="3" t="s">
        <v>1389</v>
      </c>
      <c r="C868" s="3"/>
      <c r="D868" s="3"/>
      <c r="E868" s="3"/>
      <c r="F868" s="3" t="s">
        <v>4525</v>
      </c>
      <c r="G868" s="3" t="s">
        <v>4526</v>
      </c>
      <c r="H868" s="4"/>
      <c r="I868" s="3"/>
      <c r="J868" s="3"/>
      <c r="K868" s="3"/>
      <c r="L868" s="3"/>
      <c r="M868" s="3"/>
      <c r="N868" s="3"/>
      <c r="O868" s="3" t="s">
        <v>1389</v>
      </c>
      <c r="P868" s="3"/>
      <c r="Q868" s="3"/>
      <c r="R868" s="3"/>
      <c r="S868" s="3"/>
      <c r="T868" s="1" cm="1">
        <f t="array" ref="T868">IF(OR(ISNUMBER(SEARCH("Chữ ký số",A868:S868)),ISNUMBER(SEARCH("Hóa đơn",A868:S868)),ISNUMBER(SEARCH("Hợp đồng",A868:S868)),ISNUMBER(SEARCH("Xác thực",A868:S868)),ISNUMBER(SEARCH("Công nghệ",A868:S868)),ISNUMBER(SEARCH("Tài liệu",A868:S868)),ISNUMBER(SEARCH("Cks",A868:S868)),ISNUMBER(SEARCH("Hddt",A868:S868)),ISNUMBER(SEARCH("Hđđt",A868:S868))),1,0)</f>
        <v>0</v>
      </c>
    </row>
    <row r="869" spans="1:20" ht="30" hidden="1" customHeight="1" x14ac:dyDescent="0.25">
      <c r="A869" s="3" t="s">
        <v>4527</v>
      </c>
      <c r="B869" s="3" t="s">
        <v>1791</v>
      </c>
      <c r="C869" s="3" t="s">
        <v>4528</v>
      </c>
      <c r="D869" s="3" t="s">
        <v>4529</v>
      </c>
      <c r="E869" s="3" t="s">
        <v>69</v>
      </c>
      <c r="F869" s="3" t="s">
        <v>4530</v>
      </c>
      <c r="G869" s="3" t="s">
        <v>4529</v>
      </c>
      <c r="H869" s="4" t="s">
        <v>25</v>
      </c>
      <c r="I869" s="3" t="s">
        <v>4529</v>
      </c>
      <c r="J869" s="3" t="s">
        <v>4531</v>
      </c>
      <c r="K869" s="3" t="s">
        <v>27</v>
      </c>
      <c r="L869" s="3" t="s">
        <v>28</v>
      </c>
      <c r="M869" s="3" t="s">
        <v>29</v>
      </c>
      <c r="N869" s="3" t="s">
        <v>210</v>
      </c>
      <c r="O869" s="3" t="s">
        <v>62</v>
      </c>
      <c r="P869" s="3" t="s">
        <v>108</v>
      </c>
      <c r="Q869" s="3" t="s">
        <v>33</v>
      </c>
      <c r="R869" s="3" t="s">
        <v>4532</v>
      </c>
      <c r="S869" s="3" t="s">
        <v>55</v>
      </c>
      <c r="T869" s="1" cm="1">
        <f t="array" ref="T869">IF(OR(ISNUMBER(SEARCH("Chữ ký số",A869:S869)),ISNUMBER(SEARCH("Hóa đơn",A869:S869)),ISNUMBER(SEARCH("Hợp đồng",A869:S869)),ISNUMBER(SEARCH("Xác thực",A869:S869)),ISNUMBER(SEARCH("Công nghệ",A869:S869)),ISNUMBER(SEARCH("Tài liệu",A869:S869)),ISNUMBER(SEARCH("Cks",A869:S869)),ISNUMBER(SEARCH("Hddt",A869:S869)),ISNUMBER(SEARCH("Hđđt",A869:S869))),1,0)</f>
        <v>0</v>
      </c>
    </row>
    <row r="870" spans="1:20" ht="30" hidden="1" customHeight="1" x14ac:dyDescent="0.25">
      <c r="A870" s="3" t="s">
        <v>4533</v>
      </c>
      <c r="B870" s="3" t="s">
        <v>4534</v>
      </c>
      <c r="C870" s="3"/>
      <c r="D870" s="3"/>
      <c r="E870" s="3"/>
      <c r="F870" s="3" t="s">
        <v>1580</v>
      </c>
      <c r="G870" s="3" t="s">
        <v>4535</v>
      </c>
      <c r="H870" s="4"/>
      <c r="I870" s="3"/>
      <c r="J870" s="3"/>
      <c r="K870" s="3"/>
      <c r="L870" s="3"/>
      <c r="M870" s="3"/>
      <c r="N870" s="3"/>
      <c r="O870" s="3" t="s">
        <v>4534</v>
      </c>
      <c r="P870" s="3"/>
      <c r="Q870" s="3"/>
      <c r="R870" s="3"/>
      <c r="S870" s="3"/>
      <c r="T870" s="1" cm="1">
        <f t="array" ref="T870">IF(OR(ISNUMBER(SEARCH("Chữ ký số",A870:S870)),ISNUMBER(SEARCH("Hóa đơn",A870:S870)),ISNUMBER(SEARCH("Hợp đồng",A870:S870)),ISNUMBER(SEARCH("Xác thực",A870:S870)),ISNUMBER(SEARCH("Công nghệ",A870:S870)),ISNUMBER(SEARCH("Tài liệu",A870:S870)),ISNUMBER(SEARCH("Cks",A870:S870)),ISNUMBER(SEARCH("Hddt",A870:S870)),ISNUMBER(SEARCH("Hđđt",A870:S870))),1,0)</f>
        <v>0</v>
      </c>
    </row>
    <row r="871" spans="1:20" ht="30" hidden="1" customHeight="1" x14ac:dyDescent="0.25">
      <c r="A871" s="3" t="s">
        <v>4536</v>
      </c>
      <c r="B871" s="3" t="s">
        <v>4537</v>
      </c>
      <c r="C871" s="3"/>
      <c r="D871" s="3"/>
      <c r="E871" s="3"/>
      <c r="F871" s="3" t="s">
        <v>2847</v>
      </c>
      <c r="G871" s="3" t="s">
        <v>4538</v>
      </c>
      <c r="H871" s="4"/>
      <c r="I871" s="3"/>
      <c r="J871" s="3"/>
      <c r="K871" s="3"/>
      <c r="L871" s="3"/>
      <c r="M871" s="3"/>
      <c r="N871" s="3"/>
      <c r="O871" s="3" t="s">
        <v>4537</v>
      </c>
      <c r="P871" s="3"/>
      <c r="Q871" s="3"/>
      <c r="R871" s="3"/>
      <c r="S871" s="3"/>
      <c r="T871" s="1" cm="1">
        <f t="array" ref="T871">IF(OR(ISNUMBER(SEARCH("Chữ ký số",A871:S871)),ISNUMBER(SEARCH("Hóa đơn",A871:S871)),ISNUMBER(SEARCH("Hợp đồng",A871:S871)),ISNUMBER(SEARCH("Xác thực",A871:S871)),ISNUMBER(SEARCH("Công nghệ",A871:S871)),ISNUMBER(SEARCH("Tài liệu",A871:S871)),ISNUMBER(SEARCH("Cks",A871:S871)),ISNUMBER(SEARCH("Hddt",A871:S871)),ISNUMBER(SEARCH("Hđđt",A871:S871))),1,0)</f>
        <v>0</v>
      </c>
    </row>
    <row r="872" spans="1:20" ht="30" hidden="1" customHeight="1" x14ac:dyDescent="0.25">
      <c r="A872" s="3" t="s">
        <v>4539</v>
      </c>
      <c r="B872" s="3" t="s">
        <v>1754</v>
      </c>
      <c r="C872" s="3"/>
      <c r="D872" s="3"/>
      <c r="E872" s="3"/>
      <c r="F872" s="3" t="s">
        <v>4540</v>
      </c>
      <c r="G872" s="3" t="s">
        <v>351</v>
      </c>
      <c r="H872" s="4"/>
      <c r="I872" s="3"/>
      <c r="J872" s="3"/>
      <c r="K872" s="3"/>
      <c r="L872" s="3"/>
      <c r="M872" s="3"/>
      <c r="N872" s="3"/>
      <c r="O872" s="3" t="s">
        <v>1754</v>
      </c>
      <c r="P872" s="3"/>
      <c r="Q872" s="3"/>
      <c r="R872" s="3"/>
      <c r="S872" s="3"/>
      <c r="T872" s="1" cm="1">
        <f t="array" ref="T872">IF(OR(ISNUMBER(SEARCH("Chữ ký số",A872:S872)),ISNUMBER(SEARCH("Hóa đơn",A872:S872)),ISNUMBER(SEARCH("Hợp đồng",A872:S872)),ISNUMBER(SEARCH("Xác thực",A872:S872)),ISNUMBER(SEARCH("Công nghệ",A872:S872)),ISNUMBER(SEARCH("Tài liệu",A872:S872)),ISNUMBER(SEARCH("Cks",A872:S872)),ISNUMBER(SEARCH("Hddt",A872:S872)),ISNUMBER(SEARCH("Hđđt",A872:S872))),1,0)</f>
        <v>0</v>
      </c>
    </row>
    <row r="873" spans="1:20" ht="30" hidden="1" customHeight="1" x14ac:dyDescent="0.25">
      <c r="A873" s="3" t="s">
        <v>4541</v>
      </c>
      <c r="B873" s="3" t="s">
        <v>959</v>
      </c>
      <c r="C873" s="3" t="s">
        <v>4542</v>
      </c>
      <c r="D873" s="3" t="s">
        <v>4543</v>
      </c>
      <c r="E873" s="3" t="s">
        <v>69</v>
      </c>
      <c r="F873" s="3" t="s">
        <v>4544</v>
      </c>
      <c r="G873" s="3" t="s">
        <v>4545</v>
      </c>
      <c r="H873" s="4" t="s">
        <v>25</v>
      </c>
      <c r="I873" s="3" t="s">
        <v>4543</v>
      </c>
      <c r="J873" s="3" t="s">
        <v>4546</v>
      </c>
      <c r="K873" s="3" t="s">
        <v>27</v>
      </c>
      <c r="L873" s="3" t="s">
        <v>50</v>
      </c>
      <c r="M873" s="3" t="s">
        <v>29</v>
      </c>
      <c r="N873" s="3" t="s">
        <v>73</v>
      </c>
      <c r="O873" s="3" t="s">
        <v>635</v>
      </c>
      <c r="P873" s="3" t="s">
        <v>1215</v>
      </c>
      <c r="Q873" s="3" t="s">
        <v>33</v>
      </c>
      <c r="R873" s="3" t="s">
        <v>1041</v>
      </c>
      <c r="S873" s="3" t="s">
        <v>35</v>
      </c>
      <c r="T873" s="1" cm="1">
        <f t="array" ref="T873">IF(OR(ISNUMBER(SEARCH("Chữ ký số",A873:S873)),ISNUMBER(SEARCH("Hóa đơn",A873:S873)),ISNUMBER(SEARCH("Hợp đồng",A873:S873)),ISNUMBER(SEARCH("Xác thực",A873:S873)),ISNUMBER(SEARCH("Công nghệ",A873:S873)),ISNUMBER(SEARCH("Tài liệu",A873:S873)),ISNUMBER(SEARCH("Cks",A873:S873)),ISNUMBER(SEARCH("Hddt",A873:S873)),ISNUMBER(SEARCH("Hđđt",A873:S873))),1,0)</f>
        <v>0</v>
      </c>
    </row>
    <row r="874" spans="1:20" ht="30" hidden="1" customHeight="1" x14ac:dyDescent="0.25">
      <c r="A874" s="3" t="s">
        <v>4547</v>
      </c>
      <c r="B874" s="3" t="s">
        <v>4548</v>
      </c>
      <c r="C874" s="3" t="s">
        <v>4549</v>
      </c>
      <c r="D874" s="3" t="s">
        <v>4550</v>
      </c>
      <c r="E874" s="3" t="s">
        <v>102</v>
      </c>
      <c r="F874" s="3" t="s">
        <v>4551</v>
      </c>
      <c r="G874" s="3" t="s">
        <v>4552</v>
      </c>
      <c r="H874" s="4" t="s">
        <v>187</v>
      </c>
      <c r="I874" s="3" t="s">
        <v>4553</v>
      </c>
      <c r="J874" s="3" t="s">
        <v>4554</v>
      </c>
      <c r="K874" s="3" t="s">
        <v>27</v>
      </c>
      <c r="L874" s="3" t="s">
        <v>50</v>
      </c>
      <c r="M874" s="3" t="s">
        <v>29</v>
      </c>
      <c r="N874" s="3" t="s">
        <v>2199</v>
      </c>
      <c r="O874" s="3" t="s">
        <v>384</v>
      </c>
      <c r="P874" s="3" t="s">
        <v>259</v>
      </c>
      <c r="Q874" s="3" t="s">
        <v>33</v>
      </c>
      <c r="R874" s="3" t="s">
        <v>4555</v>
      </c>
      <c r="S874" s="3" t="s">
        <v>35</v>
      </c>
      <c r="T874" s="1" cm="1">
        <f t="array" ref="T874">IF(OR(ISNUMBER(SEARCH("Chữ ký số",A874:S874)),ISNUMBER(SEARCH("Hóa đơn",A874:S874)),ISNUMBER(SEARCH("Hợp đồng",A874:S874)),ISNUMBER(SEARCH("Xác thực",A874:S874)),ISNUMBER(SEARCH("Công nghệ",A874:S874)),ISNUMBER(SEARCH("Tài liệu",A874:S874)),ISNUMBER(SEARCH("Cks",A874:S874)),ISNUMBER(SEARCH("Hddt",A874:S874)),ISNUMBER(SEARCH("Hđđt",A874:S874))),1,0)</f>
        <v>0</v>
      </c>
    </row>
    <row r="875" spans="1:20" ht="30" hidden="1" customHeight="1" x14ac:dyDescent="0.25">
      <c r="A875" s="3" t="s">
        <v>4556</v>
      </c>
      <c r="B875" s="3" t="s">
        <v>2768</v>
      </c>
      <c r="C875" s="3" t="s">
        <v>4557</v>
      </c>
      <c r="D875" s="3" t="s">
        <v>4558</v>
      </c>
      <c r="E875" s="3" t="s">
        <v>23</v>
      </c>
      <c r="F875" s="3" t="s">
        <v>4559</v>
      </c>
      <c r="G875" s="3" t="s">
        <v>4560</v>
      </c>
      <c r="H875" s="4" t="s">
        <v>25</v>
      </c>
      <c r="I875" s="3" t="s">
        <v>4558</v>
      </c>
      <c r="J875" s="3" t="s">
        <v>2137</v>
      </c>
      <c r="K875" s="3" t="s">
        <v>27</v>
      </c>
      <c r="L875" s="3" t="s">
        <v>50</v>
      </c>
      <c r="M875" s="3" t="s">
        <v>29</v>
      </c>
      <c r="N875" s="3" t="s">
        <v>987</v>
      </c>
      <c r="O875" s="3" t="s">
        <v>4561</v>
      </c>
      <c r="P875" s="3" t="s">
        <v>2746</v>
      </c>
      <c r="Q875" s="3" t="s">
        <v>33</v>
      </c>
      <c r="R875" s="3" t="s">
        <v>1476</v>
      </c>
      <c r="S875" s="3" t="s">
        <v>55</v>
      </c>
      <c r="T875" s="1" cm="1">
        <f t="array" ref="T875">IF(OR(ISNUMBER(SEARCH("Chữ ký số",A875:S875)),ISNUMBER(SEARCH("Hóa đơn",A875:S875)),ISNUMBER(SEARCH("Hợp đồng",A875:S875)),ISNUMBER(SEARCH("Xác thực",A875:S875)),ISNUMBER(SEARCH("Công nghệ",A875:S875)),ISNUMBER(SEARCH("Tài liệu",A875:S875)),ISNUMBER(SEARCH("Cks",A875:S875)),ISNUMBER(SEARCH("Hddt",A875:S875)),ISNUMBER(SEARCH("Hđđt",A875:S875))),1,0)</f>
        <v>0</v>
      </c>
    </row>
    <row r="876" spans="1:20" ht="30" hidden="1" customHeight="1" x14ac:dyDescent="0.25">
      <c r="A876" s="3" t="s">
        <v>4562</v>
      </c>
      <c r="B876" s="3" t="s">
        <v>4563</v>
      </c>
      <c r="C876" s="3" t="s">
        <v>4564</v>
      </c>
      <c r="D876" s="3" t="s">
        <v>4565</v>
      </c>
      <c r="E876" s="3" t="s">
        <v>69</v>
      </c>
      <c r="F876" s="3" t="s">
        <v>4566</v>
      </c>
      <c r="G876" s="3" t="s">
        <v>4567</v>
      </c>
      <c r="H876" s="4" t="s">
        <v>187</v>
      </c>
      <c r="I876" s="3" t="s">
        <v>4568</v>
      </c>
      <c r="J876" s="3" t="s">
        <v>4569</v>
      </c>
      <c r="K876" s="3" t="s">
        <v>27</v>
      </c>
      <c r="L876" s="3" t="s">
        <v>50</v>
      </c>
      <c r="M876" s="3" t="s">
        <v>200</v>
      </c>
      <c r="N876" s="3" t="s">
        <v>732</v>
      </c>
      <c r="O876" s="3" t="s">
        <v>4208</v>
      </c>
      <c r="P876" s="3" t="s">
        <v>32</v>
      </c>
      <c r="Q876" s="3" t="s">
        <v>33</v>
      </c>
      <c r="R876" s="3" t="s">
        <v>4570</v>
      </c>
      <c r="S876" s="3" t="s">
        <v>35</v>
      </c>
      <c r="T876" s="1" cm="1">
        <f t="array" ref="T876">IF(OR(ISNUMBER(SEARCH("Chữ ký số",A876:S876)),ISNUMBER(SEARCH("Hóa đơn",A876:S876)),ISNUMBER(SEARCH("Hợp đồng",A876:S876)),ISNUMBER(SEARCH("Xác thực",A876:S876)),ISNUMBER(SEARCH("Công nghệ",A876:S876)),ISNUMBER(SEARCH("Tài liệu",A876:S876)),ISNUMBER(SEARCH("Cks",A876:S876)),ISNUMBER(SEARCH("Hddt",A876:S876)),ISNUMBER(SEARCH("Hđđt",A876:S876))),1,0)</f>
        <v>0</v>
      </c>
    </row>
    <row r="877" spans="1:20" ht="30" hidden="1" customHeight="1" x14ac:dyDescent="0.25">
      <c r="A877" s="3" t="s">
        <v>4571</v>
      </c>
      <c r="B877" s="3" t="s">
        <v>642</v>
      </c>
      <c r="C877" s="3" t="s">
        <v>4572</v>
      </c>
      <c r="D877" s="3" t="s">
        <v>4573</v>
      </c>
      <c r="E877" s="3" t="s">
        <v>23</v>
      </c>
      <c r="F877" s="3" t="s">
        <v>412</v>
      </c>
      <c r="G877" s="3" t="s">
        <v>4573</v>
      </c>
      <c r="H877" s="4" t="s">
        <v>25</v>
      </c>
      <c r="I877" s="3" t="s">
        <v>4573</v>
      </c>
      <c r="J877" s="3" t="s">
        <v>413</v>
      </c>
      <c r="K877" s="3" t="s">
        <v>27</v>
      </c>
      <c r="L877" s="3" t="s">
        <v>28</v>
      </c>
      <c r="M877" s="3" t="s">
        <v>29</v>
      </c>
      <c r="N877" s="3" t="s">
        <v>30</v>
      </c>
      <c r="O877" s="3" t="s">
        <v>139</v>
      </c>
      <c r="P877" s="3" t="s">
        <v>63</v>
      </c>
      <c r="Q877" s="3" t="s">
        <v>33</v>
      </c>
      <c r="R877" s="3" t="s">
        <v>97</v>
      </c>
      <c r="S877" s="3" t="s">
        <v>55</v>
      </c>
      <c r="T877" s="1" cm="1">
        <f t="array" ref="T877">IF(OR(ISNUMBER(SEARCH("Chữ ký số",A877:S877)),ISNUMBER(SEARCH("Hóa đơn",A877:S877)),ISNUMBER(SEARCH("Hợp đồng",A877:S877)),ISNUMBER(SEARCH("Xác thực",A877:S877)),ISNUMBER(SEARCH("Công nghệ",A877:S877)),ISNUMBER(SEARCH("Tài liệu",A877:S877)),ISNUMBER(SEARCH("Cks",A877:S877)),ISNUMBER(SEARCH("Hddt",A877:S877)),ISNUMBER(SEARCH("Hđđt",A877:S877))),1,0)</f>
        <v>0</v>
      </c>
    </row>
    <row r="878" spans="1:20" ht="30" hidden="1" customHeight="1" x14ac:dyDescent="0.25">
      <c r="A878" s="3" t="s">
        <v>4574</v>
      </c>
      <c r="B878" s="3" t="s">
        <v>485</v>
      </c>
      <c r="C878" s="3"/>
      <c r="D878" s="3"/>
      <c r="E878" s="3"/>
      <c r="F878" s="3" t="s">
        <v>3543</v>
      </c>
      <c r="G878" s="3" t="s">
        <v>171</v>
      </c>
      <c r="H878" s="4"/>
      <c r="I878" s="3"/>
      <c r="J878" s="3"/>
      <c r="K878" s="3"/>
      <c r="L878" s="3"/>
      <c r="M878" s="3"/>
      <c r="N878" s="3"/>
      <c r="O878" s="3" t="s">
        <v>485</v>
      </c>
      <c r="P878" s="3"/>
      <c r="Q878" s="3"/>
      <c r="R878" s="3"/>
      <c r="S878" s="3"/>
      <c r="T878" s="1" cm="1">
        <f t="array" ref="T878">IF(OR(ISNUMBER(SEARCH("Chữ ký số",A878:S878)),ISNUMBER(SEARCH("Hóa đơn",A878:S878)),ISNUMBER(SEARCH("Hợp đồng",A878:S878)),ISNUMBER(SEARCH("Xác thực",A878:S878)),ISNUMBER(SEARCH("Công nghệ",A878:S878)),ISNUMBER(SEARCH("Tài liệu",A878:S878)),ISNUMBER(SEARCH("Cks",A878:S878)),ISNUMBER(SEARCH("Hddt",A878:S878)),ISNUMBER(SEARCH("Hđđt",A878:S878))),1,0)</f>
        <v>0</v>
      </c>
    </row>
    <row r="879" spans="1:20" ht="30" hidden="1" customHeight="1" x14ac:dyDescent="0.25">
      <c r="A879" s="3" t="s">
        <v>4575</v>
      </c>
      <c r="B879" s="3" t="s">
        <v>4576</v>
      </c>
      <c r="C879" s="3"/>
      <c r="D879" s="3"/>
      <c r="E879" s="3"/>
      <c r="F879" s="3" t="s">
        <v>4250</v>
      </c>
      <c r="G879" s="3" t="s">
        <v>4577</v>
      </c>
      <c r="H879" s="4"/>
      <c r="I879" s="3"/>
      <c r="J879" s="3"/>
      <c r="K879" s="3"/>
      <c r="L879" s="3"/>
      <c r="M879" s="3"/>
      <c r="N879" s="3"/>
      <c r="O879" s="3" t="s">
        <v>4576</v>
      </c>
      <c r="P879" s="3"/>
      <c r="Q879" s="3"/>
      <c r="R879" s="3"/>
      <c r="S879" s="3"/>
      <c r="T879" s="1" cm="1">
        <f t="array" ref="T879">IF(OR(ISNUMBER(SEARCH("Chữ ký số",A879:S879)),ISNUMBER(SEARCH("Hóa đơn",A879:S879)),ISNUMBER(SEARCH("Hợp đồng",A879:S879)),ISNUMBER(SEARCH("Xác thực",A879:S879)),ISNUMBER(SEARCH("Công nghệ",A879:S879)),ISNUMBER(SEARCH("Tài liệu",A879:S879)),ISNUMBER(SEARCH("Cks",A879:S879)),ISNUMBER(SEARCH("Hddt",A879:S879)),ISNUMBER(SEARCH("Hđđt",A879:S879))),1,0)</f>
        <v>0</v>
      </c>
    </row>
    <row r="880" spans="1:20" ht="30" customHeight="1" x14ac:dyDescent="0.25">
      <c r="A880" s="3" t="s">
        <v>4578</v>
      </c>
      <c r="B880" s="3" t="s">
        <v>4579</v>
      </c>
      <c r="C880" s="3" t="s">
        <v>4580</v>
      </c>
      <c r="D880" s="3" t="s">
        <v>4581</v>
      </c>
      <c r="E880" s="3" t="s">
        <v>102</v>
      </c>
      <c r="F880" s="3" t="s">
        <v>4582</v>
      </c>
      <c r="G880" s="3" t="s">
        <v>4583</v>
      </c>
      <c r="H880" s="4" t="s">
        <v>187</v>
      </c>
      <c r="I880" s="3" t="s">
        <v>4584</v>
      </c>
      <c r="J880" s="3" t="s">
        <v>4585</v>
      </c>
      <c r="K880" s="3" t="s">
        <v>27</v>
      </c>
      <c r="L880" s="3" t="s">
        <v>50</v>
      </c>
      <c r="M880" s="3" t="s">
        <v>29</v>
      </c>
      <c r="N880" s="3" t="s">
        <v>453</v>
      </c>
      <c r="O880" s="3" t="s">
        <v>4586</v>
      </c>
      <c r="P880" s="3" t="s">
        <v>180</v>
      </c>
      <c r="Q880" s="3" t="s">
        <v>33</v>
      </c>
      <c r="R880" s="3" t="s">
        <v>4587</v>
      </c>
      <c r="S880" s="3" t="s">
        <v>35</v>
      </c>
      <c r="T880" s="1" cm="1">
        <f t="array" ref="T880">IF(OR(ISNUMBER(SEARCH("Chữ ký số",A880:S880)),ISNUMBER(SEARCH("Hóa đơn",A880:S880)),ISNUMBER(SEARCH("Hợp đồng",A880:S880)),ISNUMBER(SEARCH("Xác thực",A880:S880)),ISNUMBER(SEARCH("Công nghệ",A880:S880)),ISNUMBER(SEARCH("Tài liệu",A880:S880)),ISNUMBER(SEARCH("Cks",A880:S880)),ISNUMBER(SEARCH("Hddt",A880:S880)),ISNUMBER(SEARCH("Hđđt",A880:S880))),1,0)</f>
        <v>1</v>
      </c>
    </row>
    <row r="881" spans="1:20" ht="30" hidden="1" customHeight="1" x14ac:dyDescent="0.25">
      <c r="A881" s="3" t="s">
        <v>4588</v>
      </c>
      <c r="B881" s="3" t="s">
        <v>4589</v>
      </c>
      <c r="C881" s="3" t="s">
        <v>4590</v>
      </c>
      <c r="D881" s="3" t="s">
        <v>4591</v>
      </c>
      <c r="E881" s="3" t="s">
        <v>69</v>
      </c>
      <c r="F881" s="3" t="s">
        <v>2392</v>
      </c>
      <c r="G881" s="3" t="s">
        <v>4592</v>
      </c>
      <c r="H881" s="4" t="s">
        <v>25</v>
      </c>
      <c r="I881" s="3" t="s">
        <v>4592</v>
      </c>
      <c r="J881" s="3" t="s">
        <v>2394</v>
      </c>
      <c r="K881" s="3" t="s">
        <v>27</v>
      </c>
      <c r="L881" s="3" t="s">
        <v>28</v>
      </c>
      <c r="M881" s="3" t="s">
        <v>29</v>
      </c>
      <c r="N881" s="3" t="s">
        <v>634</v>
      </c>
      <c r="O881" s="3" t="s">
        <v>62</v>
      </c>
      <c r="P881" s="3" t="s">
        <v>1475</v>
      </c>
      <c r="Q881" s="3" t="s">
        <v>33</v>
      </c>
      <c r="R881" s="3" t="s">
        <v>4593</v>
      </c>
      <c r="S881" s="3" t="s">
        <v>35</v>
      </c>
      <c r="T881" s="1" cm="1">
        <f t="array" ref="T881">IF(OR(ISNUMBER(SEARCH("Chữ ký số",A881:S881)),ISNUMBER(SEARCH("Hóa đơn",A881:S881)),ISNUMBER(SEARCH("Hợp đồng",A881:S881)),ISNUMBER(SEARCH("Xác thực",A881:S881)),ISNUMBER(SEARCH("Công nghệ",A881:S881)),ISNUMBER(SEARCH("Tài liệu",A881:S881)),ISNUMBER(SEARCH("Cks",A881:S881)),ISNUMBER(SEARCH("Hddt",A881:S881)),ISNUMBER(SEARCH("Hđđt",A881:S881))),1,0)</f>
        <v>0</v>
      </c>
    </row>
    <row r="882" spans="1:20" ht="30" hidden="1" customHeight="1" x14ac:dyDescent="0.25">
      <c r="A882" s="3" t="s">
        <v>4594</v>
      </c>
      <c r="B882" s="3" t="s">
        <v>4595</v>
      </c>
      <c r="C882" s="3" t="s">
        <v>4596</v>
      </c>
      <c r="D882" s="3" t="s">
        <v>4597</v>
      </c>
      <c r="E882" s="3" t="s">
        <v>102</v>
      </c>
      <c r="F882" s="3" t="s">
        <v>4598</v>
      </c>
      <c r="G882" s="3" t="s">
        <v>4599</v>
      </c>
      <c r="H882" s="4" t="s">
        <v>25</v>
      </c>
      <c r="I882" s="3" t="s">
        <v>4600</v>
      </c>
      <c r="J882" s="3" t="s">
        <v>4601</v>
      </c>
      <c r="K882" s="3" t="s">
        <v>442</v>
      </c>
      <c r="L882" s="3" t="s">
        <v>50</v>
      </c>
      <c r="M882" s="3" t="s">
        <v>200</v>
      </c>
      <c r="N882" s="3" t="s">
        <v>687</v>
      </c>
      <c r="O882" s="3" t="s">
        <v>269</v>
      </c>
      <c r="P882" s="3" t="s">
        <v>1030</v>
      </c>
      <c r="Q882" s="3" t="s">
        <v>33</v>
      </c>
      <c r="R882" s="3" t="s">
        <v>4602</v>
      </c>
      <c r="S882" s="3" t="s">
        <v>35</v>
      </c>
      <c r="T882" s="1" cm="1">
        <f t="array" ref="T882">IF(OR(ISNUMBER(SEARCH("Chữ ký số",A882:S882)),ISNUMBER(SEARCH("Hóa đơn",A882:S882)),ISNUMBER(SEARCH("Hợp đồng",A882:S882)),ISNUMBER(SEARCH("Xác thực",A882:S882)),ISNUMBER(SEARCH("Công nghệ",A882:S882)),ISNUMBER(SEARCH("Tài liệu",A882:S882)),ISNUMBER(SEARCH("Cks",A882:S882)),ISNUMBER(SEARCH("Hddt",A882:S882)),ISNUMBER(SEARCH("Hđđt",A882:S882))),1,0)</f>
        <v>0</v>
      </c>
    </row>
    <row r="883" spans="1:20" ht="30" hidden="1" customHeight="1" x14ac:dyDescent="0.25">
      <c r="A883" s="3" t="s">
        <v>4603</v>
      </c>
      <c r="B883" s="3" t="s">
        <v>4604</v>
      </c>
      <c r="C883" s="3" t="s">
        <v>4605</v>
      </c>
      <c r="D883" s="3" t="s">
        <v>4606</v>
      </c>
      <c r="E883" s="3" t="s">
        <v>196</v>
      </c>
      <c r="F883" s="3" t="s">
        <v>412</v>
      </c>
      <c r="G883" s="3" t="s">
        <v>4606</v>
      </c>
      <c r="H883" s="4" t="s">
        <v>25</v>
      </c>
      <c r="I883" s="3" t="s">
        <v>4606</v>
      </c>
      <c r="J883" s="3" t="s">
        <v>413</v>
      </c>
      <c r="K883" s="3" t="s">
        <v>27</v>
      </c>
      <c r="L883" s="3" t="s">
        <v>50</v>
      </c>
      <c r="M883" s="3" t="s">
        <v>200</v>
      </c>
      <c r="N883" s="3" t="s">
        <v>2199</v>
      </c>
      <c r="O883" s="3" t="s">
        <v>4607</v>
      </c>
      <c r="P883" s="3" t="s">
        <v>63</v>
      </c>
      <c r="Q883" s="3" t="s">
        <v>33</v>
      </c>
      <c r="R883" s="3"/>
      <c r="S883" s="3" t="s">
        <v>55</v>
      </c>
      <c r="T883" s="1" cm="1">
        <f t="array" ref="T883">IF(OR(ISNUMBER(SEARCH("Chữ ký số",A883:S883)),ISNUMBER(SEARCH("Hóa đơn",A883:S883)),ISNUMBER(SEARCH("Hợp đồng",A883:S883)),ISNUMBER(SEARCH("Xác thực",A883:S883)),ISNUMBER(SEARCH("Công nghệ",A883:S883)),ISNUMBER(SEARCH("Tài liệu",A883:S883)),ISNUMBER(SEARCH("Cks",A883:S883)),ISNUMBER(SEARCH("Hddt",A883:S883)),ISNUMBER(SEARCH("Hđđt",A883:S883))),1,0)</f>
        <v>0</v>
      </c>
    </row>
    <row r="884" spans="1:20" ht="30" hidden="1" customHeight="1" x14ac:dyDescent="0.25">
      <c r="A884" s="3" t="s">
        <v>4608</v>
      </c>
      <c r="B884" s="3" t="s">
        <v>2287</v>
      </c>
      <c r="C884" s="3" t="s">
        <v>4609</v>
      </c>
      <c r="D884" s="3" t="s">
        <v>4610</v>
      </c>
      <c r="E884" s="3" t="s">
        <v>69</v>
      </c>
      <c r="F884" s="3" t="s">
        <v>3177</v>
      </c>
      <c r="G884" s="3" t="s">
        <v>4610</v>
      </c>
      <c r="H884" s="4" t="s">
        <v>25</v>
      </c>
      <c r="I884" s="3" t="s">
        <v>4610</v>
      </c>
      <c r="J884" s="3" t="s">
        <v>1938</v>
      </c>
      <c r="K884" s="3" t="s">
        <v>27</v>
      </c>
      <c r="L884" s="3" t="s">
        <v>28</v>
      </c>
      <c r="M884" s="3" t="s">
        <v>29</v>
      </c>
      <c r="N884" s="3" t="s">
        <v>732</v>
      </c>
      <c r="O884" s="3" t="s">
        <v>2813</v>
      </c>
      <c r="P884" s="3" t="s">
        <v>32</v>
      </c>
      <c r="Q884" s="3" t="s">
        <v>33</v>
      </c>
      <c r="R884" s="3" t="s">
        <v>2723</v>
      </c>
      <c r="S884" s="3" t="s">
        <v>35</v>
      </c>
      <c r="T884" s="1" cm="1">
        <f t="array" ref="T884">IF(OR(ISNUMBER(SEARCH("Chữ ký số",A884:S884)),ISNUMBER(SEARCH("Hóa đơn",A884:S884)),ISNUMBER(SEARCH("Hợp đồng",A884:S884)),ISNUMBER(SEARCH("Xác thực",A884:S884)),ISNUMBER(SEARCH("Công nghệ",A884:S884)),ISNUMBER(SEARCH("Tài liệu",A884:S884)),ISNUMBER(SEARCH("Cks",A884:S884)),ISNUMBER(SEARCH("Hddt",A884:S884)),ISNUMBER(SEARCH("Hđđt",A884:S884))),1,0)</f>
        <v>0</v>
      </c>
    </row>
    <row r="885" spans="1:20" ht="30" hidden="1" customHeight="1" x14ac:dyDescent="0.25">
      <c r="A885" s="3" t="s">
        <v>4611</v>
      </c>
      <c r="B885" s="3" t="s">
        <v>4612</v>
      </c>
      <c r="C885" s="3"/>
      <c r="D885" s="3"/>
      <c r="E885" s="3"/>
      <c r="F885" s="3" t="s">
        <v>4613</v>
      </c>
      <c r="G885" s="3" t="s">
        <v>4614</v>
      </c>
      <c r="H885" s="4"/>
      <c r="I885" s="3"/>
      <c r="J885" s="3"/>
      <c r="K885" s="3"/>
      <c r="L885" s="3"/>
      <c r="M885" s="3"/>
      <c r="N885" s="3"/>
      <c r="O885" s="3" t="s">
        <v>4612</v>
      </c>
      <c r="P885" s="3"/>
      <c r="Q885" s="3"/>
      <c r="R885" s="3"/>
      <c r="S885" s="3"/>
      <c r="T885" s="1" cm="1">
        <f t="array" ref="T885">IF(OR(ISNUMBER(SEARCH("Chữ ký số",A885:S885)),ISNUMBER(SEARCH("Hóa đơn",A885:S885)),ISNUMBER(SEARCH("Hợp đồng",A885:S885)),ISNUMBER(SEARCH("Xác thực",A885:S885)),ISNUMBER(SEARCH("Công nghệ",A885:S885)),ISNUMBER(SEARCH("Tài liệu",A885:S885)),ISNUMBER(SEARCH("Cks",A885:S885)),ISNUMBER(SEARCH("Hddt",A885:S885)),ISNUMBER(SEARCH("Hđđt",A885:S885))),1,0)</f>
        <v>0</v>
      </c>
    </row>
    <row r="886" spans="1:20" ht="30" hidden="1" customHeight="1" x14ac:dyDescent="0.25">
      <c r="A886" s="3" t="s">
        <v>4615</v>
      </c>
      <c r="B886" s="3" t="s">
        <v>4616</v>
      </c>
      <c r="C886" s="3" t="s">
        <v>4617</v>
      </c>
      <c r="D886" s="3" t="s">
        <v>4618</v>
      </c>
      <c r="E886" s="3" t="s">
        <v>102</v>
      </c>
      <c r="F886" s="3" t="s">
        <v>4619</v>
      </c>
      <c r="G886" s="3" t="s">
        <v>4620</v>
      </c>
      <c r="H886" s="4" t="s">
        <v>91</v>
      </c>
      <c r="I886" s="3" t="s">
        <v>4621</v>
      </c>
      <c r="J886" s="3" t="s">
        <v>4622</v>
      </c>
      <c r="K886" s="3" t="s">
        <v>27</v>
      </c>
      <c r="L886" s="3" t="s">
        <v>50</v>
      </c>
      <c r="M886" s="3" t="s">
        <v>200</v>
      </c>
      <c r="N886" s="3" t="s">
        <v>634</v>
      </c>
      <c r="O886" s="3" t="s">
        <v>1356</v>
      </c>
      <c r="P886" s="3" t="s">
        <v>180</v>
      </c>
      <c r="Q886" s="3" t="s">
        <v>33</v>
      </c>
      <c r="R886" s="3" t="s">
        <v>1052</v>
      </c>
      <c r="S886" s="3" t="s">
        <v>35</v>
      </c>
      <c r="T886" s="1" cm="1">
        <f t="array" ref="T886">IF(OR(ISNUMBER(SEARCH("Chữ ký số",A886:S886)),ISNUMBER(SEARCH("Hóa đơn",A886:S886)),ISNUMBER(SEARCH("Hợp đồng",A886:S886)),ISNUMBER(SEARCH("Xác thực",A886:S886)),ISNUMBER(SEARCH("Công nghệ",A886:S886)),ISNUMBER(SEARCH("Tài liệu",A886:S886)),ISNUMBER(SEARCH("Cks",A886:S886)),ISNUMBER(SEARCH("Hddt",A886:S886)),ISNUMBER(SEARCH("Hđđt",A886:S886))),1,0)</f>
        <v>0</v>
      </c>
    </row>
    <row r="887" spans="1:20" ht="30" hidden="1" customHeight="1" x14ac:dyDescent="0.25">
      <c r="A887" s="3" t="s">
        <v>4623</v>
      </c>
      <c r="B887" s="3" t="s">
        <v>4624</v>
      </c>
      <c r="C887" s="3"/>
      <c r="D887" s="3"/>
      <c r="E887" s="3"/>
      <c r="F887" s="3" t="s">
        <v>2253</v>
      </c>
      <c r="G887" s="3" t="s">
        <v>4625</v>
      </c>
      <c r="H887" s="4"/>
      <c r="I887" s="3"/>
      <c r="J887" s="3"/>
      <c r="K887" s="3"/>
      <c r="L887" s="3"/>
      <c r="M887" s="3"/>
      <c r="N887" s="3"/>
      <c r="O887" s="3" t="s">
        <v>4624</v>
      </c>
      <c r="P887" s="3"/>
      <c r="Q887" s="3"/>
      <c r="R887" s="3"/>
      <c r="S887" s="3"/>
      <c r="T887" s="1" cm="1">
        <f t="array" ref="T887">IF(OR(ISNUMBER(SEARCH("Chữ ký số",A887:S887)),ISNUMBER(SEARCH("Hóa đơn",A887:S887)),ISNUMBER(SEARCH("Hợp đồng",A887:S887)),ISNUMBER(SEARCH("Xác thực",A887:S887)),ISNUMBER(SEARCH("Công nghệ",A887:S887)),ISNUMBER(SEARCH("Tài liệu",A887:S887)),ISNUMBER(SEARCH("Cks",A887:S887)),ISNUMBER(SEARCH("Hddt",A887:S887)),ISNUMBER(SEARCH("Hđđt",A887:S887))),1,0)</f>
        <v>0</v>
      </c>
    </row>
    <row r="888" spans="1:20" ht="30" hidden="1" customHeight="1" x14ac:dyDescent="0.25">
      <c r="A888" s="3" t="s">
        <v>4626</v>
      </c>
      <c r="B888" s="3" t="s">
        <v>4627</v>
      </c>
      <c r="C888" s="3" t="s">
        <v>4628</v>
      </c>
      <c r="D888" s="3" t="s">
        <v>4629</v>
      </c>
      <c r="E888" s="3" t="s">
        <v>69</v>
      </c>
      <c r="F888" s="3" t="s">
        <v>4630</v>
      </c>
      <c r="G888" s="3" t="s">
        <v>4631</v>
      </c>
      <c r="H888" s="4" t="s">
        <v>25</v>
      </c>
      <c r="I888" s="3" t="s">
        <v>4629</v>
      </c>
      <c r="J888" s="3" t="s">
        <v>4632</v>
      </c>
      <c r="K888" s="3" t="s">
        <v>27</v>
      </c>
      <c r="L888" s="3" t="s">
        <v>50</v>
      </c>
      <c r="M888" s="3" t="s">
        <v>29</v>
      </c>
      <c r="N888" s="3" t="s">
        <v>333</v>
      </c>
      <c r="O888" s="3" t="s">
        <v>74</v>
      </c>
      <c r="P888" s="3" t="s">
        <v>63</v>
      </c>
      <c r="Q888" s="3" t="s">
        <v>33</v>
      </c>
      <c r="R888" s="3" t="s">
        <v>2093</v>
      </c>
      <c r="S888" s="3" t="s">
        <v>35</v>
      </c>
      <c r="T888" s="1" cm="1">
        <f t="array" ref="T888">IF(OR(ISNUMBER(SEARCH("Chữ ký số",A888:S888)),ISNUMBER(SEARCH("Hóa đơn",A888:S888)),ISNUMBER(SEARCH("Hợp đồng",A888:S888)),ISNUMBER(SEARCH("Xác thực",A888:S888)),ISNUMBER(SEARCH("Công nghệ",A888:S888)),ISNUMBER(SEARCH("Tài liệu",A888:S888)),ISNUMBER(SEARCH("Cks",A888:S888)),ISNUMBER(SEARCH("Hddt",A888:S888)),ISNUMBER(SEARCH("Hđđt",A888:S888))),1,0)</f>
        <v>0</v>
      </c>
    </row>
    <row r="889" spans="1:20" ht="30" hidden="1" customHeight="1" x14ac:dyDescent="0.25">
      <c r="A889" s="3" t="s">
        <v>4633</v>
      </c>
      <c r="B889" s="3" t="s">
        <v>4634</v>
      </c>
      <c r="C889" s="3"/>
      <c r="D889" s="3"/>
      <c r="E889" s="3"/>
      <c r="F889" s="3" t="s">
        <v>291</v>
      </c>
      <c r="G889" s="3" t="s">
        <v>4290</v>
      </c>
      <c r="H889" s="4"/>
      <c r="I889" s="3"/>
      <c r="J889" s="3"/>
      <c r="K889" s="3"/>
      <c r="L889" s="3"/>
      <c r="M889" s="3"/>
      <c r="N889" s="3"/>
      <c r="O889" s="3" t="s">
        <v>4634</v>
      </c>
      <c r="P889" s="3"/>
      <c r="Q889" s="3"/>
      <c r="R889" s="3"/>
      <c r="S889" s="3"/>
      <c r="T889" s="1" cm="1">
        <f t="array" ref="T889">IF(OR(ISNUMBER(SEARCH("Chữ ký số",A889:S889)),ISNUMBER(SEARCH("Hóa đơn",A889:S889)),ISNUMBER(SEARCH("Hợp đồng",A889:S889)),ISNUMBER(SEARCH("Xác thực",A889:S889)),ISNUMBER(SEARCH("Công nghệ",A889:S889)),ISNUMBER(SEARCH("Tài liệu",A889:S889)),ISNUMBER(SEARCH("Cks",A889:S889)),ISNUMBER(SEARCH("Hddt",A889:S889)),ISNUMBER(SEARCH("Hđđt",A889:S889))),1,0)</f>
        <v>0</v>
      </c>
    </row>
    <row r="890" spans="1:20" ht="30" hidden="1" customHeight="1" x14ac:dyDescent="0.25">
      <c r="A890" s="3" t="s">
        <v>4635</v>
      </c>
      <c r="B890" s="3" t="s">
        <v>2753</v>
      </c>
      <c r="C890" s="3" t="s">
        <v>3147</v>
      </c>
      <c r="D890" s="3" t="s">
        <v>3148</v>
      </c>
      <c r="E890" s="3" t="s">
        <v>69</v>
      </c>
      <c r="F890" s="3" t="s">
        <v>3149</v>
      </c>
      <c r="G890" s="3" t="s">
        <v>3150</v>
      </c>
      <c r="H890" s="4" t="s">
        <v>91</v>
      </c>
      <c r="I890" s="3" t="s">
        <v>3151</v>
      </c>
      <c r="J890" s="3" t="s">
        <v>3152</v>
      </c>
      <c r="K890" s="3" t="s">
        <v>27</v>
      </c>
      <c r="L890" s="3" t="s">
        <v>50</v>
      </c>
      <c r="M890" s="3" t="s">
        <v>29</v>
      </c>
      <c r="N890" s="3" t="s">
        <v>2199</v>
      </c>
      <c r="O890" s="3" t="s">
        <v>3153</v>
      </c>
      <c r="P890" s="3" t="s">
        <v>63</v>
      </c>
      <c r="Q890" s="3" t="s">
        <v>33</v>
      </c>
      <c r="R890" s="3" t="s">
        <v>4636</v>
      </c>
      <c r="S890" s="3" t="s">
        <v>35</v>
      </c>
      <c r="T890" s="1" cm="1">
        <f t="array" ref="T890">IF(OR(ISNUMBER(SEARCH("Chữ ký số",A890:S890)),ISNUMBER(SEARCH("Hóa đơn",A890:S890)),ISNUMBER(SEARCH("Hợp đồng",A890:S890)),ISNUMBER(SEARCH("Xác thực",A890:S890)),ISNUMBER(SEARCH("Công nghệ",A890:S890)),ISNUMBER(SEARCH("Tài liệu",A890:S890)),ISNUMBER(SEARCH("Cks",A890:S890)),ISNUMBER(SEARCH("Hddt",A890:S890)),ISNUMBER(SEARCH("Hđđt",A890:S890))),1,0)</f>
        <v>0</v>
      </c>
    </row>
    <row r="891" spans="1:20" ht="30" hidden="1" customHeight="1" x14ac:dyDescent="0.25">
      <c r="A891" s="3" t="s">
        <v>4637</v>
      </c>
      <c r="B891" s="3" t="s">
        <v>4638</v>
      </c>
      <c r="C891" s="3"/>
      <c r="D891" s="3"/>
      <c r="E891" s="3"/>
      <c r="F891" s="3" t="s">
        <v>4639</v>
      </c>
      <c r="G891" s="3" t="s">
        <v>4640</v>
      </c>
      <c r="H891" s="4"/>
      <c r="I891" s="3"/>
      <c r="J891" s="3"/>
      <c r="K891" s="3"/>
      <c r="L891" s="3"/>
      <c r="M891" s="3"/>
      <c r="N891" s="3"/>
      <c r="O891" s="3" t="s">
        <v>4638</v>
      </c>
      <c r="P891" s="3"/>
      <c r="Q891" s="3"/>
      <c r="R891" s="3"/>
      <c r="S891" s="3"/>
      <c r="T891" s="1" cm="1">
        <f t="array" ref="T891">IF(OR(ISNUMBER(SEARCH("Chữ ký số",A891:S891)),ISNUMBER(SEARCH("Hóa đơn",A891:S891)),ISNUMBER(SEARCH("Hợp đồng",A891:S891)),ISNUMBER(SEARCH("Xác thực",A891:S891)),ISNUMBER(SEARCH("Công nghệ",A891:S891)),ISNUMBER(SEARCH("Tài liệu",A891:S891)),ISNUMBER(SEARCH("Cks",A891:S891)),ISNUMBER(SEARCH("Hddt",A891:S891)),ISNUMBER(SEARCH("Hđđt",A891:S891))),1,0)</f>
        <v>0</v>
      </c>
    </row>
    <row r="892" spans="1:20" ht="30" hidden="1" customHeight="1" x14ac:dyDescent="0.25">
      <c r="A892" s="3" t="s">
        <v>4641</v>
      </c>
      <c r="B892" s="3" t="s">
        <v>3006</v>
      </c>
      <c r="C892" s="3" t="s">
        <v>4642</v>
      </c>
      <c r="D892" s="3" t="s">
        <v>4643</v>
      </c>
      <c r="E892" s="3" t="s">
        <v>69</v>
      </c>
      <c r="F892" s="3" t="s">
        <v>4644</v>
      </c>
      <c r="G892" s="3" t="s">
        <v>4643</v>
      </c>
      <c r="H892" s="4" t="s">
        <v>25</v>
      </c>
      <c r="I892" s="3" t="s">
        <v>4643</v>
      </c>
      <c r="J892" s="3" t="s">
        <v>4645</v>
      </c>
      <c r="K892" s="3" t="s">
        <v>27</v>
      </c>
      <c r="L892" s="3" t="s">
        <v>50</v>
      </c>
      <c r="M892" s="3" t="s">
        <v>29</v>
      </c>
      <c r="N892" s="3" t="s">
        <v>634</v>
      </c>
      <c r="O892" s="3" t="s">
        <v>2190</v>
      </c>
      <c r="P892" s="3" t="s">
        <v>2036</v>
      </c>
      <c r="Q892" s="3" t="s">
        <v>33</v>
      </c>
      <c r="R892" s="3" t="s">
        <v>140</v>
      </c>
      <c r="S892" s="3" t="s">
        <v>55</v>
      </c>
      <c r="T892" s="1" cm="1">
        <f t="array" ref="T892">IF(OR(ISNUMBER(SEARCH("Chữ ký số",A892:S892)),ISNUMBER(SEARCH("Hóa đơn",A892:S892)),ISNUMBER(SEARCH("Hợp đồng",A892:S892)),ISNUMBER(SEARCH("Xác thực",A892:S892)),ISNUMBER(SEARCH("Công nghệ",A892:S892)),ISNUMBER(SEARCH("Tài liệu",A892:S892)),ISNUMBER(SEARCH("Cks",A892:S892)),ISNUMBER(SEARCH("Hddt",A892:S892)),ISNUMBER(SEARCH("Hđđt",A892:S892))),1,0)</f>
        <v>0</v>
      </c>
    </row>
    <row r="893" spans="1:20" ht="30" hidden="1" customHeight="1" x14ac:dyDescent="0.25">
      <c r="A893" s="3" t="s">
        <v>4646</v>
      </c>
      <c r="B893" s="3" t="s">
        <v>3371</v>
      </c>
      <c r="C893" s="3"/>
      <c r="D893" s="3"/>
      <c r="E893" s="3"/>
      <c r="F893" s="3" t="s">
        <v>1979</v>
      </c>
      <c r="G893" s="3" t="s">
        <v>4647</v>
      </c>
      <c r="H893" s="4"/>
      <c r="I893" s="3"/>
      <c r="J893" s="3"/>
      <c r="K893" s="3"/>
      <c r="L893" s="3"/>
      <c r="M893" s="3"/>
      <c r="N893" s="3"/>
      <c r="O893" s="3" t="s">
        <v>3371</v>
      </c>
      <c r="P893" s="3"/>
      <c r="Q893" s="3"/>
      <c r="R893" s="3"/>
      <c r="S893" s="3"/>
      <c r="T893" s="1" cm="1">
        <f t="array" ref="T893">IF(OR(ISNUMBER(SEARCH("Chữ ký số",A893:S893)),ISNUMBER(SEARCH("Hóa đơn",A893:S893)),ISNUMBER(SEARCH("Hợp đồng",A893:S893)),ISNUMBER(SEARCH("Xác thực",A893:S893)),ISNUMBER(SEARCH("Công nghệ",A893:S893)),ISNUMBER(SEARCH("Tài liệu",A893:S893)),ISNUMBER(SEARCH("Cks",A893:S893)),ISNUMBER(SEARCH("Hddt",A893:S893)),ISNUMBER(SEARCH("Hđđt",A893:S893))),1,0)</f>
        <v>0</v>
      </c>
    </row>
    <row r="894" spans="1:20" ht="30" hidden="1" customHeight="1" x14ac:dyDescent="0.25">
      <c r="A894" s="3" t="s">
        <v>4648</v>
      </c>
      <c r="B894" s="3" t="s">
        <v>4649</v>
      </c>
      <c r="C894" s="3"/>
      <c r="D894" s="3"/>
      <c r="E894" s="3"/>
      <c r="F894" s="3" t="s">
        <v>4650</v>
      </c>
      <c r="G894" s="3" t="s">
        <v>4651</v>
      </c>
      <c r="H894" s="4"/>
      <c r="I894" s="3"/>
      <c r="J894" s="3"/>
      <c r="K894" s="3"/>
      <c r="L894" s="3"/>
      <c r="M894" s="3"/>
      <c r="N894" s="3"/>
      <c r="O894" s="3" t="s">
        <v>4649</v>
      </c>
      <c r="P894" s="3"/>
      <c r="Q894" s="3"/>
      <c r="R894" s="3"/>
      <c r="S894" s="3"/>
      <c r="T894" s="1" cm="1">
        <f t="array" ref="T894">IF(OR(ISNUMBER(SEARCH("Chữ ký số",A894:S894)),ISNUMBER(SEARCH("Hóa đơn",A894:S894)),ISNUMBER(SEARCH("Hợp đồng",A894:S894)),ISNUMBER(SEARCH("Xác thực",A894:S894)),ISNUMBER(SEARCH("Công nghệ",A894:S894)),ISNUMBER(SEARCH("Tài liệu",A894:S894)),ISNUMBER(SEARCH("Cks",A894:S894)),ISNUMBER(SEARCH("Hddt",A894:S894)),ISNUMBER(SEARCH("Hđđt",A894:S894))),1,0)</f>
        <v>0</v>
      </c>
    </row>
    <row r="895" spans="1:20" ht="30" hidden="1" customHeight="1" x14ac:dyDescent="0.25">
      <c r="A895" s="3" t="s">
        <v>4652</v>
      </c>
      <c r="B895" s="3" t="s">
        <v>4653</v>
      </c>
      <c r="C895" s="3" t="s">
        <v>4654</v>
      </c>
      <c r="D895" s="3" t="s">
        <v>4655</v>
      </c>
      <c r="E895" s="3" t="s">
        <v>69</v>
      </c>
      <c r="F895" s="3" t="s">
        <v>1783</v>
      </c>
      <c r="G895" s="3" t="s">
        <v>4656</v>
      </c>
      <c r="H895" s="4" t="s">
        <v>25</v>
      </c>
      <c r="I895" s="3" t="s">
        <v>4655</v>
      </c>
      <c r="J895" s="3" t="s">
        <v>1149</v>
      </c>
      <c r="K895" s="3" t="s">
        <v>27</v>
      </c>
      <c r="L895" s="3" t="s">
        <v>50</v>
      </c>
      <c r="M895" s="3" t="s">
        <v>29</v>
      </c>
      <c r="N895" s="3" t="s">
        <v>401</v>
      </c>
      <c r="O895" s="3" t="s">
        <v>560</v>
      </c>
      <c r="P895" s="3" t="s">
        <v>1536</v>
      </c>
      <c r="Q895" s="3" t="s">
        <v>33</v>
      </c>
      <c r="R895" s="3" t="s">
        <v>875</v>
      </c>
      <c r="S895" s="3" t="s">
        <v>55</v>
      </c>
      <c r="T895" s="1" cm="1">
        <f t="array" ref="T895">IF(OR(ISNUMBER(SEARCH("Chữ ký số",A895:S895)),ISNUMBER(SEARCH("Hóa đơn",A895:S895)),ISNUMBER(SEARCH("Hợp đồng",A895:S895)),ISNUMBER(SEARCH("Xác thực",A895:S895)),ISNUMBER(SEARCH("Công nghệ",A895:S895)),ISNUMBER(SEARCH("Tài liệu",A895:S895)),ISNUMBER(SEARCH("Cks",A895:S895)),ISNUMBER(SEARCH("Hddt",A895:S895)),ISNUMBER(SEARCH("Hđđt",A895:S895))),1,0)</f>
        <v>0</v>
      </c>
    </row>
    <row r="896" spans="1:20" ht="30" hidden="1" customHeight="1" x14ac:dyDescent="0.25">
      <c r="A896" s="3" t="s">
        <v>4657</v>
      </c>
      <c r="B896" s="3" t="s">
        <v>37</v>
      </c>
      <c r="C896" s="3" t="s">
        <v>4658</v>
      </c>
      <c r="D896" s="3" t="s">
        <v>4659</v>
      </c>
      <c r="E896" s="3" t="s">
        <v>69</v>
      </c>
      <c r="F896" s="3" t="s">
        <v>4660</v>
      </c>
      <c r="G896" s="3" t="s">
        <v>4659</v>
      </c>
      <c r="H896" s="4" t="s">
        <v>25</v>
      </c>
      <c r="I896" s="3" t="s">
        <v>4659</v>
      </c>
      <c r="J896" s="3" t="s">
        <v>4280</v>
      </c>
      <c r="K896" s="3" t="s">
        <v>27</v>
      </c>
      <c r="L896" s="3" t="s">
        <v>50</v>
      </c>
      <c r="M896" s="3" t="s">
        <v>29</v>
      </c>
      <c r="N896" s="3" t="s">
        <v>210</v>
      </c>
      <c r="O896" s="3" t="s">
        <v>4368</v>
      </c>
      <c r="P896" s="3" t="s">
        <v>180</v>
      </c>
      <c r="Q896" s="3" t="s">
        <v>33</v>
      </c>
      <c r="R896" s="3" t="s">
        <v>305</v>
      </c>
      <c r="S896" s="3" t="s">
        <v>35</v>
      </c>
      <c r="T896" s="1" cm="1">
        <f t="array" ref="T896">IF(OR(ISNUMBER(SEARCH("Chữ ký số",A896:S896)),ISNUMBER(SEARCH("Hóa đơn",A896:S896)),ISNUMBER(SEARCH("Hợp đồng",A896:S896)),ISNUMBER(SEARCH("Xác thực",A896:S896)),ISNUMBER(SEARCH("Công nghệ",A896:S896)),ISNUMBER(SEARCH("Tài liệu",A896:S896)),ISNUMBER(SEARCH("Cks",A896:S896)),ISNUMBER(SEARCH("Hddt",A896:S896)),ISNUMBER(SEARCH("Hđđt",A896:S896))),1,0)</f>
        <v>0</v>
      </c>
    </row>
    <row r="897" spans="1:20" ht="30" hidden="1" customHeight="1" x14ac:dyDescent="0.25">
      <c r="A897" s="3" t="s">
        <v>4661</v>
      </c>
      <c r="B897" s="3" t="s">
        <v>1967</v>
      </c>
      <c r="C897" s="3" t="s">
        <v>4662</v>
      </c>
      <c r="D897" s="3" t="s">
        <v>4663</v>
      </c>
      <c r="E897" s="3" t="s">
        <v>102</v>
      </c>
      <c r="F897" s="3" t="s">
        <v>4664</v>
      </c>
      <c r="G897" s="3" t="s">
        <v>4665</v>
      </c>
      <c r="H897" s="4" t="s">
        <v>25</v>
      </c>
      <c r="I897" s="3" t="s">
        <v>4663</v>
      </c>
      <c r="J897" s="3" t="s">
        <v>4666</v>
      </c>
      <c r="K897" s="3" t="s">
        <v>27</v>
      </c>
      <c r="L897" s="3" t="s">
        <v>28</v>
      </c>
      <c r="M897" s="3" t="s">
        <v>29</v>
      </c>
      <c r="N897" s="3" t="s">
        <v>1238</v>
      </c>
      <c r="O897" s="3" t="s">
        <v>4667</v>
      </c>
      <c r="P897" s="3" t="s">
        <v>1240</v>
      </c>
      <c r="Q897" s="3" t="s">
        <v>33</v>
      </c>
      <c r="R897" s="3" t="s">
        <v>347</v>
      </c>
      <c r="S897" s="3" t="s">
        <v>35</v>
      </c>
      <c r="T897" s="1" cm="1">
        <f t="array" ref="T897">IF(OR(ISNUMBER(SEARCH("Chữ ký số",A897:S897)),ISNUMBER(SEARCH("Hóa đơn",A897:S897)),ISNUMBER(SEARCH("Hợp đồng",A897:S897)),ISNUMBER(SEARCH("Xác thực",A897:S897)),ISNUMBER(SEARCH("Công nghệ",A897:S897)),ISNUMBER(SEARCH("Tài liệu",A897:S897)),ISNUMBER(SEARCH("Cks",A897:S897)),ISNUMBER(SEARCH("Hddt",A897:S897)),ISNUMBER(SEARCH("Hđđt",A897:S897))),1,0)</f>
        <v>0</v>
      </c>
    </row>
    <row r="898" spans="1:20" ht="30" hidden="1" customHeight="1" x14ac:dyDescent="0.25">
      <c r="A898" s="3" t="s">
        <v>4668</v>
      </c>
      <c r="B898" s="3" t="s">
        <v>4669</v>
      </c>
      <c r="C898" s="3" t="s">
        <v>4670</v>
      </c>
      <c r="D898" s="3" t="s">
        <v>4671</v>
      </c>
      <c r="E898" s="3" t="s">
        <v>69</v>
      </c>
      <c r="F898" s="3" t="s">
        <v>2932</v>
      </c>
      <c r="G898" s="3" t="s">
        <v>4671</v>
      </c>
      <c r="H898" s="4" t="s">
        <v>25</v>
      </c>
      <c r="I898" s="3" t="s">
        <v>4671</v>
      </c>
      <c r="J898" s="3" t="s">
        <v>4672</v>
      </c>
      <c r="K898" s="3" t="s">
        <v>27</v>
      </c>
      <c r="L898" s="3" t="s">
        <v>28</v>
      </c>
      <c r="M898" s="3" t="s">
        <v>29</v>
      </c>
      <c r="N898" s="3" t="s">
        <v>189</v>
      </c>
      <c r="O898" s="3" t="s">
        <v>4673</v>
      </c>
      <c r="P898" s="3" t="s">
        <v>514</v>
      </c>
      <c r="Q898" s="3" t="s">
        <v>33</v>
      </c>
      <c r="R898" s="3" t="s">
        <v>4674</v>
      </c>
      <c r="S898" s="3" t="s">
        <v>55</v>
      </c>
      <c r="T898" s="1" cm="1">
        <f t="array" ref="T898">IF(OR(ISNUMBER(SEARCH("Chữ ký số",A898:S898)),ISNUMBER(SEARCH("Hóa đơn",A898:S898)),ISNUMBER(SEARCH("Hợp đồng",A898:S898)),ISNUMBER(SEARCH("Xác thực",A898:S898)),ISNUMBER(SEARCH("Công nghệ",A898:S898)),ISNUMBER(SEARCH("Tài liệu",A898:S898)),ISNUMBER(SEARCH("Cks",A898:S898)),ISNUMBER(SEARCH("Hddt",A898:S898)),ISNUMBER(SEARCH("Hđđt",A898:S898))),1,0)</f>
        <v>0</v>
      </c>
    </row>
    <row r="899" spans="1:20" ht="30" hidden="1" customHeight="1" x14ac:dyDescent="0.25">
      <c r="A899" s="3" t="s">
        <v>4675</v>
      </c>
      <c r="B899" s="3" t="s">
        <v>4676</v>
      </c>
      <c r="C899" s="3" t="s">
        <v>4677</v>
      </c>
      <c r="D899" s="3" t="s">
        <v>4678</v>
      </c>
      <c r="E899" s="3" t="s">
        <v>23</v>
      </c>
      <c r="F899" s="3" t="s">
        <v>4679</v>
      </c>
      <c r="G899" s="3" t="s">
        <v>4680</v>
      </c>
      <c r="H899" s="4" t="s">
        <v>25</v>
      </c>
      <c r="I899" s="3" t="s">
        <v>4678</v>
      </c>
      <c r="J899" s="3" t="s">
        <v>4681</v>
      </c>
      <c r="K899" s="3" t="s">
        <v>27</v>
      </c>
      <c r="L899" s="3" t="s">
        <v>28</v>
      </c>
      <c r="M899" s="3" t="s">
        <v>29</v>
      </c>
      <c r="N899" s="3" t="s">
        <v>687</v>
      </c>
      <c r="O899" s="3" t="s">
        <v>969</v>
      </c>
      <c r="P899" s="3" t="s">
        <v>63</v>
      </c>
      <c r="Q899" s="3" t="s">
        <v>33</v>
      </c>
      <c r="R899" s="3" t="s">
        <v>244</v>
      </c>
      <c r="S899" s="3" t="s">
        <v>55</v>
      </c>
      <c r="T899" s="1" cm="1">
        <f t="array" ref="T899">IF(OR(ISNUMBER(SEARCH("Chữ ký số",A899:S899)),ISNUMBER(SEARCH("Hóa đơn",A899:S899)),ISNUMBER(SEARCH("Hợp đồng",A899:S899)),ISNUMBER(SEARCH("Xác thực",A899:S899)),ISNUMBER(SEARCH("Công nghệ",A899:S899)),ISNUMBER(SEARCH("Tài liệu",A899:S899)),ISNUMBER(SEARCH("Cks",A899:S899)),ISNUMBER(SEARCH("Hddt",A899:S899)),ISNUMBER(SEARCH("Hđđt",A899:S899))),1,0)</f>
        <v>0</v>
      </c>
    </row>
    <row r="900" spans="1:20" ht="30" hidden="1" customHeight="1" x14ac:dyDescent="0.25">
      <c r="A900" s="3" t="s">
        <v>4682</v>
      </c>
      <c r="B900" s="3" t="s">
        <v>1568</v>
      </c>
      <c r="C900" s="3"/>
      <c r="D900" s="3"/>
      <c r="E900" s="3"/>
      <c r="F900" s="3" t="s">
        <v>4106</v>
      </c>
      <c r="G900" s="3" t="s">
        <v>4107</v>
      </c>
      <c r="H900" s="4"/>
      <c r="I900" s="3"/>
      <c r="J900" s="3"/>
      <c r="K900" s="3"/>
      <c r="L900" s="3"/>
      <c r="M900" s="3"/>
      <c r="N900" s="3"/>
      <c r="O900" s="3" t="s">
        <v>1568</v>
      </c>
      <c r="P900" s="3"/>
      <c r="Q900" s="3"/>
      <c r="R900" s="3"/>
      <c r="S900" s="3"/>
      <c r="T900" s="1" cm="1">
        <f t="array" ref="T900">IF(OR(ISNUMBER(SEARCH("Chữ ký số",A900:S900)),ISNUMBER(SEARCH("Hóa đơn",A900:S900)),ISNUMBER(SEARCH("Hợp đồng",A900:S900)),ISNUMBER(SEARCH("Xác thực",A900:S900)),ISNUMBER(SEARCH("Công nghệ",A900:S900)),ISNUMBER(SEARCH("Tài liệu",A900:S900)),ISNUMBER(SEARCH("Cks",A900:S900)),ISNUMBER(SEARCH("Hddt",A900:S900)),ISNUMBER(SEARCH("Hđđt",A900:S900))),1,0)</f>
        <v>0</v>
      </c>
    </row>
    <row r="901" spans="1:20" ht="30" hidden="1" customHeight="1" x14ac:dyDescent="0.25">
      <c r="A901" s="3" t="s">
        <v>4683</v>
      </c>
      <c r="B901" s="3" t="s">
        <v>4684</v>
      </c>
      <c r="C901" s="3" t="s">
        <v>4685</v>
      </c>
      <c r="D901" s="3" t="s">
        <v>4686</v>
      </c>
      <c r="E901" s="3" t="s">
        <v>102</v>
      </c>
      <c r="F901" s="3" t="s">
        <v>4687</v>
      </c>
      <c r="G901" s="3" t="s">
        <v>4688</v>
      </c>
      <c r="H901" s="4" t="s">
        <v>91</v>
      </c>
      <c r="I901" s="3" t="s">
        <v>4689</v>
      </c>
      <c r="J901" s="3" t="s">
        <v>224</v>
      </c>
      <c r="K901" s="3" t="s">
        <v>27</v>
      </c>
      <c r="L901" s="3" t="s">
        <v>28</v>
      </c>
      <c r="M901" s="3" t="s">
        <v>29</v>
      </c>
      <c r="N901" s="3" t="s">
        <v>722</v>
      </c>
      <c r="O901" s="3" t="s">
        <v>969</v>
      </c>
      <c r="P901" s="3" t="s">
        <v>603</v>
      </c>
      <c r="Q901" s="3" t="s">
        <v>33</v>
      </c>
      <c r="R901" s="3" t="s">
        <v>659</v>
      </c>
      <c r="S901" s="3" t="s">
        <v>35</v>
      </c>
      <c r="T901" s="1" cm="1">
        <f t="array" ref="T901">IF(OR(ISNUMBER(SEARCH("Chữ ký số",A901:S901)),ISNUMBER(SEARCH("Hóa đơn",A901:S901)),ISNUMBER(SEARCH("Hợp đồng",A901:S901)),ISNUMBER(SEARCH("Xác thực",A901:S901)),ISNUMBER(SEARCH("Công nghệ",A901:S901)),ISNUMBER(SEARCH("Tài liệu",A901:S901)),ISNUMBER(SEARCH("Cks",A901:S901)),ISNUMBER(SEARCH("Hddt",A901:S901)),ISNUMBER(SEARCH("Hđđt",A901:S901))),1,0)</f>
        <v>0</v>
      </c>
    </row>
    <row r="902" spans="1:20" ht="30" hidden="1" customHeight="1" x14ac:dyDescent="0.25">
      <c r="A902" s="3" t="s">
        <v>4690</v>
      </c>
      <c r="B902" s="3" t="s">
        <v>4691</v>
      </c>
      <c r="C902" s="3"/>
      <c r="D902" s="3"/>
      <c r="E902" s="3"/>
      <c r="F902" s="3" t="s">
        <v>4692</v>
      </c>
      <c r="G902" s="3" t="s">
        <v>4693</v>
      </c>
      <c r="H902" s="4"/>
      <c r="I902" s="3"/>
      <c r="J902" s="3"/>
      <c r="K902" s="3"/>
      <c r="L902" s="3"/>
      <c r="M902" s="3"/>
      <c r="N902" s="3"/>
      <c r="O902" s="3" t="s">
        <v>4691</v>
      </c>
      <c r="P902" s="3"/>
      <c r="Q902" s="3"/>
      <c r="R902" s="3"/>
      <c r="S902" s="3"/>
      <c r="T902" s="1" cm="1">
        <f t="array" ref="T902">IF(OR(ISNUMBER(SEARCH("Chữ ký số",A902:S902)),ISNUMBER(SEARCH("Hóa đơn",A902:S902)),ISNUMBER(SEARCH("Hợp đồng",A902:S902)),ISNUMBER(SEARCH("Xác thực",A902:S902)),ISNUMBER(SEARCH("Công nghệ",A902:S902)),ISNUMBER(SEARCH("Tài liệu",A902:S902)),ISNUMBER(SEARCH("Cks",A902:S902)),ISNUMBER(SEARCH("Hddt",A902:S902)),ISNUMBER(SEARCH("Hđđt",A902:S902))),1,0)</f>
        <v>0</v>
      </c>
    </row>
    <row r="903" spans="1:20" ht="30" customHeight="1" x14ac:dyDescent="0.25">
      <c r="A903" s="3" t="s">
        <v>4694</v>
      </c>
      <c r="B903" s="3" t="s">
        <v>4244</v>
      </c>
      <c r="C903" s="3" t="s">
        <v>4695</v>
      </c>
      <c r="D903" s="3" t="s">
        <v>4696</v>
      </c>
      <c r="E903" s="3" t="s">
        <v>102</v>
      </c>
      <c r="F903" s="3" t="s">
        <v>1138</v>
      </c>
      <c r="G903" s="3" t="s">
        <v>4697</v>
      </c>
      <c r="H903" s="4" t="s">
        <v>91</v>
      </c>
      <c r="I903" s="3" t="s">
        <v>4696</v>
      </c>
      <c r="J903" s="3" t="s">
        <v>224</v>
      </c>
      <c r="K903" s="3" t="s">
        <v>27</v>
      </c>
      <c r="L903" s="3" t="s">
        <v>50</v>
      </c>
      <c r="M903" s="3" t="s">
        <v>29</v>
      </c>
      <c r="N903" s="3" t="s">
        <v>333</v>
      </c>
      <c r="O903" s="3" t="s">
        <v>491</v>
      </c>
      <c r="P903" s="3" t="s">
        <v>1141</v>
      </c>
      <c r="Q903" s="3" t="s">
        <v>33</v>
      </c>
      <c r="R903" s="3" t="s">
        <v>191</v>
      </c>
      <c r="S903" s="3" t="s">
        <v>35</v>
      </c>
      <c r="T903" s="1" cm="1">
        <f t="array" ref="T903">IF(OR(ISNUMBER(SEARCH("Chữ ký số",A903:S903)),ISNUMBER(SEARCH("Hóa đơn",A903:S903)),ISNUMBER(SEARCH("Hợp đồng",A903:S903)),ISNUMBER(SEARCH("Xác thực",A903:S903)),ISNUMBER(SEARCH("Công nghệ",A903:S903)),ISNUMBER(SEARCH("Tài liệu",A903:S903)),ISNUMBER(SEARCH("Cks",A903:S903)),ISNUMBER(SEARCH("Hddt",A903:S903)),ISNUMBER(SEARCH("Hđđt",A903:S903))),1,0)</f>
        <v>1</v>
      </c>
    </row>
    <row r="904" spans="1:20" ht="30" hidden="1" customHeight="1" x14ac:dyDescent="0.25">
      <c r="A904" s="3" t="s">
        <v>4698</v>
      </c>
      <c r="B904" s="3" t="s">
        <v>4699</v>
      </c>
      <c r="C904" s="3" t="s">
        <v>4700</v>
      </c>
      <c r="D904" s="3" t="s">
        <v>4701</v>
      </c>
      <c r="E904" s="3" t="s">
        <v>102</v>
      </c>
      <c r="F904" s="3" t="s">
        <v>4702</v>
      </c>
      <c r="G904" s="3" t="s">
        <v>4701</v>
      </c>
      <c r="H904" s="4" t="s">
        <v>25</v>
      </c>
      <c r="I904" s="3" t="s">
        <v>4703</v>
      </c>
      <c r="J904" s="3" t="s">
        <v>4704</v>
      </c>
      <c r="K904" s="3" t="s">
        <v>27</v>
      </c>
      <c r="L904" s="3" t="s">
        <v>28</v>
      </c>
      <c r="M904" s="3" t="s">
        <v>29</v>
      </c>
      <c r="N904" s="3" t="s">
        <v>722</v>
      </c>
      <c r="O904" s="3" t="s">
        <v>74</v>
      </c>
      <c r="P904" s="3" t="s">
        <v>1637</v>
      </c>
      <c r="Q904" s="3" t="s">
        <v>33</v>
      </c>
      <c r="R904" s="3" t="s">
        <v>688</v>
      </c>
      <c r="S904" s="3" t="s">
        <v>35</v>
      </c>
      <c r="T904" s="1" cm="1">
        <f t="array" ref="T904">IF(OR(ISNUMBER(SEARCH("Chữ ký số",A904:S904)),ISNUMBER(SEARCH("Hóa đơn",A904:S904)),ISNUMBER(SEARCH("Hợp đồng",A904:S904)),ISNUMBER(SEARCH("Xác thực",A904:S904)),ISNUMBER(SEARCH("Công nghệ",A904:S904)),ISNUMBER(SEARCH("Tài liệu",A904:S904)),ISNUMBER(SEARCH("Cks",A904:S904)),ISNUMBER(SEARCH("Hddt",A904:S904)),ISNUMBER(SEARCH("Hđđt",A904:S904))),1,0)</f>
        <v>0</v>
      </c>
    </row>
    <row r="905" spans="1:20" ht="30" hidden="1" customHeight="1" x14ac:dyDescent="0.25">
      <c r="A905" s="3" t="s">
        <v>4705</v>
      </c>
      <c r="B905" s="3" t="s">
        <v>1469</v>
      </c>
      <c r="C905" s="3"/>
      <c r="D905" s="3"/>
      <c r="E905" s="3"/>
      <c r="F905" s="3" t="s">
        <v>2769</v>
      </c>
      <c r="G905" s="3" t="s">
        <v>4706</v>
      </c>
      <c r="H905" s="4"/>
      <c r="I905" s="3"/>
      <c r="J905" s="3"/>
      <c r="K905" s="3"/>
      <c r="L905" s="3"/>
      <c r="M905" s="3"/>
      <c r="N905" s="3"/>
      <c r="O905" s="3" t="s">
        <v>1469</v>
      </c>
      <c r="P905" s="3"/>
      <c r="Q905" s="3"/>
      <c r="R905" s="3"/>
      <c r="S905" s="3"/>
      <c r="T905" s="1" cm="1">
        <f t="array" ref="T905">IF(OR(ISNUMBER(SEARCH("Chữ ký số",A905:S905)),ISNUMBER(SEARCH("Hóa đơn",A905:S905)),ISNUMBER(SEARCH("Hợp đồng",A905:S905)),ISNUMBER(SEARCH("Xác thực",A905:S905)),ISNUMBER(SEARCH("Công nghệ",A905:S905)),ISNUMBER(SEARCH("Tài liệu",A905:S905)),ISNUMBER(SEARCH("Cks",A905:S905)),ISNUMBER(SEARCH("Hddt",A905:S905)),ISNUMBER(SEARCH("Hđđt",A905:S905))),1,0)</f>
        <v>0</v>
      </c>
    </row>
    <row r="906" spans="1:20" ht="30" hidden="1" customHeight="1" x14ac:dyDescent="0.25">
      <c r="A906" s="3" t="s">
        <v>4707</v>
      </c>
      <c r="B906" s="3" t="s">
        <v>4708</v>
      </c>
      <c r="C906" s="3" t="s">
        <v>4709</v>
      </c>
      <c r="D906" s="3" t="s">
        <v>4710</v>
      </c>
      <c r="E906" s="3" t="s">
        <v>102</v>
      </c>
      <c r="F906" s="3" t="s">
        <v>4711</v>
      </c>
      <c r="G906" s="3" t="s">
        <v>558</v>
      </c>
      <c r="H906" s="4" t="s">
        <v>91</v>
      </c>
      <c r="I906" s="3" t="s">
        <v>4710</v>
      </c>
      <c r="J906" s="3" t="s">
        <v>4712</v>
      </c>
      <c r="K906" s="3" t="s">
        <v>27</v>
      </c>
      <c r="L906" s="3" t="s">
        <v>50</v>
      </c>
      <c r="M906" s="3" t="s">
        <v>29</v>
      </c>
      <c r="N906" s="3" t="s">
        <v>2199</v>
      </c>
      <c r="O906" s="3" t="s">
        <v>560</v>
      </c>
      <c r="P906" s="3" t="s">
        <v>1215</v>
      </c>
      <c r="Q906" s="3" t="s">
        <v>33</v>
      </c>
      <c r="R906" s="3" t="s">
        <v>4713</v>
      </c>
      <c r="S906" s="3" t="s">
        <v>35</v>
      </c>
      <c r="T906" s="1" cm="1">
        <f t="array" ref="T906">IF(OR(ISNUMBER(SEARCH("Chữ ký số",A906:S906)),ISNUMBER(SEARCH("Hóa đơn",A906:S906)),ISNUMBER(SEARCH("Hợp đồng",A906:S906)),ISNUMBER(SEARCH("Xác thực",A906:S906)),ISNUMBER(SEARCH("Công nghệ",A906:S906)),ISNUMBER(SEARCH("Tài liệu",A906:S906)),ISNUMBER(SEARCH("Cks",A906:S906)),ISNUMBER(SEARCH("Hddt",A906:S906)),ISNUMBER(SEARCH("Hđđt",A906:S906))),1,0)</f>
        <v>0</v>
      </c>
    </row>
    <row r="907" spans="1:20" ht="30" hidden="1" customHeight="1" x14ac:dyDescent="0.25">
      <c r="A907" s="3" t="s">
        <v>4714</v>
      </c>
      <c r="B907" s="3" t="s">
        <v>4715</v>
      </c>
      <c r="C907" s="3" t="s">
        <v>4716</v>
      </c>
      <c r="D907" s="3" t="s">
        <v>4717</v>
      </c>
      <c r="E907" s="3" t="s">
        <v>69</v>
      </c>
      <c r="F907" s="3" t="s">
        <v>4718</v>
      </c>
      <c r="G907" s="3" t="s">
        <v>4719</v>
      </c>
      <c r="H907" s="4" t="s">
        <v>25</v>
      </c>
      <c r="I907" s="3" t="s">
        <v>4717</v>
      </c>
      <c r="J907" s="3" t="s">
        <v>4720</v>
      </c>
      <c r="K907" s="3" t="s">
        <v>27</v>
      </c>
      <c r="L907" s="3" t="s">
        <v>50</v>
      </c>
      <c r="M907" s="3" t="s">
        <v>29</v>
      </c>
      <c r="N907" s="3" t="s">
        <v>30</v>
      </c>
      <c r="O907" s="3" t="s">
        <v>394</v>
      </c>
      <c r="P907" s="3" t="s">
        <v>2424</v>
      </c>
      <c r="Q907" s="3" t="s">
        <v>33</v>
      </c>
      <c r="R907" s="3" t="s">
        <v>1357</v>
      </c>
      <c r="S907" s="3" t="s">
        <v>35</v>
      </c>
      <c r="T907" s="1" cm="1">
        <f t="array" ref="T907">IF(OR(ISNUMBER(SEARCH("Chữ ký số",A907:S907)),ISNUMBER(SEARCH("Hóa đơn",A907:S907)),ISNUMBER(SEARCH("Hợp đồng",A907:S907)),ISNUMBER(SEARCH("Xác thực",A907:S907)),ISNUMBER(SEARCH("Công nghệ",A907:S907)),ISNUMBER(SEARCH("Tài liệu",A907:S907)),ISNUMBER(SEARCH("Cks",A907:S907)),ISNUMBER(SEARCH("Hddt",A907:S907)),ISNUMBER(SEARCH("Hđđt",A907:S907))),1,0)</f>
        <v>0</v>
      </c>
    </row>
    <row r="908" spans="1:20" ht="30" hidden="1" customHeight="1" x14ac:dyDescent="0.25">
      <c r="A908" s="3" t="s">
        <v>4721</v>
      </c>
      <c r="B908" s="3" t="s">
        <v>4722</v>
      </c>
      <c r="C908" s="3" t="s">
        <v>1631</v>
      </c>
      <c r="D908" s="3" t="s">
        <v>1632</v>
      </c>
      <c r="E908" s="3" t="s">
        <v>69</v>
      </c>
      <c r="F908" s="3" t="s">
        <v>1633</v>
      </c>
      <c r="G908" s="3" t="s">
        <v>4723</v>
      </c>
      <c r="H908" s="4" t="s">
        <v>25</v>
      </c>
      <c r="I908" s="3" t="s">
        <v>1632</v>
      </c>
      <c r="J908" s="3" t="s">
        <v>1635</v>
      </c>
      <c r="K908" s="3" t="s">
        <v>27</v>
      </c>
      <c r="L908" s="3" t="s">
        <v>28</v>
      </c>
      <c r="M908" s="3" t="s">
        <v>29</v>
      </c>
      <c r="N908" s="3" t="s">
        <v>73</v>
      </c>
      <c r="O908" s="3" t="s">
        <v>1636</v>
      </c>
      <c r="P908" s="3" t="s">
        <v>1637</v>
      </c>
      <c r="Q908" s="3" t="s">
        <v>33</v>
      </c>
      <c r="R908" s="3" t="s">
        <v>140</v>
      </c>
      <c r="S908" s="3" t="s">
        <v>55</v>
      </c>
      <c r="T908" s="1" cm="1">
        <f t="array" ref="T908">IF(OR(ISNUMBER(SEARCH("Chữ ký số",A908:S908)),ISNUMBER(SEARCH("Hóa đơn",A908:S908)),ISNUMBER(SEARCH("Hợp đồng",A908:S908)),ISNUMBER(SEARCH("Xác thực",A908:S908)),ISNUMBER(SEARCH("Công nghệ",A908:S908)),ISNUMBER(SEARCH("Tài liệu",A908:S908)),ISNUMBER(SEARCH("Cks",A908:S908)),ISNUMBER(SEARCH("Hddt",A908:S908)),ISNUMBER(SEARCH("Hđđt",A908:S908))),1,0)</f>
        <v>0</v>
      </c>
    </row>
    <row r="909" spans="1:20" ht="30" hidden="1" customHeight="1" x14ac:dyDescent="0.25">
      <c r="A909" s="3" t="s">
        <v>4724</v>
      </c>
      <c r="B909" s="3" t="s">
        <v>377</v>
      </c>
      <c r="C909" s="3"/>
      <c r="D909" s="3"/>
      <c r="E909" s="3"/>
      <c r="F909" s="3" t="s">
        <v>4725</v>
      </c>
      <c r="G909" s="3" t="s">
        <v>4726</v>
      </c>
      <c r="H909" s="4"/>
      <c r="I909" s="3"/>
      <c r="J909" s="3"/>
      <c r="K909" s="3"/>
      <c r="L909" s="3"/>
      <c r="M909" s="3"/>
      <c r="N909" s="3"/>
      <c r="O909" s="3" t="s">
        <v>377</v>
      </c>
      <c r="P909" s="3"/>
      <c r="Q909" s="3"/>
      <c r="R909" s="3"/>
      <c r="S909" s="3"/>
      <c r="T909" s="1" cm="1">
        <f t="array" ref="T909">IF(OR(ISNUMBER(SEARCH("Chữ ký số",A909:S909)),ISNUMBER(SEARCH("Hóa đơn",A909:S909)),ISNUMBER(SEARCH("Hợp đồng",A909:S909)),ISNUMBER(SEARCH("Xác thực",A909:S909)),ISNUMBER(SEARCH("Công nghệ",A909:S909)),ISNUMBER(SEARCH("Tài liệu",A909:S909)),ISNUMBER(SEARCH("Cks",A909:S909)),ISNUMBER(SEARCH("Hddt",A909:S909)),ISNUMBER(SEARCH("Hđđt",A909:S909))),1,0)</f>
        <v>0</v>
      </c>
    </row>
    <row r="910" spans="1:20" ht="30" hidden="1" customHeight="1" x14ac:dyDescent="0.25">
      <c r="A910" s="3" t="s">
        <v>4727</v>
      </c>
      <c r="B910" s="3" t="s">
        <v>4728</v>
      </c>
      <c r="C910" s="3"/>
      <c r="D910" s="3"/>
      <c r="E910" s="3"/>
      <c r="F910" s="3" t="s">
        <v>1755</v>
      </c>
      <c r="G910" s="3" t="s">
        <v>4729</v>
      </c>
      <c r="H910" s="4"/>
      <c r="I910" s="3"/>
      <c r="J910" s="3"/>
      <c r="K910" s="3"/>
      <c r="L910" s="3"/>
      <c r="M910" s="3"/>
      <c r="N910" s="3"/>
      <c r="O910" s="3" t="s">
        <v>4728</v>
      </c>
      <c r="P910" s="3"/>
      <c r="Q910" s="3"/>
      <c r="R910" s="3"/>
      <c r="S910" s="3"/>
      <c r="T910" s="1" cm="1">
        <f t="array" ref="T910">IF(OR(ISNUMBER(SEARCH("Chữ ký số",A910:S910)),ISNUMBER(SEARCH("Hóa đơn",A910:S910)),ISNUMBER(SEARCH("Hợp đồng",A910:S910)),ISNUMBER(SEARCH("Xác thực",A910:S910)),ISNUMBER(SEARCH("Công nghệ",A910:S910)),ISNUMBER(SEARCH("Tài liệu",A910:S910)),ISNUMBER(SEARCH("Cks",A910:S910)),ISNUMBER(SEARCH("Hddt",A910:S910)),ISNUMBER(SEARCH("Hđđt",A910:S910))),1,0)</f>
        <v>0</v>
      </c>
    </row>
    <row r="911" spans="1:20" ht="30" hidden="1" customHeight="1" x14ac:dyDescent="0.25">
      <c r="A911" s="3" t="s">
        <v>4730</v>
      </c>
      <c r="B911" s="3" t="s">
        <v>4731</v>
      </c>
      <c r="C911" s="3" t="s">
        <v>4732</v>
      </c>
      <c r="D911" s="3" t="s">
        <v>4733</v>
      </c>
      <c r="E911" s="3" t="s">
        <v>102</v>
      </c>
      <c r="F911" s="3" t="s">
        <v>4734</v>
      </c>
      <c r="G911" s="3" t="s">
        <v>4735</v>
      </c>
      <c r="H911" s="4" t="s">
        <v>91</v>
      </c>
      <c r="I911" s="3" t="s">
        <v>4736</v>
      </c>
      <c r="J911" s="3" t="s">
        <v>4737</v>
      </c>
      <c r="K911" s="3" t="s">
        <v>27</v>
      </c>
      <c r="L911" s="3" t="s">
        <v>28</v>
      </c>
      <c r="M911" s="3" t="s">
        <v>29</v>
      </c>
      <c r="N911" s="3" t="s">
        <v>189</v>
      </c>
      <c r="O911" s="3" t="s">
        <v>753</v>
      </c>
      <c r="P911" s="3" t="s">
        <v>96</v>
      </c>
      <c r="Q911" s="3" t="s">
        <v>33</v>
      </c>
      <c r="R911" s="3" t="s">
        <v>2201</v>
      </c>
      <c r="S911" s="3" t="s">
        <v>35</v>
      </c>
      <c r="T911" s="1" cm="1">
        <f t="array" ref="T911">IF(OR(ISNUMBER(SEARCH("Chữ ký số",A911:S911)),ISNUMBER(SEARCH("Hóa đơn",A911:S911)),ISNUMBER(SEARCH("Hợp đồng",A911:S911)),ISNUMBER(SEARCH("Xác thực",A911:S911)),ISNUMBER(SEARCH("Công nghệ",A911:S911)),ISNUMBER(SEARCH("Tài liệu",A911:S911)),ISNUMBER(SEARCH("Cks",A911:S911)),ISNUMBER(SEARCH("Hddt",A911:S911)),ISNUMBER(SEARCH("Hđđt",A911:S911))),1,0)</f>
        <v>0</v>
      </c>
    </row>
    <row r="912" spans="1:20" ht="30" hidden="1" customHeight="1" x14ac:dyDescent="0.25">
      <c r="A912" s="3" t="s">
        <v>4738</v>
      </c>
      <c r="B912" s="3" t="s">
        <v>4739</v>
      </c>
      <c r="C912" s="3"/>
      <c r="D912" s="3"/>
      <c r="E912" s="3"/>
      <c r="F912" s="3" t="s">
        <v>4740</v>
      </c>
      <c r="G912" s="3" t="s">
        <v>4741</v>
      </c>
      <c r="H912" s="4"/>
      <c r="I912" s="3"/>
      <c r="J912" s="3"/>
      <c r="K912" s="3"/>
      <c r="L912" s="3"/>
      <c r="M912" s="3"/>
      <c r="N912" s="3"/>
      <c r="O912" s="3" t="s">
        <v>4739</v>
      </c>
      <c r="P912" s="3"/>
      <c r="Q912" s="3"/>
      <c r="R912" s="3"/>
      <c r="S912" s="3"/>
      <c r="T912" s="1" cm="1">
        <f t="array" ref="T912">IF(OR(ISNUMBER(SEARCH("Chữ ký số",A912:S912)),ISNUMBER(SEARCH("Hóa đơn",A912:S912)),ISNUMBER(SEARCH("Hợp đồng",A912:S912)),ISNUMBER(SEARCH("Xác thực",A912:S912)),ISNUMBER(SEARCH("Công nghệ",A912:S912)),ISNUMBER(SEARCH("Tài liệu",A912:S912)),ISNUMBER(SEARCH("Cks",A912:S912)),ISNUMBER(SEARCH("Hddt",A912:S912)),ISNUMBER(SEARCH("Hđđt",A912:S912))),1,0)</f>
        <v>0</v>
      </c>
    </row>
    <row r="913" spans="1:20" ht="30" hidden="1" customHeight="1" x14ac:dyDescent="0.25">
      <c r="A913" s="3" t="s">
        <v>4742</v>
      </c>
      <c r="B913" s="3" t="s">
        <v>3332</v>
      </c>
      <c r="C913" s="3" t="s">
        <v>4743</v>
      </c>
      <c r="D913" s="3" t="s">
        <v>4744</v>
      </c>
      <c r="E913" s="3" t="s">
        <v>102</v>
      </c>
      <c r="F913" s="3" t="s">
        <v>4745</v>
      </c>
      <c r="G913" s="3" t="s">
        <v>4746</v>
      </c>
      <c r="H913" s="4" t="s">
        <v>187</v>
      </c>
      <c r="I913" s="3" t="s">
        <v>4744</v>
      </c>
      <c r="J913" s="3" t="s">
        <v>4747</v>
      </c>
      <c r="K913" s="3" t="s">
        <v>27</v>
      </c>
      <c r="L913" s="3" t="s">
        <v>118</v>
      </c>
      <c r="M913" s="3" t="s">
        <v>29</v>
      </c>
      <c r="N913" s="3" t="s">
        <v>73</v>
      </c>
      <c r="O913" s="3" t="s">
        <v>1701</v>
      </c>
      <c r="P913" s="3" t="s">
        <v>108</v>
      </c>
      <c r="Q913" s="3" t="s">
        <v>33</v>
      </c>
      <c r="R913" s="3"/>
      <c r="S913" s="3" t="s">
        <v>55</v>
      </c>
      <c r="T913" s="1" cm="1">
        <f t="array" ref="T913">IF(OR(ISNUMBER(SEARCH("Chữ ký số",A913:S913)),ISNUMBER(SEARCH("Hóa đơn",A913:S913)),ISNUMBER(SEARCH("Hợp đồng",A913:S913)),ISNUMBER(SEARCH("Xác thực",A913:S913)),ISNUMBER(SEARCH("Công nghệ",A913:S913)),ISNUMBER(SEARCH("Tài liệu",A913:S913)),ISNUMBER(SEARCH("Cks",A913:S913)),ISNUMBER(SEARCH("Hddt",A913:S913)),ISNUMBER(SEARCH("Hđđt",A913:S913))),1,0)</f>
        <v>0</v>
      </c>
    </row>
    <row r="914" spans="1:20" ht="30" hidden="1" customHeight="1" x14ac:dyDescent="0.25">
      <c r="A914" s="3" t="s">
        <v>4748</v>
      </c>
      <c r="B914" s="3" t="s">
        <v>2799</v>
      </c>
      <c r="C914" s="3" t="s">
        <v>4749</v>
      </c>
      <c r="D914" s="3" t="s">
        <v>4750</v>
      </c>
      <c r="E914" s="3" t="s">
        <v>196</v>
      </c>
      <c r="F914" s="3" t="s">
        <v>4751</v>
      </c>
      <c r="G914" s="3" t="s">
        <v>4752</v>
      </c>
      <c r="H914" s="4" t="s">
        <v>187</v>
      </c>
      <c r="I914" s="3" t="s">
        <v>4753</v>
      </c>
      <c r="J914" s="3" t="s">
        <v>3504</v>
      </c>
      <c r="K914" s="3" t="s">
        <v>27</v>
      </c>
      <c r="L914" s="3" t="s">
        <v>50</v>
      </c>
      <c r="M914" s="3" t="s">
        <v>200</v>
      </c>
      <c r="N914" s="3" t="s">
        <v>4754</v>
      </c>
      <c r="O914" s="3" t="s">
        <v>4755</v>
      </c>
      <c r="P914" s="3" t="s">
        <v>2092</v>
      </c>
      <c r="Q914" s="3" t="s">
        <v>33</v>
      </c>
      <c r="R914" s="3"/>
      <c r="S914" s="3" t="s">
        <v>55</v>
      </c>
      <c r="T914" s="1" cm="1">
        <f t="array" ref="T914">IF(OR(ISNUMBER(SEARCH("Chữ ký số",A914:S914)),ISNUMBER(SEARCH("Hóa đơn",A914:S914)),ISNUMBER(SEARCH("Hợp đồng",A914:S914)),ISNUMBER(SEARCH("Xác thực",A914:S914)),ISNUMBER(SEARCH("Công nghệ",A914:S914)),ISNUMBER(SEARCH("Tài liệu",A914:S914)),ISNUMBER(SEARCH("Cks",A914:S914)),ISNUMBER(SEARCH("Hddt",A914:S914)),ISNUMBER(SEARCH("Hđđt",A914:S914))),1,0)</f>
        <v>0</v>
      </c>
    </row>
    <row r="915" spans="1:20" ht="30" hidden="1" customHeight="1" x14ac:dyDescent="0.25">
      <c r="A915" s="3" t="s">
        <v>4756</v>
      </c>
      <c r="B915" s="3" t="s">
        <v>894</v>
      </c>
      <c r="C915" s="3" t="s">
        <v>4757</v>
      </c>
      <c r="D915" s="3" t="s">
        <v>4758</v>
      </c>
      <c r="E915" s="3" t="s">
        <v>102</v>
      </c>
      <c r="F915" s="3" t="s">
        <v>4759</v>
      </c>
      <c r="G915" s="3" t="s">
        <v>4760</v>
      </c>
      <c r="H915" s="4" t="s">
        <v>91</v>
      </c>
      <c r="I915" s="3" t="s">
        <v>4761</v>
      </c>
      <c r="J915" s="3" t="s">
        <v>4762</v>
      </c>
      <c r="K915" s="3" t="s">
        <v>27</v>
      </c>
      <c r="L915" s="3" t="s">
        <v>50</v>
      </c>
      <c r="M915" s="3" t="s">
        <v>29</v>
      </c>
      <c r="N915" s="3" t="s">
        <v>1839</v>
      </c>
      <c r="O915" s="3" t="s">
        <v>243</v>
      </c>
      <c r="P915" s="3" t="s">
        <v>561</v>
      </c>
      <c r="Q915" s="3" t="s">
        <v>33</v>
      </c>
      <c r="R915" s="3" t="s">
        <v>271</v>
      </c>
      <c r="S915" s="3" t="s">
        <v>35</v>
      </c>
      <c r="T915" s="1" cm="1">
        <f t="array" ref="T915">IF(OR(ISNUMBER(SEARCH("Chữ ký số",A915:S915)),ISNUMBER(SEARCH("Hóa đơn",A915:S915)),ISNUMBER(SEARCH("Hợp đồng",A915:S915)),ISNUMBER(SEARCH("Xác thực",A915:S915)),ISNUMBER(SEARCH("Công nghệ",A915:S915)),ISNUMBER(SEARCH("Tài liệu",A915:S915)),ISNUMBER(SEARCH("Cks",A915:S915)),ISNUMBER(SEARCH("Hddt",A915:S915)),ISNUMBER(SEARCH("Hđđt",A915:S915))),1,0)</f>
        <v>0</v>
      </c>
    </row>
    <row r="916" spans="1:20" ht="30" hidden="1" customHeight="1" x14ac:dyDescent="0.25">
      <c r="A916" s="3" t="s">
        <v>4763</v>
      </c>
      <c r="B916" s="3" t="s">
        <v>4764</v>
      </c>
      <c r="C916" s="3"/>
      <c r="D916" s="3"/>
      <c r="E916" s="3"/>
      <c r="F916" s="3" t="s">
        <v>4765</v>
      </c>
      <c r="G916" s="3" t="s">
        <v>4766</v>
      </c>
      <c r="H916" s="4"/>
      <c r="I916" s="3"/>
      <c r="J916" s="3"/>
      <c r="K916" s="3"/>
      <c r="L916" s="3"/>
      <c r="M916" s="3"/>
      <c r="N916" s="3"/>
      <c r="O916" s="3" t="s">
        <v>4764</v>
      </c>
      <c r="P916" s="3"/>
      <c r="Q916" s="3"/>
      <c r="R916" s="3"/>
      <c r="S916" s="3"/>
      <c r="T916" s="1" cm="1">
        <f t="array" ref="T916">IF(OR(ISNUMBER(SEARCH("Chữ ký số",A916:S916)),ISNUMBER(SEARCH("Hóa đơn",A916:S916)),ISNUMBER(SEARCH("Hợp đồng",A916:S916)),ISNUMBER(SEARCH("Xác thực",A916:S916)),ISNUMBER(SEARCH("Công nghệ",A916:S916)),ISNUMBER(SEARCH("Tài liệu",A916:S916)),ISNUMBER(SEARCH("Cks",A916:S916)),ISNUMBER(SEARCH("Hddt",A916:S916)),ISNUMBER(SEARCH("Hđđt",A916:S916))),1,0)</f>
        <v>0</v>
      </c>
    </row>
    <row r="917" spans="1:20" ht="30" hidden="1" customHeight="1" x14ac:dyDescent="0.25">
      <c r="A917" s="3" t="s">
        <v>4767</v>
      </c>
      <c r="B917" s="3" t="s">
        <v>1340</v>
      </c>
      <c r="C917" s="3"/>
      <c r="D917" s="3"/>
      <c r="E917" s="3"/>
      <c r="F917" s="3" t="s">
        <v>79</v>
      </c>
      <c r="G917" s="3" t="s">
        <v>4768</v>
      </c>
      <c r="H917" s="4"/>
      <c r="I917" s="3"/>
      <c r="J917" s="3"/>
      <c r="K917" s="3"/>
      <c r="L917" s="3"/>
      <c r="M917" s="3"/>
      <c r="N917" s="3"/>
      <c r="O917" s="3" t="s">
        <v>1340</v>
      </c>
      <c r="P917" s="3"/>
      <c r="Q917" s="3"/>
      <c r="R917" s="3"/>
      <c r="S917" s="3"/>
      <c r="T917" s="1" cm="1">
        <f t="array" ref="T917">IF(OR(ISNUMBER(SEARCH("Chữ ký số",A917:S917)),ISNUMBER(SEARCH("Hóa đơn",A917:S917)),ISNUMBER(SEARCH("Hợp đồng",A917:S917)),ISNUMBER(SEARCH("Xác thực",A917:S917)),ISNUMBER(SEARCH("Công nghệ",A917:S917)),ISNUMBER(SEARCH("Tài liệu",A917:S917)),ISNUMBER(SEARCH("Cks",A917:S917)),ISNUMBER(SEARCH("Hddt",A917:S917)),ISNUMBER(SEARCH("Hđđt",A917:S917))),1,0)</f>
        <v>0</v>
      </c>
    </row>
    <row r="918" spans="1:20" ht="30" hidden="1" customHeight="1" x14ac:dyDescent="0.25">
      <c r="A918" s="3" t="s">
        <v>4769</v>
      </c>
      <c r="B918" s="3" t="s">
        <v>3962</v>
      </c>
      <c r="C918" s="3"/>
      <c r="D918" s="3"/>
      <c r="E918" s="3"/>
      <c r="F918" s="3" t="s">
        <v>4770</v>
      </c>
      <c r="G918" s="3" t="s">
        <v>4771</v>
      </c>
      <c r="H918" s="4"/>
      <c r="I918" s="3"/>
      <c r="J918" s="3"/>
      <c r="K918" s="3"/>
      <c r="L918" s="3"/>
      <c r="M918" s="3"/>
      <c r="N918" s="3"/>
      <c r="O918" s="3" t="s">
        <v>3962</v>
      </c>
      <c r="P918" s="3"/>
      <c r="Q918" s="3"/>
      <c r="R918" s="3"/>
      <c r="S918" s="3"/>
      <c r="T918" s="1" cm="1">
        <f t="array" ref="T918">IF(OR(ISNUMBER(SEARCH("Chữ ký số",A918:S918)),ISNUMBER(SEARCH("Hóa đơn",A918:S918)),ISNUMBER(SEARCH("Hợp đồng",A918:S918)),ISNUMBER(SEARCH("Xác thực",A918:S918)),ISNUMBER(SEARCH("Công nghệ",A918:S918)),ISNUMBER(SEARCH("Tài liệu",A918:S918)),ISNUMBER(SEARCH("Cks",A918:S918)),ISNUMBER(SEARCH("Hddt",A918:S918)),ISNUMBER(SEARCH("Hđđt",A918:S918))),1,0)</f>
        <v>0</v>
      </c>
    </row>
    <row r="919" spans="1:20" ht="30" hidden="1" customHeight="1" x14ac:dyDescent="0.25">
      <c r="A919" s="3" t="s">
        <v>4772</v>
      </c>
      <c r="B919" s="3" t="s">
        <v>1401</v>
      </c>
      <c r="C919" s="3" t="s">
        <v>4773</v>
      </c>
      <c r="D919" s="3" t="s">
        <v>4774</v>
      </c>
      <c r="E919" s="3" t="s">
        <v>69</v>
      </c>
      <c r="F919" s="3" t="s">
        <v>1156</v>
      </c>
      <c r="G919" s="3" t="s">
        <v>4775</v>
      </c>
      <c r="H919" s="4" t="s">
        <v>25</v>
      </c>
      <c r="I919" s="3" t="s">
        <v>4774</v>
      </c>
      <c r="J919" s="3" t="s">
        <v>1158</v>
      </c>
      <c r="K919" s="3" t="s">
        <v>27</v>
      </c>
      <c r="L919" s="3" t="s">
        <v>50</v>
      </c>
      <c r="M919" s="3" t="s">
        <v>200</v>
      </c>
      <c r="N919" s="3" t="s">
        <v>1159</v>
      </c>
      <c r="O919" s="3" t="s">
        <v>1160</v>
      </c>
      <c r="P919" s="3" t="s">
        <v>514</v>
      </c>
      <c r="Q919" s="3" t="s">
        <v>33</v>
      </c>
      <c r="R919" s="3" t="s">
        <v>4776</v>
      </c>
      <c r="S919" s="3" t="s">
        <v>35</v>
      </c>
      <c r="T919" s="1" cm="1">
        <f t="array" ref="T919">IF(OR(ISNUMBER(SEARCH("Chữ ký số",A919:S919)),ISNUMBER(SEARCH("Hóa đơn",A919:S919)),ISNUMBER(SEARCH("Hợp đồng",A919:S919)),ISNUMBER(SEARCH("Xác thực",A919:S919)),ISNUMBER(SEARCH("Công nghệ",A919:S919)),ISNUMBER(SEARCH("Tài liệu",A919:S919)),ISNUMBER(SEARCH("Cks",A919:S919)),ISNUMBER(SEARCH("Hddt",A919:S919)),ISNUMBER(SEARCH("Hđđt",A919:S919))),1,0)</f>
        <v>0</v>
      </c>
    </row>
    <row r="920" spans="1:20" ht="30" hidden="1" customHeight="1" x14ac:dyDescent="0.25">
      <c r="A920" s="3" t="s">
        <v>4777</v>
      </c>
      <c r="B920" s="3" t="s">
        <v>4778</v>
      </c>
      <c r="C920" s="3" t="s">
        <v>4779</v>
      </c>
      <c r="D920" s="3" t="s">
        <v>4780</v>
      </c>
      <c r="E920" s="3" t="s">
        <v>102</v>
      </c>
      <c r="F920" s="3" t="s">
        <v>4619</v>
      </c>
      <c r="G920" s="3" t="s">
        <v>4781</v>
      </c>
      <c r="H920" s="4" t="s">
        <v>91</v>
      </c>
      <c r="I920" s="3" t="s">
        <v>4782</v>
      </c>
      <c r="J920" s="3" t="s">
        <v>4622</v>
      </c>
      <c r="K920" s="3" t="s">
        <v>27</v>
      </c>
      <c r="L920" s="3" t="s">
        <v>50</v>
      </c>
      <c r="M920" s="3" t="s">
        <v>200</v>
      </c>
      <c r="N920" s="3" t="s">
        <v>634</v>
      </c>
      <c r="O920" s="3" t="s">
        <v>1306</v>
      </c>
      <c r="P920" s="3" t="s">
        <v>180</v>
      </c>
      <c r="Q920" s="3" t="s">
        <v>33</v>
      </c>
      <c r="R920" s="3" t="s">
        <v>493</v>
      </c>
      <c r="S920" s="3" t="s">
        <v>35</v>
      </c>
      <c r="T920" s="1" cm="1">
        <f t="array" ref="T920">IF(OR(ISNUMBER(SEARCH("Chữ ký số",A920:S920)),ISNUMBER(SEARCH("Hóa đơn",A920:S920)),ISNUMBER(SEARCH("Hợp đồng",A920:S920)),ISNUMBER(SEARCH("Xác thực",A920:S920)),ISNUMBER(SEARCH("Công nghệ",A920:S920)),ISNUMBER(SEARCH("Tài liệu",A920:S920)),ISNUMBER(SEARCH("Cks",A920:S920)),ISNUMBER(SEARCH("Hddt",A920:S920)),ISNUMBER(SEARCH("Hđđt",A920:S920))),1,0)</f>
        <v>0</v>
      </c>
    </row>
    <row r="921" spans="1:20" ht="30" hidden="1" customHeight="1" x14ac:dyDescent="0.25">
      <c r="A921" s="3" t="s">
        <v>4783</v>
      </c>
      <c r="B921" s="3" t="s">
        <v>4784</v>
      </c>
      <c r="C921" s="3" t="s">
        <v>4785</v>
      </c>
      <c r="D921" s="3" t="s">
        <v>4786</v>
      </c>
      <c r="E921" s="3" t="s">
        <v>102</v>
      </c>
      <c r="F921" s="3" t="s">
        <v>4787</v>
      </c>
      <c r="G921" s="3" t="s">
        <v>4788</v>
      </c>
      <c r="H921" s="4" t="s">
        <v>91</v>
      </c>
      <c r="I921" s="3" t="s">
        <v>4789</v>
      </c>
      <c r="J921" s="3" t="s">
        <v>4790</v>
      </c>
      <c r="K921" s="3" t="s">
        <v>1939</v>
      </c>
      <c r="L921" s="3" t="s">
        <v>50</v>
      </c>
      <c r="M921" s="3" t="s">
        <v>200</v>
      </c>
      <c r="N921" s="3" t="s">
        <v>512</v>
      </c>
      <c r="O921" s="3" t="s">
        <v>4791</v>
      </c>
      <c r="P921" s="3" t="s">
        <v>2262</v>
      </c>
      <c r="Q921" s="3" t="s">
        <v>33</v>
      </c>
      <c r="R921" s="3" t="s">
        <v>4792</v>
      </c>
      <c r="S921" s="3" t="s">
        <v>35</v>
      </c>
      <c r="T921" s="1" cm="1">
        <f t="array" ref="T921">IF(OR(ISNUMBER(SEARCH("Chữ ký số",A921:S921)),ISNUMBER(SEARCH("Hóa đơn",A921:S921)),ISNUMBER(SEARCH("Hợp đồng",A921:S921)),ISNUMBER(SEARCH("Xác thực",A921:S921)),ISNUMBER(SEARCH("Công nghệ",A921:S921)),ISNUMBER(SEARCH("Tài liệu",A921:S921)),ISNUMBER(SEARCH("Cks",A921:S921)),ISNUMBER(SEARCH("Hddt",A921:S921)),ISNUMBER(SEARCH("Hđđt",A921:S921))),1,0)</f>
        <v>0</v>
      </c>
    </row>
    <row r="922" spans="1:20" ht="30" hidden="1" customHeight="1" x14ac:dyDescent="0.25">
      <c r="A922" s="3" t="s">
        <v>4793</v>
      </c>
      <c r="B922" s="3" t="s">
        <v>711</v>
      </c>
      <c r="C922" s="3"/>
      <c r="D922" s="3"/>
      <c r="E922" s="3"/>
      <c r="F922" s="3" t="s">
        <v>1910</v>
      </c>
      <c r="G922" s="3" t="s">
        <v>171</v>
      </c>
      <c r="H922" s="4"/>
      <c r="I922" s="3"/>
      <c r="J922" s="3"/>
      <c r="K922" s="3"/>
      <c r="L922" s="3"/>
      <c r="M922" s="3"/>
      <c r="N922" s="3"/>
      <c r="O922" s="3" t="s">
        <v>711</v>
      </c>
      <c r="P922" s="3"/>
      <c r="Q922" s="3"/>
      <c r="R922" s="3"/>
      <c r="S922" s="3"/>
      <c r="T922" s="1" cm="1">
        <f t="array" ref="T922">IF(OR(ISNUMBER(SEARCH("Chữ ký số",A922:S922)),ISNUMBER(SEARCH("Hóa đơn",A922:S922)),ISNUMBER(SEARCH("Hợp đồng",A922:S922)),ISNUMBER(SEARCH("Xác thực",A922:S922)),ISNUMBER(SEARCH("Công nghệ",A922:S922)),ISNUMBER(SEARCH("Tài liệu",A922:S922)),ISNUMBER(SEARCH("Cks",A922:S922)),ISNUMBER(SEARCH("Hddt",A922:S922)),ISNUMBER(SEARCH("Hđđt",A922:S922))),1,0)</f>
        <v>0</v>
      </c>
    </row>
    <row r="923" spans="1:20" ht="30" hidden="1" customHeight="1" x14ac:dyDescent="0.25">
      <c r="A923" s="3" t="s">
        <v>4794</v>
      </c>
      <c r="B923" s="3" t="s">
        <v>2306</v>
      </c>
      <c r="C923" s="3" t="s">
        <v>4795</v>
      </c>
      <c r="D923" s="3" t="s">
        <v>4796</v>
      </c>
      <c r="E923" s="3" t="s">
        <v>196</v>
      </c>
      <c r="F923" s="3" t="s">
        <v>4797</v>
      </c>
      <c r="G923" s="3" t="s">
        <v>4798</v>
      </c>
      <c r="H923" s="4" t="s">
        <v>91</v>
      </c>
      <c r="I923" s="3" t="s">
        <v>4796</v>
      </c>
      <c r="J923" s="3" t="s">
        <v>3945</v>
      </c>
      <c r="K923" s="3" t="s">
        <v>27</v>
      </c>
      <c r="L923" s="3" t="s">
        <v>50</v>
      </c>
      <c r="M923" s="3" t="s">
        <v>200</v>
      </c>
      <c r="N923" s="3" t="s">
        <v>73</v>
      </c>
      <c r="O923" s="3" t="s">
        <v>433</v>
      </c>
      <c r="P923" s="3" t="s">
        <v>584</v>
      </c>
      <c r="Q923" s="3" t="s">
        <v>33</v>
      </c>
      <c r="R923" s="3"/>
      <c r="S923" s="3" t="s">
        <v>55</v>
      </c>
      <c r="T923" s="1" cm="1">
        <f t="array" ref="T923">IF(OR(ISNUMBER(SEARCH("Chữ ký số",A923:S923)),ISNUMBER(SEARCH("Hóa đơn",A923:S923)),ISNUMBER(SEARCH("Hợp đồng",A923:S923)),ISNUMBER(SEARCH("Xác thực",A923:S923)),ISNUMBER(SEARCH("Công nghệ",A923:S923)),ISNUMBER(SEARCH("Tài liệu",A923:S923)),ISNUMBER(SEARCH("Cks",A923:S923)),ISNUMBER(SEARCH("Hddt",A923:S923)),ISNUMBER(SEARCH("Hđđt",A923:S923))),1,0)</f>
        <v>0</v>
      </c>
    </row>
    <row r="924" spans="1:20" ht="30" hidden="1" customHeight="1" x14ac:dyDescent="0.25">
      <c r="A924" s="3" t="s">
        <v>4799</v>
      </c>
      <c r="B924" s="3" t="s">
        <v>4800</v>
      </c>
      <c r="C924" s="3"/>
      <c r="D924" s="3"/>
      <c r="E924" s="3"/>
      <c r="F924" s="3" t="s">
        <v>4801</v>
      </c>
      <c r="G924" s="3" t="s">
        <v>4802</v>
      </c>
      <c r="H924" s="4"/>
      <c r="I924" s="3"/>
      <c r="J924" s="3"/>
      <c r="K924" s="3"/>
      <c r="L924" s="3"/>
      <c r="M924" s="3"/>
      <c r="N924" s="3"/>
      <c r="O924" s="3" t="s">
        <v>4800</v>
      </c>
      <c r="P924" s="3"/>
      <c r="Q924" s="3"/>
      <c r="R924" s="3"/>
      <c r="S924" s="3"/>
      <c r="T924" s="1" cm="1">
        <f t="array" ref="T924">IF(OR(ISNUMBER(SEARCH("Chữ ký số",A924:S924)),ISNUMBER(SEARCH("Hóa đơn",A924:S924)),ISNUMBER(SEARCH("Hợp đồng",A924:S924)),ISNUMBER(SEARCH("Xác thực",A924:S924)),ISNUMBER(SEARCH("Công nghệ",A924:S924)),ISNUMBER(SEARCH("Tài liệu",A924:S924)),ISNUMBER(SEARCH("Cks",A924:S924)),ISNUMBER(SEARCH("Hddt",A924:S924)),ISNUMBER(SEARCH("Hđđt",A924:S924))),1,0)</f>
        <v>0</v>
      </c>
    </row>
    <row r="925" spans="1:20" ht="30" hidden="1" customHeight="1" x14ac:dyDescent="0.25">
      <c r="A925" s="3" t="s">
        <v>4803</v>
      </c>
      <c r="B925" s="3" t="s">
        <v>3630</v>
      </c>
      <c r="C925" s="3" t="s">
        <v>2244</v>
      </c>
      <c r="D925" s="3" t="s">
        <v>2245</v>
      </c>
      <c r="E925" s="3" t="s">
        <v>23</v>
      </c>
      <c r="F925" s="3" t="s">
        <v>2246</v>
      </c>
      <c r="G925" s="3" t="s">
        <v>4804</v>
      </c>
      <c r="H925" s="4" t="s">
        <v>25</v>
      </c>
      <c r="I925" s="3" t="s">
        <v>2245</v>
      </c>
      <c r="J925" s="3" t="s">
        <v>72</v>
      </c>
      <c r="K925" s="3" t="s">
        <v>27</v>
      </c>
      <c r="L925" s="3" t="s">
        <v>28</v>
      </c>
      <c r="M925" s="3" t="s">
        <v>29</v>
      </c>
      <c r="N925" s="3" t="s">
        <v>2248</v>
      </c>
      <c r="O925" s="3" t="s">
        <v>4805</v>
      </c>
      <c r="P925" s="3" t="s">
        <v>2036</v>
      </c>
      <c r="Q925" s="3" t="s">
        <v>33</v>
      </c>
      <c r="R925" s="3" t="s">
        <v>1407</v>
      </c>
      <c r="S925" s="3" t="s">
        <v>55</v>
      </c>
      <c r="T925" s="1" cm="1">
        <f t="array" ref="T925">IF(OR(ISNUMBER(SEARCH("Chữ ký số",A925:S925)),ISNUMBER(SEARCH("Hóa đơn",A925:S925)),ISNUMBER(SEARCH("Hợp đồng",A925:S925)),ISNUMBER(SEARCH("Xác thực",A925:S925)),ISNUMBER(SEARCH("Công nghệ",A925:S925)),ISNUMBER(SEARCH("Tài liệu",A925:S925)),ISNUMBER(SEARCH("Cks",A925:S925)),ISNUMBER(SEARCH("Hddt",A925:S925)),ISNUMBER(SEARCH("Hđđt",A925:S925))),1,0)</f>
        <v>0</v>
      </c>
    </row>
    <row r="926" spans="1:20" ht="30" customHeight="1" x14ac:dyDescent="0.25">
      <c r="A926" s="3" t="s">
        <v>4806</v>
      </c>
      <c r="B926" s="3" t="s">
        <v>2377</v>
      </c>
      <c r="C926" s="3" t="s">
        <v>4807</v>
      </c>
      <c r="D926" s="3" t="s">
        <v>4808</v>
      </c>
      <c r="E926" s="3" t="s">
        <v>69</v>
      </c>
      <c r="F926" s="3" t="s">
        <v>4809</v>
      </c>
      <c r="G926" s="3" t="s">
        <v>4810</v>
      </c>
      <c r="H926" s="4" t="s">
        <v>25</v>
      </c>
      <c r="I926" s="3" t="s">
        <v>4811</v>
      </c>
      <c r="J926" s="3" t="s">
        <v>4812</v>
      </c>
      <c r="K926" s="3" t="s">
        <v>27</v>
      </c>
      <c r="L926" s="3" t="s">
        <v>28</v>
      </c>
      <c r="M926" s="3" t="s">
        <v>29</v>
      </c>
      <c r="N926" s="3" t="s">
        <v>30</v>
      </c>
      <c r="O926" s="3" t="s">
        <v>1636</v>
      </c>
      <c r="P926" s="3" t="s">
        <v>1536</v>
      </c>
      <c r="Q926" s="3" t="s">
        <v>33</v>
      </c>
      <c r="R926" s="3" t="s">
        <v>1178</v>
      </c>
      <c r="S926" s="3" t="s">
        <v>55</v>
      </c>
      <c r="T926" s="1" cm="1">
        <f t="array" ref="T926">IF(OR(ISNUMBER(SEARCH("Chữ ký số",A926:S926)),ISNUMBER(SEARCH("Hóa đơn",A926:S926)),ISNUMBER(SEARCH("Hợp đồng",A926:S926)),ISNUMBER(SEARCH("Xác thực",A926:S926)),ISNUMBER(SEARCH("Công nghệ",A926:S926)),ISNUMBER(SEARCH("Tài liệu",A926:S926)),ISNUMBER(SEARCH("Cks",A926:S926)),ISNUMBER(SEARCH("Hddt",A926:S926)),ISNUMBER(SEARCH("Hđđt",A926:S926))),1,0)</f>
        <v>1</v>
      </c>
    </row>
    <row r="927" spans="1:20" ht="30" hidden="1" customHeight="1" x14ac:dyDescent="0.25">
      <c r="A927" s="3" t="s">
        <v>4813</v>
      </c>
      <c r="B927" s="3" t="s">
        <v>4814</v>
      </c>
      <c r="C927" s="3" t="s">
        <v>4815</v>
      </c>
      <c r="D927" s="3" t="s">
        <v>4816</v>
      </c>
      <c r="E927" s="3" t="s">
        <v>196</v>
      </c>
      <c r="F927" s="3" t="s">
        <v>4817</v>
      </c>
      <c r="G927" s="3" t="s">
        <v>4818</v>
      </c>
      <c r="H927" s="4" t="s">
        <v>91</v>
      </c>
      <c r="I927" s="3" t="s">
        <v>4819</v>
      </c>
      <c r="J927" s="3" t="s">
        <v>4820</v>
      </c>
      <c r="K927" s="3" t="s">
        <v>27</v>
      </c>
      <c r="L927" s="3" t="s">
        <v>50</v>
      </c>
      <c r="M927" s="3" t="s">
        <v>200</v>
      </c>
      <c r="N927" s="3" t="s">
        <v>73</v>
      </c>
      <c r="O927" s="3" t="s">
        <v>4821</v>
      </c>
      <c r="P927" s="3" t="s">
        <v>907</v>
      </c>
      <c r="Q927" s="3" t="s">
        <v>33</v>
      </c>
      <c r="R927" s="3"/>
      <c r="S927" s="3" t="s">
        <v>55</v>
      </c>
      <c r="T927" s="1" cm="1">
        <f t="array" ref="T927">IF(OR(ISNUMBER(SEARCH("Chữ ký số",A927:S927)),ISNUMBER(SEARCH("Hóa đơn",A927:S927)),ISNUMBER(SEARCH("Hợp đồng",A927:S927)),ISNUMBER(SEARCH("Xác thực",A927:S927)),ISNUMBER(SEARCH("Công nghệ",A927:S927)),ISNUMBER(SEARCH("Tài liệu",A927:S927)),ISNUMBER(SEARCH("Cks",A927:S927)),ISNUMBER(SEARCH("Hddt",A927:S927)),ISNUMBER(SEARCH("Hđđt",A927:S927))),1,0)</f>
        <v>0</v>
      </c>
    </row>
    <row r="928" spans="1:20" ht="30" hidden="1" customHeight="1" x14ac:dyDescent="0.25">
      <c r="A928" s="3" t="s">
        <v>4822</v>
      </c>
      <c r="B928" s="3" t="s">
        <v>1610</v>
      </c>
      <c r="C928" s="3" t="s">
        <v>4823</v>
      </c>
      <c r="D928" s="3" t="s">
        <v>4824</v>
      </c>
      <c r="E928" s="3" t="s">
        <v>23</v>
      </c>
      <c r="F928" s="3" t="s">
        <v>4825</v>
      </c>
      <c r="G928" s="3" t="s">
        <v>4826</v>
      </c>
      <c r="H928" s="4" t="s">
        <v>25</v>
      </c>
      <c r="I928" s="3" t="s">
        <v>4824</v>
      </c>
      <c r="J928" s="3" t="s">
        <v>4827</v>
      </c>
      <c r="K928" s="3" t="s">
        <v>27</v>
      </c>
      <c r="L928" s="3" t="s">
        <v>28</v>
      </c>
      <c r="M928" s="3" t="s">
        <v>29</v>
      </c>
      <c r="N928" s="3" t="s">
        <v>94</v>
      </c>
      <c r="O928" s="3" t="s">
        <v>345</v>
      </c>
      <c r="P928" s="3" t="s">
        <v>63</v>
      </c>
      <c r="Q928" s="3" t="s">
        <v>33</v>
      </c>
      <c r="R928" s="3" t="s">
        <v>1476</v>
      </c>
      <c r="S928" s="3" t="s">
        <v>55</v>
      </c>
      <c r="T928" s="1" cm="1">
        <f t="array" ref="T928">IF(OR(ISNUMBER(SEARCH("Chữ ký số",A928:S928)),ISNUMBER(SEARCH("Hóa đơn",A928:S928)),ISNUMBER(SEARCH("Hợp đồng",A928:S928)),ISNUMBER(SEARCH("Xác thực",A928:S928)),ISNUMBER(SEARCH("Công nghệ",A928:S928)),ISNUMBER(SEARCH("Tài liệu",A928:S928)),ISNUMBER(SEARCH("Cks",A928:S928)),ISNUMBER(SEARCH("Hddt",A928:S928)),ISNUMBER(SEARCH("Hđđt",A928:S928))),1,0)</f>
        <v>0</v>
      </c>
    </row>
    <row r="929" spans="1:20" ht="30" hidden="1" customHeight="1" x14ac:dyDescent="0.25">
      <c r="A929" s="3" t="s">
        <v>4828</v>
      </c>
      <c r="B929" s="3" t="s">
        <v>2539</v>
      </c>
      <c r="C929" s="3" t="s">
        <v>4829</v>
      </c>
      <c r="D929" s="3" t="s">
        <v>4830</v>
      </c>
      <c r="E929" s="3" t="s">
        <v>102</v>
      </c>
      <c r="F929" s="3" t="s">
        <v>2706</v>
      </c>
      <c r="G929" s="3" t="s">
        <v>4831</v>
      </c>
      <c r="H929" s="4" t="s">
        <v>91</v>
      </c>
      <c r="I929" s="3" t="s">
        <v>4830</v>
      </c>
      <c r="J929" s="3" t="s">
        <v>4832</v>
      </c>
      <c r="K929" s="3" t="s">
        <v>27</v>
      </c>
      <c r="L929" s="3" t="s">
        <v>50</v>
      </c>
      <c r="M929" s="3" t="s">
        <v>29</v>
      </c>
      <c r="N929" s="3" t="s">
        <v>414</v>
      </c>
      <c r="O929" s="3" t="s">
        <v>4407</v>
      </c>
      <c r="P929" s="3"/>
      <c r="Q929" s="3"/>
      <c r="R929" s="3"/>
      <c r="S929" s="3"/>
      <c r="T929" s="1" cm="1">
        <f t="array" ref="T929">IF(OR(ISNUMBER(SEARCH("Chữ ký số",A929:S929)),ISNUMBER(SEARCH("Hóa đơn",A929:S929)),ISNUMBER(SEARCH("Hợp đồng",A929:S929)),ISNUMBER(SEARCH("Xác thực",A929:S929)),ISNUMBER(SEARCH("Công nghệ",A929:S929)),ISNUMBER(SEARCH("Tài liệu",A929:S929)),ISNUMBER(SEARCH("Cks",A929:S929)),ISNUMBER(SEARCH("Hddt",A929:S929)),ISNUMBER(SEARCH("Hđđt",A929:S929))),1,0)</f>
        <v>0</v>
      </c>
    </row>
    <row r="930" spans="1:20" ht="30" hidden="1" customHeight="1" x14ac:dyDescent="0.25">
      <c r="A930" s="3" t="s">
        <v>4833</v>
      </c>
      <c r="B930" s="3" t="s">
        <v>4834</v>
      </c>
      <c r="C930" s="3" t="s">
        <v>4835</v>
      </c>
      <c r="D930" s="3" t="s">
        <v>4836</v>
      </c>
      <c r="E930" s="3" t="s">
        <v>102</v>
      </c>
      <c r="F930" s="3" t="s">
        <v>4837</v>
      </c>
      <c r="G930" s="3" t="s">
        <v>1070</v>
      </c>
      <c r="H930" s="4" t="s">
        <v>91</v>
      </c>
      <c r="I930" s="3" t="s">
        <v>4836</v>
      </c>
      <c r="J930" s="3" t="s">
        <v>4838</v>
      </c>
      <c r="K930" s="3" t="s">
        <v>27</v>
      </c>
      <c r="L930" s="3" t="s">
        <v>50</v>
      </c>
      <c r="M930" s="3" t="s">
        <v>29</v>
      </c>
      <c r="N930" s="3" t="s">
        <v>210</v>
      </c>
      <c r="O930" s="3" t="s">
        <v>2994</v>
      </c>
      <c r="P930" s="3" t="s">
        <v>108</v>
      </c>
      <c r="Q930" s="3" t="s">
        <v>33</v>
      </c>
      <c r="R930" s="3" t="s">
        <v>2191</v>
      </c>
      <c r="S930" s="3" t="s">
        <v>35</v>
      </c>
      <c r="T930" s="1" cm="1">
        <f t="array" ref="T930">IF(OR(ISNUMBER(SEARCH("Chữ ký số",A930:S930)),ISNUMBER(SEARCH("Hóa đơn",A930:S930)),ISNUMBER(SEARCH("Hợp đồng",A930:S930)),ISNUMBER(SEARCH("Xác thực",A930:S930)),ISNUMBER(SEARCH("Công nghệ",A930:S930)),ISNUMBER(SEARCH("Tài liệu",A930:S930)),ISNUMBER(SEARCH("Cks",A930:S930)),ISNUMBER(SEARCH("Hddt",A930:S930)),ISNUMBER(SEARCH("Hđđt",A930:S930))),1,0)</f>
        <v>0</v>
      </c>
    </row>
    <row r="931" spans="1:20" ht="30" hidden="1" customHeight="1" x14ac:dyDescent="0.25">
      <c r="A931" s="3" t="s">
        <v>4839</v>
      </c>
      <c r="B931" s="3" t="s">
        <v>4840</v>
      </c>
      <c r="C931" s="3"/>
      <c r="D931" s="3"/>
      <c r="E931" s="3"/>
      <c r="F931" s="3" t="s">
        <v>877</v>
      </c>
      <c r="G931" s="3" t="s">
        <v>3864</v>
      </c>
      <c r="H931" s="4"/>
      <c r="I931" s="3"/>
      <c r="J931" s="3"/>
      <c r="K931" s="3"/>
      <c r="L931" s="3"/>
      <c r="M931" s="3"/>
      <c r="N931" s="3"/>
      <c r="O931" s="3" t="s">
        <v>4840</v>
      </c>
      <c r="P931" s="3"/>
      <c r="Q931" s="3"/>
      <c r="R931" s="3"/>
      <c r="S931" s="3"/>
      <c r="T931" s="1" cm="1">
        <f t="array" ref="T931">IF(OR(ISNUMBER(SEARCH("Chữ ký số",A931:S931)),ISNUMBER(SEARCH("Hóa đơn",A931:S931)),ISNUMBER(SEARCH("Hợp đồng",A931:S931)),ISNUMBER(SEARCH("Xác thực",A931:S931)),ISNUMBER(SEARCH("Công nghệ",A931:S931)),ISNUMBER(SEARCH("Tài liệu",A931:S931)),ISNUMBER(SEARCH("Cks",A931:S931)),ISNUMBER(SEARCH("Hddt",A931:S931)),ISNUMBER(SEARCH("Hđđt",A931:S931))),1,0)</f>
        <v>0</v>
      </c>
    </row>
    <row r="932" spans="1:20" ht="30" hidden="1" customHeight="1" x14ac:dyDescent="0.25">
      <c r="A932" s="3" t="s">
        <v>4841</v>
      </c>
      <c r="B932" s="3" t="s">
        <v>2846</v>
      </c>
      <c r="C932" s="3" t="s">
        <v>4842</v>
      </c>
      <c r="D932" s="3" t="s">
        <v>4843</v>
      </c>
      <c r="E932" s="3" t="s">
        <v>69</v>
      </c>
      <c r="F932" s="3" t="s">
        <v>3984</v>
      </c>
      <c r="G932" s="3" t="s">
        <v>4843</v>
      </c>
      <c r="H932" s="4" t="s">
        <v>25</v>
      </c>
      <c r="I932" s="3" t="s">
        <v>4843</v>
      </c>
      <c r="J932" s="3" t="s">
        <v>4844</v>
      </c>
      <c r="K932" s="3" t="s">
        <v>27</v>
      </c>
      <c r="L932" s="3" t="s">
        <v>50</v>
      </c>
      <c r="M932" s="3" t="s">
        <v>29</v>
      </c>
      <c r="N932" s="3" t="s">
        <v>1170</v>
      </c>
      <c r="O932" s="3" t="s">
        <v>4368</v>
      </c>
      <c r="P932" s="3" t="s">
        <v>63</v>
      </c>
      <c r="Q932" s="3" t="s">
        <v>33</v>
      </c>
      <c r="R932" s="3" t="s">
        <v>4845</v>
      </c>
      <c r="S932" s="3" t="s">
        <v>35</v>
      </c>
      <c r="T932" s="1" cm="1">
        <f t="array" ref="T932">IF(OR(ISNUMBER(SEARCH("Chữ ký số",A932:S932)),ISNUMBER(SEARCH("Hóa đơn",A932:S932)),ISNUMBER(SEARCH("Hợp đồng",A932:S932)),ISNUMBER(SEARCH("Xác thực",A932:S932)),ISNUMBER(SEARCH("Công nghệ",A932:S932)),ISNUMBER(SEARCH("Tài liệu",A932:S932)),ISNUMBER(SEARCH("Cks",A932:S932)),ISNUMBER(SEARCH("Hddt",A932:S932)),ISNUMBER(SEARCH("Hđđt",A932:S932))),1,0)</f>
        <v>0</v>
      </c>
    </row>
    <row r="933" spans="1:20" ht="30" hidden="1" customHeight="1" x14ac:dyDescent="0.25">
      <c r="A933" s="3" t="s">
        <v>4846</v>
      </c>
      <c r="B933" s="3" t="s">
        <v>3487</v>
      </c>
      <c r="C933" s="3"/>
      <c r="D933" s="3"/>
      <c r="E933" s="3"/>
      <c r="F933" s="3" t="s">
        <v>438</v>
      </c>
      <c r="G933" s="3" t="s">
        <v>4847</v>
      </c>
      <c r="H933" s="4"/>
      <c r="I933" s="3"/>
      <c r="J933" s="3"/>
      <c r="K933" s="3"/>
      <c r="L933" s="3"/>
      <c r="M933" s="3"/>
      <c r="N933" s="3"/>
      <c r="O933" s="3" t="s">
        <v>3487</v>
      </c>
      <c r="P933" s="3"/>
      <c r="Q933" s="3"/>
      <c r="R933" s="3"/>
      <c r="S933" s="3"/>
      <c r="T933" s="1" cm="1">
        <f t="array" ref="T933">IF(OR(ISNUMBER(SEARCH("Chữ ký số",A933:S933)),ISNUMBER(SEARCH("Hóa đơn",A933:S933)),ISNUMBER(SEARCH("Hợp đồng",A933:S933)),ISNUMBER(SEARCH("Xác thực",A933:S933)),ISNUMBER(SEARCH("Công nghệ",A933:S933)),ISNUMBER(SEARCH("Tài liệu",A933:S933)),ISNUMBER(SEARCH("Cks",A933:S933)),ISNUMBER(SEARCH("Hddt",A933:S933)),ISNUMBER(SEARCH("Hđđt",A933:S933))),1,0)</f>
        <v>0</v>
      </c>
    </row>
    <row r="934" spans="1:20" ht="30" hidden="1" customHeight="1" x14ac:dyDescent="0.25">
      <c r="A934" s="3" t="s">
        <v>4848</v>
      </c>
      <c r="B934" s="3" t="s">
        <v>4849</v>
      </c>
      <c r="C934" s="3"/>
      <c r="D934" s="3"/>
      <c r="E934" s="3"/>
      <c r="F934" s="3" t="s">
        <v>4106</v>
      </c>
      <c r="G934" s="3" t="s">
        <v>4107</v>
      </c>
      <c r="H934" s="4"/>
      <c r="I934" s="3"/>
      <c r="J934" s="3"/>
      <c r="K934" s="3"/>
      <c r="L934" s="3"/>
      <c r="M934" s="3"/>
      <c r="N934" s="3"/>
      <c r="O934" s="3" t="s">
        <v>4849</v>
      </c>
      <c r="P934" s="3"/>
      <c r="Q934" s="3"/>
      <c r="R934" s="3"/>
      <c r="S934" s="3"/>
      <c r="T934" s="1" cm="1">
        <f t="array" ref="T934">IF(OR(ISNUMBER(SEARCH("Chữ ký số",A934:S934)),ISNUMBER(SEARCH("Hóa đơn",A934:S934)),ISNUMBER(SEARCH("Hợp đồng",A934:S934)),ISNUMBER(SEARCH("Xác thực",A934:S934)),ISNUMBER(SEARCH("Công nghệ",A934:S934)),ISNUMBER(SEARCH("Tài liệu",A934:S934)),ISNUMBER(SEARCH("Cks",A934:S934)),ISNUMBER(SEARCH("Hddt",A934:S934)),ISNUMBER(SEARCH("Hđđt",A934:S934))),1,0)</f>
        <v>0</v>
      </c>
    </row>
    <row r="935" spans="1:20" ht="30" hidden="1" customHeight="1" x14ac:dyDescent="0.25">
      <c r="A935" s="3" t="s">
        <v>4850</v>
      </c>
      <c r="B935" s="3" t="s">
        <v>2479</v>
      </c>
      <c r="C935" s="3"/>
      <c r="D935" s="3"/>
      <c r="E935" s="3"/>
      <c r="F935" s="3" t="s">
        <v>3158</v>
      </c>
      <c r="G935" s="3" t="s">
        <v>4851</v>
      </c>
      <c r="H935" s="4"/>
      <c r="I935" s="3"/>
      <c r="J935" s="3"/>
      <c r="K935" s="3"/>
      <c r="L935" s="3"/>
      <c r="M935" s="3"/>
      <c r="N935" s="3"/>
      <c r="O935" s="3" t="s">
        <v>2479</v>
      </c>
      <c r="P935" s="3"/>
      <c r="Q935" s="3"/>
      <c r="R935" s="3"/>
      <c r="S935" s="3"/>
      <c r="T935" s="1" cm="1">
        <f t="array" ref="T935">IF(OR(ISNUMBER(SEARCH("Chữ ký số",A935:S935)),ISNUMBER(SEARCH("Hóa đơn",A935:S935)),ISNUMBER(SEARCH("Hợp đồng",A935:S935)),ISNUMBER(SEARCH("Xác thực",A935:S935)),ISNUMBER(SEARCH("Công nghệ",A935:S935)),ISNUMBER(SEARCH("Tài liệu",A935:S935)),ISNUMBER(SEARCH("Cks",A935:S935)),ISNUMBER(SEARCH("Hddt",A935:S935)),ISNUMBER(SEARCH("Hđđt",A935:S935))),1,0)</f>
        <v>0</v>
      </c>
    </row>
    <row r="936" spans="1:20" ht="30" hidden="1" customHeight="1" x14ac:dyDescent="0.25">
      <c r="A936" s="3" t="s">
        <v>4852</v>
      </c>
      <c r="B936" s="3" t="s">
        <v>4035</v>
      </c>
      <c r="C936" s="3"/>
      <c r="D936" s="3"/>
      <c r="E936" s="3"/>
      <c r="F936" s="3" t="s">
        <v>1569</v>
      </c>
      <c r="G936" s="3" t="s">
        <v>4853</v>
      </c>
      <c r="H936" s="4"/>
      <c r="I936" s="3"/>
      <c r="J936" s="3"/>
      <c r="K936" s="3"/>
      <c r="L936" s="3"/>
      <c r="M936" s="3"/>
      <c r="N936" s="3"/>
      <c r="O936" s="3" t="s">
        <v>4035</v>
      </c>
      <c r="P936" s="3"/>
      <c r="Q936" s="3"/>
      <c r="R936" s="3"/>
      <c r="S936" s="3"/>
      <c r="T936" s="1" cm="1">
        <f t="array" ref="T936">IF(OR(ISNUMBER(SEARCH("Chữ ký số",A936:S936)),ISNUMBER(SEARCH("Hóa đơn",A936:S936)),ISNUMBER(SEARCH("Hợp đồng",A936:S936)),ISNUMBER(SEARCH("Xác thực",A936:S936)),ISNUMBER(SEARCH("Công nghệ",A936:S936)),ISNUMBER(SEARCH("Tài liệu",A936:S936)),ISNUMBER(SEARCH("Cks",A936:S936)),ISNUMBER(SEARCH("Hddt",A936:S936)),ISNUMBER(SEARCH("Hđđt",A936:S936))),1,0)</f>
        <v>0</v>
      </c>
    </row>
    <row r="937" spans="1:20" ht="30" hidden="1" customHeight="1" x14ac:dyDescent="0.25">
      <c r="A937" s="3" t="s">
        <v>4854</v>
      </c>
      <c r="B937" s="3" t="s">
        <v>4855</v>
      </c>
      <c r="C937" s="3" t="s">
        <v>4856</v>
      </c>
      <c r="D937" s="3" t="s">
        <v>4857</v>
      </c>
      <c r="E937" s="3" t="s">
        <v>196</v>
      </c>
      <c r="F937" s="3" t="s">
        <v>4858</v>
      </c>
      <c r="G937" s="3" t="s">
        <v>4859</v>
      </c>
      <c r="H937" s="4" t="s">
        <v>25</v>
      </c>
      <c r="I937" s="3" t="s">
        <v>4857</v>
      </c>
      <c r="J937" s="3" t="s">
        <v>4860</v>
      </c>
      <c r="K937" s="3" t="s">
        <v>27</v>
      </c>
      <c r="L937" s="3" t="s">
        <v>50</v>
      </c>
      <c r="M937" s="3" t="s">
        <v>200</v>
      </c>
      <c r="N937" s="3" t="s">
        <v>634</v>
      </c>
      <c r="O937" s="3" t="s">
        <v>4861</v>
      </c>
      <c r="P937" s="3" t="s">
        <v>96</v>
      </c>
      <c r="Q937" s="3" t="s">
        <v>33</v>
      </c>
      <c r="R937" s="3"/>
      <c r="S937" s="3" t="s">
        <v>55</v>
      </c>
      <c r="T937" s="1" cm="1">
        <f t="array" ref="T937">IF(OR(ISNUMBER(SEARCH("Chữ ký số",A937:S937)),ISNUMBER(SEARCH("Hóa đơn",A937:S937)),ISNUMBER(SEARCH("Hợp đồng",A937:S937)),ISNUMBER(SEARCH("Xác thực",A937:S937)),ISNUMBER(SEARCH("Công nghệ",A937:S937)),ISNUMBER(SEARCH("Tài liệu",A937:S937)),ISNUMBER(SEARCH("Cks",A937:S937)),ISNUMBER(SEARCH("Hddt",A937:S937)),ISNUMBER(SEARCH("Hđđt",A937:S937))),1,0)</f>
        <v>0</v>
      </c>
    </row>
    <row r="938" spans="1:20" ht="30" hidden="1" customHeight="1" x14ac:dyDescent="0.25">
      <c r="A938" s="3" t="s">
        <v>4862</v>
      </c>
      <c r="B938" s="3" t="s">
        <v>4863</v>
      </c>
      <c r="C938" s="3"/>
      <c r="D938" s="3"/>
      <c r="E938" s="3"/>
      <c r="F938" s="3" t="s">
        <v>4864</v>
      </c>
      <c r="G938" s="3" t="s">
        <v>1222</v>
      </c>
      <c r="H938" s="4"/>
      <c r="I938" s="3"/>
      <c r="J938" s="3"/>
      <c r="K938" s="3"/>
      <c r="L938" s="3"/>
      <c r="M938" s="3"/>
      <c r="N938" s="3"/>
      <c r="O938" s="3" t="s">
        <v>4863</v>
      </c>
      <c r="P938" s="3"/>
      <c r="Q938" s="3"/>
      <c r="R938" s="3"/>
      <c r="S938" s="3"/>
      <c r="T938" s="1" cm="1">
        <f t="array" ref="T938">IF(OR(ISNUMBER(SEARCH("Chữ ký số",A938:S938)),ISNUMBER(SEARCH("Hóa đơn",A938:S938)),ISNUMBER(SEARCH("Hợp đồng",A938:S938)),ISNUMBER(SEARCH("Xác thực",A938:S938)),ISNUMBER(SEARCH("Công nghệ",A938:S938)),ISNUMBER(SEARCH("Tài liệu",A938:S938)),ISNUMBER(SEARCH("Cks",A938:S938)),ISNUMBER(SEARCH("Hddt",A938:S938)),ISNUMBER(SEARCH("Hđđt",A938:S938))),1,0)</f>
        <v>0</v>
      </c>
    </row>
    <row r="939" spans="1:20" ht="30" hidden="1" customHeight="1" x14ac:dyDescent="0.25">
      <c r="A939" s="3" t="s">
        <v>4865</v>
      </c>
      <c r="B939" s="3" t="s">
        <v>4866</v>
      </c>
      <c r="C939" s="3"/>
      <c r="D939" s="3"/>
      <c r="E939" s="3"/>
      <c r="F939" s="3" t="s">
        <v>291</v>
      </c>
      <c r="G939" s="3" t="s">
        <v>4290</v>
      </c>
      <c r="H939" s="4"/>
      <c r="I939" s="3"/>
      <c r="J939" s="3"/>
      <c r="K939" s="3"/>
      <c r="L939" s="3"/>
      <c r="M939" s="3"/>
      <c r="N939" s="3"/>
      <c r="O939" s="3" t="s">
        <v>4866</v>
      </c>
      <c r="P939" s="3"/>
      <c r="Q939" s="3"/>
      <c r="R939" s="3"/>
      <c r="S939" s="3"/>
      <c r="T939" s="1" cm="1">
        <f t="array" ref="T939">IF(OR(ISNUMBER(SEARCH("Chữ ký số",A939:S939)),ISNUMBER(SEARCH("Hóa đơn",A939:S939)),ISNUMBER(SEARCH("Hợp đồng",A939:S939)),ISNUMBER(SEARCH("Xác thực",A939:S939)),ISNUMBER(SEARCH("Công nghệ",A939:S939)),ISNUMBER(SEARCH("Tài liệu",A939:S939)),ISNUMBER(SEARCH("Cks",A939:S939)),ISNUMBER(SEARCH("Hddt",A939:S939)),ISNUMBER(SEARCH("Hđđt",A939:S939))),1,0)</f>
        <v>0</v>
      </c>
    </row>
    <row r="940" spans="1:20" ht="30" hidden="1" customHeight="1" x14ac:dyDescent="0.25">
      <c r="A940" s="3" t="s">
        <v>4867</v>
      </c>
      <c r="B940" s="3" t="s">
        <v>4868</v>
      </c>
      <c r="C940" s="3" t="s">
        <v>4869</v>
      </c>
      <c r="D940" s="3" t="s">
        <v>4870</v>
      </c>
      <c r="E940" s="3" t="s">
        <v>102</v>
      </c>
      <c r="F940" s="3" t="s">
        <v>4871</v>
      </c>
      <c r="G940" s="3" t="s">
        <v>825</v>
      </c>
      <c r="H940" s="4" t="s">
        <v>91</v>
      </c>
      <c r="I940" s="3" t="s">
        <v>4870</v>
      </c>
      <c r="J940" s="3" t="s">
        <v>4872</v>
      </c>
      <c r="K940" s="3" t="s">
        <v>27</v>
      </c>
      <c r="L940" s="3" t="s">
        <v>28</v>
      </c>
      <c r="M940" s="3" t="s">
        <v>29</v>
      </c>
      <c r="N940" s="3" t="s">
        <v>73</v>
      </c>
      <c r="O940" s="3" t="s">
        <v>139</v>
      </c>
      <c r="P940" s="3" t="s">
        <v>492</v>
      </c>
      <c r="Q940" s="3" t="s">
        <v>33</v>
      </c>
      <c r="R940" s="3" t="s">
        <v>4873</v>
      </c>
      <c r="S940" s="3" t="s">
        <v>55</v>
      </c>
      <c r="T940" s="1" cm="1">
        <f t="array" ref="T940">IF(OR(ISNUMBER(SEARCH("Chữ ký số",A940:S940)),ISNUMBER(SEARCH("Hóa đơn",A940:S940)),ISNUMBER(SEARCH("Hợp đồng",A940:S940)),ISNUMBER(SEARCH("Xác thực",A940:S940)),ISNUMBER(SEARCH("Công nghệ",A940:S940)),ISNUMBER(SEARCH("Tài liệu",A940:S940)),ISNUMBER(SEARCH("Cks",A940:S940)),ISNUMBER(SEARCH("Hddt",A940:S940)),ISNUMBER(SEARCH("Hđđt",A940:S940))),1,0)</f>
        <v>0</v>
      </c>
    </row>
    <row r="941" spans="1:20" ht="30" hidden="1" customHeight="1" x14ac:dyDescent="0.25">
      <c r="A941" s="3" t="s">
        <v>4874</v>
      </c>
      <c r="B941" s="3" t="s">
        <v>4875</v>
      </c>
      <c r="C941" s="3"/>
      <c r="D941" s="3"/>
      <c r="E941" s="3"/>
      <c r="F941" s="3" t="s">
        <v>997</v>
      </c>
      <c r="G941" s="3" t="s">
        <v>4876</v>
      </c>
      <c r="H941" s="4"/>
      <c r="I941" s="3"/>
      <c r="J941" s="3"/>
      <c r="K941" s="3"/>
      <c r="L941" s="3"/>
      <c r="M941" s="3"/>
      <c r="N941" s="3"/>
      <c r="O941" s="3" t="s">
        <v>4875</v>
      </c>
      <c r="P941" s="3"/>
      <c r="Q941" s="3"/>
      <c r="R941" s="3"/>
      <c r="S941" s="3"/>
      <c r="T941" s="1" cm="1">
        <f t="array" ref="T941">IF(OR(ISNUMBER(SEARCH("Chữ ký số",A941:S941)),ISNUMBER(SEARCH("Hóa đơn",A941:S941)),ISNUMBER(SEARCH("Hợp đồng",A941:S941)),ISNUMBER(SEARCH("Xác thực",A941:S941)),ISNUMBER(SEARCH("Công nghệ",A941:S941)),ISNUMBER(SEARCH("Tài liệu",A941:S941)),ISNUMBER(SEARCH("Cks",A941:S941)),ISNUMBER(SEARCH("Hddt",A941:S941)),ISNUMBER(SEARCH("Hđđt",A941:S941))),1,0)</f>
        <v>0</v>
      </c>
    </row>
    <row r="942" spans="1:20" ht="30" hidden="1" customHeight="1" x14ac:dyDescent="0.25">
      <c r="A942" s="3" t="s">
        <v>4877</v>
      </c>
      <c r="B942" s="3" t="s">
        <v>4878</v>
      </c>
      <c r="C942" s="3"/>
      <c r="D942" s="3"/>
      <c r="E942" s="3"/>
      <c r="F942" s="3" t="s">
        <v>4879</v>
      </c>
      <c r="G942" s="3" t="s">
        <v>4693</v>
      </c>
      <c r="H942" s="4"/>
      <c r="I942" s="3"/>
      <c r="J942" s="3"/>
      <c r="K942" s="3"/>
      <c r="L942" s="3"/>
      <c r="M942" s="3"/>
      <c r="N942" s="3"/>
      <c r="O942" s="3" t="s">
        <v>4878</v>
      </c>
      <c r="P942" s="3"/>
      <c r="Q942" s="3"/>
      <c r="R942" s="3"/>
      <c r="S942" s="3"/>
      <c r="T942" s="1" cm="1">
        <f t="array" ref="T942">IF(OR(ISNUMBER(SEARCH("Chữ ký số",A942:S942)),ISNUMBER(SEARCH("Hóa đơn",A942:S942)),ISNUMBER(SEARCH("Hợp đồng",A942:S942)),ISNUMBER(SEARCH("Xác thực",A942:S942)),ISNUMBER(SEARCH("Công nghệ",A942:S942)),ISNUMBER(SEARCH("Tài liệu",A942:S942)),ISNUMBER(SEARCH("Cks",A942:S942)),ISNUMBER(SEARCH("Hddt",A942:S942)),ISNUMBER(SEARCH("Hđđt",A942:S942))),1,0)</f>
        <v>0</v>
      </c>
    </row>
    <row r="943" spans="1:20" ht="30" hidden="1" customHeight="1" x14ac:dyDescent="0.25">
      <c r="A943" s="3" t="s">
        <v>4880</v>
      </c>
      <c r="B943" s="3" t="s">
        <v>1392</v>
      </c>
      <c r="C943" s="3"/>
      <c r="D943" s="3"/>
      <c r="E943" s="3"/>
      <c r="F943" s="3" t="s">
        <v>1640</v>
      </c>
      <c r="G943" s="3" t="s">
        <v>1641</v>
      </c>
      <c r="H943" s="4"/>
      <c r="I943" s="3"/>
      <c r="J943" s="3"/>
      <c r="K943" s="3"/>
      <c r="L943" s="3"/>
      <c r="M943" s="3"/>
      <c r="N943" s="3"/>
      <c r="O943" s="3" t="s">
        <v>1392</v>
      </c>
      <c r="P943" s="3"/>
      <c r="Q943" s="3"/>
      <c r="R943" s="3"/>
      <c r="S943" s="3"/>
      <c r="T943" s="1" cm="1">
        <f t="array" ref="T943">IF(OR(ISNUMBER(SEARCH("Chữ ký số",A943:S943)),ISNUMBER(SEARCH("Hóa đơn",A943:S943)),ISNUMBER(SEARCH("Hợp đồng",A943:S943)),ISNUMBER(SEARCH("Xác thực",A943:S943)),ISNUMBER(SEARCH("Công nghệ",A943:S943)),ISNUMBER(SEARCH("Tài liệu",A943:S943)),ISNUMBER(SEARCH("Cks",A943:S943)),ISNUMBER(SEARCH("Hddt",A943:S943)),ISNUMBER(SEARCH("Hđđt",A943:S943))),1,0)</f>
        <v>0</v>
      </c>
    </row>
    <row r="944" spans="1:20" ht="30" hidden="1" customHeight="1" x14ac:dyDescent="0.25">
      <c r="A944" s="3" t="s">
        <v>4881</v>
      </c>
      <c r="B944" s="3" t="s">
        <v>4882</v>
      </c>
      <c r="C944" s="3" t="s">
        <v>4883</v>
      </c>
      <c r="D944" s="3" t="s">
        <v>4884</v>
      </c>
      <c r="E944" s="3" t="s">
        <v>196</v>
      </c>
      <c r="F944" s="3" t="s">
        <v>1267</v>
      </c>
      <c r="G944" s="3" t="s">
        <v>4885</v>
      </c>
      <c r="H944" s="4" t="s">
        <v>91</v>
      </c>
      <c r="I944" s="3" t="s">
        <v>4886</v>
      </c>
      <c r="J944" s="3" t="s">
        <v>4887</v>
      </c>
      <c r="K944" s="3" t="s">
        <v>27</v>
      </c>
      <c r="L944" s="3" t="s">
        <v>50</v>
      </c>
      <c r="M944" s="3" t="s">
        <v>200</v>
      </c>
      <c r="N944" s="3" t="s">
        <v>722</v>
      </c>
      <c r="O944" s="3" t="s">
        <v>2528</v>
      </c>
      <c r="P944" s="3" t="s">
        <v>1255</v>
      </c>
      <c r="Q944" s="3" t="s">
        <v>33</v>
      </c>
      <c r="R944" s="3"/>
      <c r="S944" s="3" t="s">
        <v>55</v>
      </c>
      <c r="T944" s="1" cm="1">
        <f t="array" ref="T944">IF(OR(ISNUMBER(SEARCH("Chữ ký số",A944:S944)),ISNUMBER(SEARCH("Hóa đơn",A944:S944)),ISNUMBER(SEARCH("Hợp đồng",A944:S944)),ISNUMBER(SEARCH("Xác thực",A944:S944)),ISNUMBER(SEARCH("Công nghệ",A944:S944)),ISNUMBER(SEARCH("Tài liệu",A944:S944)),ISNUMBER(SEARCH("Cks",A944:S944)),ISNUMBER(SEARCH("Hddt",A944:S944)),ISNUMBER(SEARCH("Hđđt",A944:S944))),1,0)</f>
        <v>0</v>
      </c>
    </row>
    <row r="945" spans="1:20" ht="30" hidden="1" customHeight="1" x14ac:dyDescent="0.25">
      <c r="A945" s="3" t="s">
        <v>4888</v>
      </c>
      <c r="B945" s="3" t="s">
        <v>4889</v>
      </c>
      <c r="C945" s="3" t="s">
        <v>2337</v>
      </c>
      <c r="D945" s="3" t="s">
        <v>2338</v>
      </c>
      <c r="E945" s="3" t="s">
        <v>69</v>
      </c>
      <c r="F945" s="3" t="s">
        <v>2339</v>
      </c>
      <c r="G945" s="3" t="s">
        <v>4890</v>
      </c>
      <c r="H945" s="4" t="s">
        <v>91</v>
      </c>
      <c r="I945" s="3" t="s">
        <v>2341</v>
      </c>
      <c r="J945" s="3" t="s">
        <v>2342</v>
      </c>
      <c r="K945" s="3" t="s">
        <v>27</v>
      </c>
      <c r="L945" s="3" t="s">
        <v>118</v>
      </c>
      <c r="M945" s="3" t="s">
        <v>29</v>
      </c>
      <c r="N945" s="3" t="s">
        <v>94</v>
      </c>
      <c r="O945" s="3" t="s">
        <v>2045</v>
      </c>
      <c r="P945" s="3" t="s">
        <v>202</v>
      </c>
      <c r="Q945" s="3" t="s">
        <v>33</v>
      </c>
      <c r="R945" s="3"/>
      <c r="S945" s="3" t="s">
        <v>55</v>
      </c>
      <c r="T945" s="1" cm="1">
        <f t="array" ref="T945">IF(OR(ISNUMBER(SEARCH("Chữ ký số",A945:S945)),ISNUMBER(SEARCH("Hóa đơn",A945:S945)),ISNUMBER(SEARCH("Hợp đồng",A945:S945)),ISNUMBER(SEARCH("Xác thực",A945:S945)),ISNUMBER(SEARCH("Công nghệ",A945:S945)),ISNUMBER(SEARCH("Tài liệu",A945:S945)),ISNUMBER(SEARCH("Cks",A945:S945)),ISNUMBER(SEARCH("Hddt",A945:S945)),ISNUMBER(SEARCH("Hđđt",A945:S945))),1,0)</f>
        <v>0</v>
      </c>
    </row>
    <row r="946" spans="1:20" ht="30" hidden="1" customHeight="1" x14ac:dyDescent="0.25">
      <c r="A946" s="3" t="s">
        <v>4891</v>
      </c>
      <c r="B946" s="3" t="s">
        <v>4892</v>
      </c>
      <c r="C946" s="3"/>
      <c r="D946" s="3"/>
      <c r="E946" s="3"/>
      <c r="F946" s="3" t="s">
        <v>3858</v>
      </c>
      <c r="G946" s="3" t="s">
        <v>4893</v>
      </c>
      <c r="H946" s="4"/>
      <c r="I946" s="3"/>
      <c r="J946" s="3"/>
      <c r="K946" s="3"/>
      <c r="L946" s="3"/>
      <c r="M946" s="3"/>
      <c r="N946" s="3"/>
      <c r="O946" s="3" t="s">
        <v>4892</v>
      </c>
      <c r="P946" s="3"/>
      <c r="Q946" s="3"/>
      <c r="R946" s="3"/>
      <c r="S946" s="3"/>
      <c r="T946" s="1" cm="1">
        <f t="array" ref="T946">IF(OR(ISNUMBER(SEARCH("Chữ ký số",A946:S946)),ISNUMBER(SEARCH("Hóa đơn",A946:S946)),ISNUMBER(SEARCH("Hợp đồng",A946:S946)),ISNUMBER(SEARCH("Xác thực",A946:S946)),ISNUMBER(SEARCH("Công nghệ",A946:S946)),ISNUMBER(SEARCH("Tài liệu",A946:S946)),ISNUMBER(SEARCH("Cks",A946:S946)),ISNUMBER(SEARCH("Hddt",A946:S946)),ISNUMBER(SEARCH("Hđđt",A946:S946))),1,0)</f>
        <v>0</v>
      </c>
    </row>
    <row r="947" spans="1:20" ht="30" hidden="1" customHeight="1" x14ac:dyDescent="0.25">
      <c r="A947" s="3" t="s">
        <v>4894</v>
      </c>
      <c r="B947" s="3" t="s">
        <v>4895</v>
      </c>
      <c r="C947" s="3"/>
      <c r="D947" s="3"/>
      <c r="E947" s="3"/>
      <c r="F947" s="3" t="s">
        <v>4896</v>
      </c>
      <c r="G947" s="3" t="s">
        <v>4897</v>
      </c>
      <c r="H947" s="4"/>
      <c r="I947" s="3"/>
      <c r="J947" s="3"/>
      <c r="K947" s="3"/>
      <c r="L947" s="3"/>
      <c r="M947" s="3"/>
      <c r="N947" s="3"/>
      <c r="O947" s="3" t="s">
        <v>4895</v>
      </c>
      <c r="P947" s="3"/>
      <c r="Q947" s="3"/>
      <c r="R947" s="3"/>
      <c r="S947" s="3"/>
      <c r="T947" s="1" cm="1">
        <f t="array" ref="T947">IF(OR(ISNUMBER(SEARCH("Chữ ký số",A947:S947)),ISNUMBER(SEARCH("Hóa đơn",A947:S947)),ISNUMBER(SEARCH("Hợp đồng",A947:S947)),ISNUMBER(SEARCH("Xác thực",A947:S947)),ISNUMBER(SEARCH("Công nghệ",A947:S947)),ISNUMBER(SEARCH("Tài liệu",A947:S947)),ISNUMBER(SEARCH("Cks",A947:S947)),ISNUMBER(SEARCH("Hddt",A947:S947)),ISNUMBER(SEARCH("Hđđt",A947:S947))),1,0)</f>
        <v>0</v>
      </c>
    </row>
    <row r="948" spans="1:20" ht="30" hidden="1" customHeight="1" x14ac:dyDescent="0.25">
      <c r="A948" s="3" t="s">
        <v>4898</v>
      </c>
      <c r="B948" s="3" t="s">
        <v>4899</v>
      </c>
      <c r="C948" s="3" t="s">
        <v>4900</v>
      </c>
      <c r="D948" s="3" t="s">
        <v>4901</v>
      </c>
      <c r="E948" s="3" t="s">
        <v>69</v>
      </c>
      <c r="F948" s="3" t="s">
        <v>4902</v>
      </c>
      <c r="G948" s="3" t="s">
        <v>4903</v>
      </c>
      <c r="H948" s="4" t="s">
        <v>25</v>
      </c>
      <c r="I948" s="3" t="s">
        <v>4901</v>
      </c>
      <c r="J948" s="3" t="s">
        <v>4904</v>
      </c>
      <c r="K948" s="3" t="s">
        <v>27</v>
      </c>
      <c r="L948" s="3" t="s">
        <v>50</v>
      </c>
      <c r="M948" s="3" t="s">
        <v>29</v>
      </c>
      <c r="N948" s="3" t="s">
        <v>73</v>
      </c>
      <c r="O948" s="3" t="s">
        <v>791</v>
      </c>
      <c r="P948" s="3" t="s">
        <v>815</v>
      </c>
      <c r="Q948" s="3" t="s">
        <v>33</v>
      </c>
      <c r="R948" s="3" t="s">
        <v>4905</v>
      </c>
      <c r="S948" s="3" t="s">
        <v>35</v>
      </c>
      <c r="T948" s="1" cm="1">
        <f t="array" ref="T948">IF(OR(ISNUMBER(SEARCH("Chữ ký số",A948:S948)),ISNUMBER(SEARCH("Hóa đơn",A948:S948)),ISNUMBER(SEARCH("Hợp đồng",A948:S948)),ISNUMBER(SEARCH("Xác thực",A948:S948)),ISNUMBER(SEARCH("Công nghệ",A948:S948)),ISNUMBER(SEARCH("Tài liệu",A948:S948)),ISNUMBER(SEARCH("Cks",A948:S948)),ISNUMBER(SEARCH("Hddt",A948:S948)),ISNUMBER(SEARCH("Hđđt",A948:S948))),1,0)</f>
        <v>0</v>
      </c>
    </row>
    <row r="949" spans="1:20" ht="30" hidden="1" customHeight="1" x14ac:dyDescent="0.25">
      <c r="A949" s="3" t="s">
        <v>4906</v>
      </c>
      <c r="B949" s="3" t="s">
        <v>4907</v>
      </c>
      <c r="C949" s="3"/>
      <c r="D949" s="3"/>
      <c r="E949" s="3"/>
      <c r="F949" s="3" t="s">
        <v>4908</v>
      </c>
      <c r="G949" s="3" t="s">
        <v>4909</v>
      </c>
      <c r="H949" s="4"/>
      <c r="I949" s="3"/>
      <c r="J949" s="3"/>
      <c r="K949" s="3"/>
      <c r="L949" s="3"/>
      <c r="M949" s="3"/>
      <c r="N949" s="3"/>
      <c r="O949" s="3" t="s">
        <v>4907</v>
      </c>
      <c r="P949" s="3"/>
      <c r="Q949" s="3"/>
      <c r="R949" s="3"/>
      <c r="S949" s="3"/>
      <c r="T949" s="1" cm="1">
        <f t="array" ref="T949">IF(OR(ISNUMBER(SEARCH("Chữ ký số",A949:S949)),ISNUMBER(SEARCH("Hóa đơn",A949:S949)),ISNUMBER(SEARCH("Hợp đồng",A949:S949)),ISNUMBER(SEARCH("Xác thực",A949:S949)),ISNUMBER(SEARCH("Công nghệ",A949:S949)),ISNUMBER(SEARCH("Tài liệu",A949:S949)),ISNUMBER(SEARCH("Cks",A949:S949)),ISNUMBER(SEARCH("Hddt",A949:S949)),ISNUMBER(SEARCH("Hđđt",A949:S949))),1,0)</f>
        <v>0</v>
      </c>
    </row>
    <row r="950" spans="1:20" ht="30" hidden="1" customHeight="1" x14ac:dyDescent="0.25">
      <c r="A950" s="3" t="s">
        <v>4910</v>
      </c>
      <c r="B950" s="3" t="s">
        <v>4911</v>
      </c>
      <c r="C950" s="3" t="s">
        <v>4912</v>
      </c>
      <c r="D950" s="3" t="s">
        <v>4913</v>
      </c>
      <c r="E950" s="3" t="s">
        <v>102</v>
      </c>
      <c r="F950" s="3" t="s">
        <v>1088</v>
      </c>
      <c r="G950" s="3" t="s">
        <v>1089</v>
      </c>
      <c r="H950" s="4" t="s">
        <v>91</v>
      </c>
      <c r="I950" s="3" t="s">
        <v>4913</v>
      </c>
      <c r="J950" s="3" t="s">
        <v>533</v>
      </c>
      <c r="K950" s="3" t="s">
        <v>27</v>
      </c>
      <c r="L950" s="3" t="s">
        <v>118</v>
      </c>
      <c r="M950" s="3" t="s">
        <v>29</v>
      </c>
      <c r="N950" s="3" t="s">
        <v>534</v>
      </c>
      <c r="O950" s="3" t="s">
        <v>4914</v>
      </c>
      <c r="P950" s="3" t="s">
        <v>63</v>
      </c>
      <c r="Q950" s="3" t="s">
        <v>33</v>
      </c>
      <c r="R950" s="3"/>
      <c r="S950" s="3" t="s">
        <v>55</v>
      </c>
      <c r="T950" s="1" cm="1">
        <f t="array" ref="T950">IF(OR(ISNUMBER(SEARCH("Chữ ký số",A950:S950)),ISNUMBER(SEARCH("Hóa đơn",A950:S950)),ISNUMBER(SEARCH("Hợp đồng",A950:S950)),ISNUMBER(SEARCH("Xác thực",A950:S950)),ISNUMBER(SEARCH("Công nghệ",A950:S950)),ISNUMBER(SEARCH("Tài liệu",A950:S950)),ISNUMBER(SEARCH("Cks",A950:S950)),ISNUMBER(SEARCH("Hddt",A950:S950)),ISNUMBER(SEARCH("Hđđt",A950:S950))),1,0)</f>
        <v>0</v>
      </c>
    </row>
    <row r="951" spans="1:20" ht="30" hidden="1" customHeight="1" x14ac:dyDescent="0.25">
      <c r="A951" s="3" t="s">
        <v>4915</v>
      </c>
      <c r="B951" s="3" t="s">
        <v>4916</v>
      </c>
      <c r="C951" s="3" t="s">
        <v>4917</v>
      </c>
      <c r="D951" s="3" t="s">
        <v>4918</v>
      </c>
      <c r="E951" s="3" t="s">
        <v>102</v>
      </c>
      <c r="F951" s="3" t="s">
        <v>4919</v>
      </c>
      <c r="G951" s="3" t="s">
        <v>4920</v>
      </c>
      <c r="H951" s="4" t="s">
        <v>187</v>
      </c>
      <c r="I951" s="3" t="s">
        <v>4921</v>
      </c>
      <c r="J951" s="3" t="s">
        <v>3504</v>
      </c>
      <c r="K951" s="3" t="s">
        <v>442</v>
      </c>
      <c r="L951" s="3" t="s">
        <v>50</v>
      </c>
      <c r="M951" s="3" t="s">
        <v>200</v>
      </c>
      <c r="N951" s="3" t="s">
        <v>4922</v>
      </c>
      <c r="O951" s="3" t="s">
        <v>433</v>
      </c>
      <c r="P951" s="3" t="s">
        <v>63</v>
      </c>
      <c r="Q951" s="3" t="s">
        <v>33</v>
      </c>
      <c r="R951" s="3" t="s">
        <v>4923</v>
      </c>
      <c r="S951" s="3" t="s">
        <v>35</v>
      </c>
      <c r="T951" s="1" cm="1">
        <f t="array" ref="T951">IF(OR(ISNUMBER(SEARCH("Chữ ký số",A951:S951)),ISNUMBER(SEARCH("Hóa đơn",A951:S951)),ISNUMBER(SEARCH("Hợp đồng",A951:S951)),ISNUMBER(SEARCH("Xác thực",A951:S951)),ISNUMBER(SEARCH("Công nghệ",A951:S951)),ISNUMBER(SEARCH("Tài liệu",A951:S951)),ISNUMBER(SEARCH("Cks",A951:S951)),ISNUMBER(SEARCH("Hddt",A951:S951)),ISNUMBER(SEARCH("Hđđt",A951:S951))),1,0)</f>
        <v>0</v>
      </c>
    </row>
    <row r="952" spans="1:20" ht="30" hidden="1" customHeight="1" x14ac:dyDescent="0.25">
      <c r="A952" s="3" t="s">
        <v>4924</v>
      </c>
      <c r="B952" s="3" t="s">
        <v>1560</v>
      </c>
      <c r="C952" s="3" t="s">
        <v>4925</v>
      </c>
      <c r="D952" s="3" t="s">
        <v>4926</v>
      </c>
      <c r="E952" s="3" t="s">
        <v>23</v>
      </c>
      <c r="F952" s="3" t="s">
        <v>4927</v>
      </c>
      <c r="G952" s="3" t="s">
        <v>4926</v>
      </c>
      <c r="H952" s="4" t="s">
        <v>25</v>
      </c>
      <c r="I952" s="3" t="s">
        <v>4926</v>
      </c>
      <c r="J952" s="3" t="s">
        <v>4928</v>
      </c>
      <c r="K952" s="3" t="s">
        <v>1939</v>
      </c>
      <c r="L952" s="3" t="s">
        <v>50</v>
      </c>
      <c r="M952" s="3" t="s">
        <v>29</v>
      </c>
      <c r="N952" s="3" t="s">
        <v>234</v>
      </c>
      <c r="O952" s="3" t="s">
        <v>560</v>
      </c>
      <c r="P952" s="3" t="s">
        <v>32</v>
      </c>
      <c r="Q952" s="3" t="s">
        <v>33</v>
      </c>
      <c r="R952" s="3" t="s">
        <v>1348</v>
      </c>
      <c r="S952" s="3" t="s">
        <v>35</v>
      </c>
      <c r="T952" s="1" cm="1">
        <f t="array" ref="T952">IF(OR(ISNUMBER(SEARCH("Chữ ký số",A952:S952)),ISNUMBER(SEARCH("Hóa đơn",A952:S952)),ISNUMBER(SEARCH("Hợp đồng",A952:S952)),ISNUMBER(SEARCH("Xác thực",A952:S952)),ISNUMBER(SEARCH("Công nghệ",A952:S952)),ISNUMBER(SEARCH("Tài liệu",A952:S952)),ISNUMBER(SEARCH("Cks",A952:S952)),ISNUMBER(SEARCH("Hddt",A952:S952)),ISNUMBER(SEARCH("Hđđt",A952:S952))),1,0)</f>
        <v>0</v>
      </c>
    </row>
    <row r="953" spans="1:20" ht="30" customHeight="1" x14ac:dyDescent="0.25">
      <c r="A953" s="3" t="s">
        <v>4929</v>
      </c>
      <c r="B953" s="3" t="s">
        <v>4930</v>
      </c>
      <c r="C953" s="3" t="s">
        <v>4931</v>
      </c>
      <c r="D953" s="3" t="s">
        <v>4932</v>
      </c>
      <c r="E953" s="3" t="s">
        <v>196</v>
      </c>
      <c r="F953" s="3" t="s">
        <v>4933</v>
      </c>
      <c r="G953" s="3" t="s">
        <v>4934</v>
      </c>
      <c r="H953" s="4" t="s">
        <v>91</v>
      </c>
      <c r="I953" s="3" t="s">
        <v>4935</v>
      </c>
      <c r="J953" s="3" t="s">
        <v>72</v>
      </c>
      <c r="K953" s="3" t="s">
        <v>27</v>
      </c>
      <c r="L953" s="3" t="s">
        <v>50</v>
      </c>
      <c r="M953" s="3" t="s">
        <v>200</v>
      </c>
      <c r="N953" s="3" t="s">
        <v>687</v>
      </c>
      <c r="O953" s="3" t="s">
        <v>4936</v>
      </c>
      <c r="P953" s="3" t="s">
        <v>63</v>
      </c>
      <c r="Q953" s="3" t="s">
        <v>33</v>
      </c>
      <c r="R953" s="3"/>
      <c r="S953" s="3" t="s">
        <v>55</v>
      </c>
      <c r="T953" s="1" cm="1">
        <f t="array" ref="T953">IF(OR(ISNUMBER(SEARCH("Chữ ký số",A953:S953)),ISNUMBER(SEARCH("Hóa đơn",A953:S953)),ISNUMBER(SEARCH("Hợp đồng",A953:S953)),ISNUMBER(SEARCH("Xác thực",A953:S953)),ISNUMBER(SEARCH("Công nghệ",A953:S953)),ISNUMBER(SEARCH("Tài liệu",A953:S953)),ISNUMBER(SEARCH("Cks",A953:S953)),ISNUMBER(SEARCH("Hddt",A953:S953)),ISNUMBER(SEARCH("Hđđt",A953:S953))),1,0)</f>
        <v>1</v>
      </c>
    </row>
    <row r="954" spans="1:20" ht="30" hidden="1" customHeight="1" x14ac:dyDescent="0.25">
      <c r="A954" s="3" t="s">
        <v>4937</v>
      </c>
      <c r="B954" s="3" t="s">
        <v>890</v>
      </c>
      <c r="C954" s="3"/>
      <c r="D954" s="3"/>
      <c r="E954" s="3"/>
      <c r="F954" s="3" t="s">
        <v>4938</v>
      </c>
      <c r="G954" s="3" t="s">
        <v>4939</v>
      </c>
      <c r="H954" s="4"/>
      <c r="I954" s="3"/>
      <c r="J954" s="3"/>
      <c r="K954" s="3"/>
      <c r="L954" s="3"/>
      <c r="M954" s="3"/>
      <c r="N954" s="3"/>
      <c r="O954" s="3" t="s">
        <v>890</v>
      </c>
      <c r="P954" s="3"/>
      <c r="Q954" s="3"/>
      <c r="R954" s="3"/>
      <c r="S954" s="3"/>
      <c r="T954" s="1" cm="1">
        <f t="array" ref="T954">IF(OR(ISNUMBER(SEARCH("Chữ ký số",A954:S954)),ISNUMBER(SEARCH("Hóa đơn",A954:S954)),ISNUMBER(SEARCH("Hợp đồng",A954:S954)),ISNUMBER(SEARCH("Xác thực",A954:S954)),ISNUMBER(SEARCH("Công nghệ",A954:S954)),ISNUMBER(SEARCH("Tài liệu",A954:S954)),ISNUMBER(SEARCH("Cks",A954:S954)),ISNUMBER(SEARCH("Hddt",A954:S954)),ISNUMBER(SEARCH("Hđđt",A954:S954))),1,0)</f>
        <v>0</v>
      </c>
    </row>
    <row r="955" spans="1:20" ht="30" hidden="1" customHeight="1" x14ac:dyDescent="0.25">
      <c r="A955" s="3" t="s">
        <v>4940</v>
      </c>
      <c r="B955" s="3" t="s">
        <v>2279</v>
      </c>
      <c r="C955" s="3"/>
      <c r="D955" s="3"/>
      <c r="E955" s="3"/>
      <c r="F955" s="3" t="s">
        <v>4941</v>
      </c>
      <c r="G955" s="3" t="s">
        <v>4942</v>
      </c>
      <c r="H955" s="4"/>
      <c r="I955" s="3"/>
      <c r="J955" s="3"/>
      <c r="K955" s="3"/>
      <c r="L955" s="3"/>
      <c r="M955" s="3"/>
      <c r="N955" s="3"/>
      <c r="O955" s="3" t="s">
        <v>2279</v>
      </c>
      <c r="P955" s="3"/>
      <c r="Q955" s="3"/>
      <c r="R955" s="3"/>
      <c r="S955" s="3"/>
      <c r="T955" s="1" cm="1">
        <f t="array" ref="T955">IF(OR(ISNUMBER(SEARCH("Chữ ký số",A955:S955)),ISNUMBER(SEARCH("Hóa đơn",A955:S955)),ISNUMBER(SEARCH("Hợp đồng",A955:S955)),ISNUMBER(SEARCH("Xác thực",A955:S955)),ISNUMBER(SEARCH("Công nghệ",A955:S955)),ISNUMBER(SEARCH("Tài liệu",A955:S955)),ISNUMBER(SEARCH("Cks",A955:S955)),ISNUMBER(SEARCH("Hddt",A955:S955)),ISNUMBER(SEARCH("Hđđt",A955:S955))),1,0)</f>
        <v>0</v>
      </c>
    </row>
    <row r="956" spans="1:20" ht="30" hidden="1" customHeight="1" x14ac:dyDescent="0.25">
      <c r="A956" s="3" t="s">
        <v>4943</v>
      </c>
      <c r="B956" s="3" t="s">
        <v>1519</v>
      </c>
      <c r="C956" s="3"/>
      <c r="D956" s="3"/>
      <c r="E956" s="3"/>
      <c r="F956" s="3" t="s">
        <v>4944</v>
      </c>
      <c r="G956" s="3" t="s">
        <v>4945</v>
      </c>
      <c r="H956" s="4"/>
      <c r="I956" s="3"/>
      <c r="J956" s="3"/>
      <c r="K956" s="3"/>
      <c r="L956" s="3"/>
      <c r="M956" s="3"/>
      <c r="N956" s="3"/>
      <c r="O956" s="3" t="s">
        <v>1519</v>
      </c>
      <c r="P956" s="3"/>
      <c r="Q956" s="3"/>
      <c r="R956" s="3"/>
      <c r="S956" s="3"/>
      <c r="T956" s="1" cm="1">
        <f t="array" ref="T956">IF(OR(ISNUMBER(SEARCH("Chữ ký số",A956:S956)),ISNUMBER(SEARCH("Hóa đơn",A956:S956)),ISNUMBER(SEARCH("Hợp đồng",A956:S956)),ISNUMBER(SEARCH("Xác thực",A956:S956)),ISNUMBER(SEARCH("Công nghệ",A956:S956)),ISNUMBER(SEARCH("Tài liệu",A956:S956)),ISNUMBER(SEARCH("Cks",A956:S956)),ISNUMBER(SEARCH("Hddt",A956:S956)),ISNUMBER(SEARCH("Hđđt",A956:S956))),1,0)</f>
        <v>0</v>
      </c>
    </row>
    <row r="957" spans="1:20" ht="30" hidden="1" customHeight="1" x14ac:dyDescent="0.25">
      <c r="A957" s="3" t="s">
        <v>4946</v>
      </c>
      <c r="B957" s="3" t="s">
        <v>4947</v>
      </c>
      <c r="C957" s="3"/>
      <c r="D957" s="3"/>
      <c r="E957" s="3"/>
      <c r="F957" s="3" t="s">
        <v>4948</v>
      </c>
      <c r="G957" s="3" t="s">
        <v>4949</v>
      </c>
      <c r="H957" s="4"/>
      <c r="I957" s="3"/>
      <c r="J957" s="3"/>
      <c r="K957" s="3"/>
      <c r="L957" s="3"/>
      <c r="M957" s="3"/>
      <c r="N957" s="3"/>
      <c r="O957" s="3" t="s">
        <v>4947</v>
      </c>
      <c r="P957" s="3"/>
      <c r="Q957" s="3"/>
      <c r="R957" s="3"/>
      <c r="S957" s="3"/>
      <c r="T957" s="1" cm="1">
        <f t="array" ref="T957">IF(OR(ISNUMBER(SEARCH("Chữ ký số",A957:S957)),ISNUMBER(SEARCH("Hóa đơn",A957:S957)),ISNUMBER(SEARCH("Hợp đồng",A957:S957)),ISNUMBER(SEARCH("Xác thực",A957:S957)),ISNUMBER(SEARCH("Công nghệ",A957:S957)),ISNUMBER(SEARCH("Tài liệu",A957:S957)),ISNUMBER(SEARCH("Cks",A957:S957)),ISNUMBER(SEARCH("Hddt",A957:S957)),ISNUMBER(SEARCH("Hđđt",A957:S957))),1,0)</f>
        <v>0</v>
      </c>
    </row>
    <row r="958" spans="1:20" ht="30" hidden="1" customHeight="1" x14ac:dyDescent="0.25">
      <c r="A958" s="3" t="s">
        <v>4950</v>
      </c>
      <c r="B958" s="3" t="s">
        <v>4951</v>
      </c>
      <c r="C958" s="3" t="s">
        <v>4952</v>
      </c>
      <c r="D958" s="3" t="s">
        <v>4953</v>
      </c>
      <c r="E958" s="3" t="s">
        <v>69</v>
      </c>
      <c r="F958" s="3" t="s">
        <v>4954</v>
      </c>
      <c r="G958" s="3" t="s">
        <v>4955</v>
      </c>
      <c r="H958" s="4" t="s">
        <v>25</v>
      </c>
      <c r="I958" s="3" t="s">
        <v>4953</v>
      </c>
      <c r="J958" s="3" t="s">
        <v>4956</v>
      </c>
      <c r="K958" s="3" t="s">
        <v>27</v>
      </c>
      <c r="L958" s="3" t="s">
        <v>118</v>
      </c>
      <c r="M958" s="3" t="s">
        <v>29</v>
      </c>
      <c r="N958" s="3" t="s">
        <v>73</v>
      </c>
      <c r="O958" s="3" t="s">
        <v>4957</v>
      </c>
      <c r="P958" s="3" t="s">
        <v>1240</v>
      </c>
      <c r="Q958" s="3" t="s">
        <v>33</v>
      </c>
      <c r="R958" s="3"/>
      <c r="S958" s="3" t="s">
        <v>55</v>
      </c>
      <c r="T958" s="1" cm="1">
        <f t="array" ref="T958">IF(OR(ISNUMBER(SEARCH("Chữ ký số",A958:S958)),ISNUMBER(SEARCH("Hóa đơn",A958:S958)),ISNUMBER(SEARCH("Hợp đồng",A958:S958)),ISNUMBER(SEARCH("Xác thực",A958:S958)),ISNUMBER(SEARCH("Công nghệ",A958:S958)),ISNUMBER(SEARCH("Tài liệu",A958:S958)),ISNUMBER(SEARCH("Cks",A958:S958)),ISNUMBER(SEARCH("Hddt",A958:S958)),ISNUMBER(SEARCH("Hđđt",A958:S958))),1,0)</f>
        <v>0</v>
      </c>
    </row>
    <row r="959" spans="1:20" ht="30" hidden="1" customHeight="1" x14ac:dyDescent="0.25">
      <c r="A959" s="3" t="s">
        <v>4958</v>
      </c>
      <c r="B959" s="3" t="s">
        <v>910</v>
      </c>
      <c r="C959" s="3"/>
      <c r="D959" s="3"/>
      <c r="E959" s="3"/>
      <c r="F959" s="3" t="s">
        <v>3091</v>
      </c>
      <c r="G959" s="3" t="s">
        <v>3092</v>
      </c>
      <c r="H959" s="4"/>
      <c r="I959" s="3"/>
      <c r="J959" s="3"/>
      <c r="K959" s="3"/>
      <c r="L959" s="3"/>
      <c r="M959" s="3"/>
      <c r="N959" s="3"/>
      <c r="O959" s="3" t="s">
        <v>910</v>
      </c>
      <c r="P959" s="3"/>
      <c r="Q959" s="3"/>
      <c r="R959" s="3"/>
      <c r="S959" s="3"/>
      <c r="T959" s="1" cm="1">
        <f t="array" ref="T959">IF(OR(ISNUMBER(SEARCH("Chữ ký số",A959:S959)),ISNUMBER(SEARCH("Hóa đơn",A959:S959)),ISNUMBER(SEARCH("Hợp đồng",A959:S959)),ISNUMBER(SEARCH("Xác thực",A959:S959)),ISNUMBER(SEARCH("Công nghệ",A959:S959)),ISNUMBER(SEARCH("Tài liệu",A959:S959)),ISNUMBER(SEARCH("Cks",A959:S959)),ISNUMBER(SEARCH("Hddt",A959:S959)),ISNUMBER(SEARCH("Hđđt",A959:S959))),1,0)</f>
        <v>0</v>
      </c>
    </row>
    <row r="960" spans="1:20" ht="30" hidden="1" customHeight="1" x14ac:dyDescent="0.25">
      <c r="A960" s="3" t="s">
        <v>4959</v>
      </c>
      <c r="B960" s="3" t="s">
        <v>4960</v>
      </c>
      <c r="C960" s="3" t="s">
        <v>4961</v>
      </c>
      <c r="D960" s="3" t="s">
        <v>4962</v>
      </c>
      <c r="E960" s="3" t="s">
        <v>196</v>
      </c>
      <c r="F960" s="3" t="s">
        <v>4963</v>
      </c>
      <c r="G960" s="3" t="s">
        <v>4964</v>
      </c>
      <c r="H960" s="4" t="s">
        <v>91</v>
      </c>
      <c r="I960" s="3" t="s">
        <v>4965</v>
      </c>
      <c r="J960" s="3" t="s">
        <v>4966</v>
      </c>
      <c r="K960" s="3" t="s">
        <v>27</v>
      </c>
      <c r="L960" s="3" t="s">
        <v>50</v>
      </c>
      <c r="M960" s="3" t="s">
        <v>200</v>
      </c>
      <c r="N960" s="3" t="s">
        <v>94</v>
      </c>
      <c r="O960" s="3" t="s">
        <v>4967</v>
      </c>
      <c r="P960" s="3" t="s">
        <v>603</v>
      </c>
      <c r="Q960" s="3" t="s">
        <v>33</v>
      </c>
      <c r="R960" s="3"/>
      <c r="S960" s="3" t="s">
        <v>55</v>
      </c>
      <c r="T960" s="1" cm="1">
        <f t="array" ref="T960">IF(OR(ISNUMBER(SEARCH("Chữ ký số",A960:S960)),ISNUMBER(SEARCH("Hóa đơn",A960:S960)),ISNUMBER(SEARCH("Hợp đồng",A960:S960)),ISNUMBER(SEARCH("Xác thực",A960:S960)),ISNUMBER(SEARCH("Công nghệ",A960:S960)),ISNUMBER(SEARCH("Tài liệu",A960:S960)),ISNUMBER(SEARCH("Cks",A960:S960)),ISNUMBER(SEARCH("Hddt",A960:S960)),ISNUMBER(SEARCH("Hđđt",A960:S960))),1,0)</f>
        <v>0</v>
      </c>
    </row>
    <row r="961" spans="1:20" ht="30" hidden="1" customHeight="1" x14ac:dyDescent="0.25">
      <c r="A961" s="3" t="s">
        <v>4968</v>
      </c>
      <c r="B961" s="3" t="s">
        <v>4246</v>
      </c>
      <c r="C961" s="3" t="s">
        <v>4969</v>
      </c>
      <c r="D961" s="3" t="s">
        <v>4970</v>
      </c>
      <c r="E961" s="3" t="s">
        <v>23</v>
      </c>
      <c r="F961" s="3" t="s">
        <v>4971</v>
      </c>
      <c r="G961" s="3" t="s">
        <v>4970</v>
      </c>
      <c r="H961" s="4" t="s">
        <v>25</v>
      </c>
      <c r="I961" s="3" t="s">
        <v>4970</v>
      </c>
      <c r="J961" s="3" t="s">
        <v>4972</v>
      </c>
      <c r="K961" s="3" t="s">
        <v>27</v>
      </c>
      <c r="L961" s="3" t="s">
        <v>28</v>
      </c>
      <c r="M961" s="3" t="s">
        <v>29</v>
      </c>
      <c r="N961" s="3" t="s">
        <v>722</v>
      </c>
      <c r="O961" s="3" t="s">
        <v>1306</v>
      </c>
      <c r="P961" s="3" t="s">
        <v>63</v>
      </c>
      <c r="Q961" s="3" t="s">
        <v>33</v>
      </c>
      <c r="R961" s="3" t="s">
        <v>4674</v>
      </c>
      <c r="S961" s="3" t="s">
        <v>55</v>
      </c>
      <c r="T961" s="1" cm="1">
        <f t="array" ref="T961">IF(OR(ISNUMBER(SEARCH("Chữ ký số",A961:S961)),ISNUMBER(SEARCH("Hóa đơn",A961:S961)),ISNUMBER(SEARCH("Hợp đồng",A961:S961)),ISNUMBER(SEARCH("Xác thực",A961:S961)),ISNUMBER(SEARCH("Công nghệ",A961:S961)),ISNUMBER(SEARCH("Tài liệu",A961:S961)),ISNUMBER(SEARCH("Cks",A961:S961)),ISNUMBER(SEARCH("Hddt",A961:S961)),ISNUMBER(SEARCH("Hđđt",A961:S961))),1,0)</f>
        <v>0</v>
      </c>
    </row>
    <row r="962" spans="1:20" ht="30" hidden="1" customHeight="1" x14ac:dyDescent="0.25">
      <c r="A962" s="3" t="s">
        <v>4973</v>
      </c>
      <c r="B962" s="3" t="s">
        <v>4974</v>
      </c>
      <c r="C962" s="3"/>
      <c r="D962" s="3"/>
      <c r="E962" s="3"/>
      <c r="F962" s="3" t="s">
        <v>4975</v>
      </c>
      <c r="G962" s="3" t="s">
        <v>4305</v>
      </c>
      <c r="H962" s="4"/>
      <c r="I962" s="3"/>
      <c r="J962" s="3"/>
      <c r="K962" s="3"/>
      <c r="L962" s="3"/>
      <c r="M962" s="3"/>
      <c r="N962" s="3"/>
      <c r="O962" s="3" t="s">
        <v>4974</v>
      </c>
      <c r="P962" s="3"/>
      <c r="Q962" s="3"/>
      <c r="R962" s="3"/>
      <c r="S962" s="3"/>
      <c r="T962" s="1" cm="1">
        <f t="array" ref="T962">IF(OR(ISNUMBER(SEARCH("Chữ ký số",A962:S962)),ISNUMBER(SEARCH("Hóa đơn",A962:S962)),ISNUMBER(SEARCH("Hợp đồng",A962:S962)),ISNUMBER(SEARCH("Xác thực",A962:S962)),ISNUMBER(SEARCH("Công nghệ",A962:S962)),ISNUMBER(SEARCH("Tài liệu",A962:S962)),ISNUMBER(SEARCH("Cks",A962:S962)),ISNUMBER(SEARCH("Hddt",A962:S962)),ISNUMBER(SEARCH("Hđđt",A962:S962))),1,0)</f>
        <v>0</v>
      </c>
    </row>
    <row r="963" spans="1:20" ht="30" hidden="1" customHeight="1" x14ac:dyDescent="0.25">
      <c r="A963" s="3" t="s">
        <v>4976</v>
      </c>
      <c r="B963" s="3" t="s">
        <v>4977</v>
      </c>
      <c r="C963" s="3" t="s">
        <v>4978</v>
      </c>
      <c r="D963" s="3" t="s">
        <v>4979</v>
      </c>
      <c r="E963" s="3" t="s">
        <v>69</v>
      </c>
      <c r="F963" s="3" t="s">
        <v>4980</v>
      </c>
      <c r="G963" s="3" t="s">
        <v>4979</v>
      </c>
      <c r="H963" s="4" t="s">
        <v>25</v>
      </c>
      <c r="I963" s="3" t="s">
        <v>4979</v>
      </c>
      <c r="J963" s="3" t="s">
        <v>4981</v>
      </c>
      <c r="K963" s="3" t="s">
        <v>27</v>
      </c>
      <c r="L963" s="3" t="s">
        <v>28</v>
      </c>
      <c r="M963" s="3" t="s">
        <v>29</v>
      </c>
      <c r="N963" s="3" t="s">
        <v>30</v>
      </c>
      <c r="O963" s="3" t="s">
        <v>4982</v>
      </c>
      <c r="P963" s="3" t="s">
        <v>584</v>
      </c>
      <c r="Q963" s="3" t="s">
        <v>33</v>
      </c>
      <c r="R963" s="3" t="s">
        <v>875</v>
      </c>
      <c r="S963" s="3" t="s">
        <v>55</v>
      </c>
      <c r="T963" s="1" cm="1">
        <f t="array" ref="T963">IF(OR(ISNUMBER(SEARCH("Chữ ký số",A963:S963)),ISNUMBER(SEARCH("Hóa đơn",A963:S963)),ISNUMBER(SEARCH("Hợp đồng",A963:S963)),ISNUMBER(SEARCH("Xác thực",A963:S963)),ISNUMBER(SEARCH("Công nghệ",A963:S963)),ISNUMBER(SEARCH("Tài liệu",A963:S963)),ISNUMBER(SEARCH("Cks",A963:S963)),ISNUMBER(SEARCH("Hddt",A963:S963)),ISNUMBER(SEARCH("Hđđt",A963:S963))),1,0)</f>
        <v>0</v>
      </c>
    </row>
    <row r="964" spans="1:20" ht="30" hidden="1" customHeight="1" x14ac:dyDescent="0.25">
      <c r="A964" s="3" t="s">
        <v>4983</v>
      </c>
      <c r="B964" s="3" t="s">
        <v>609</v>
      </c>
      <c r="C964" s="3" t="s">
        <v>4155</v>
      </c>
      <c r="D964" s="3" t="s">
        <v>4156</v>
      </c>
      <c r="E964" s="3" t="s">
        <v>196</v>
      </c>
      <c r="F964" s="3" t="s">
        <v>940</v>
      </c>
      <c r="G964" s="3" t="s">
        <v>4984</v>
      </c>
      <c r="H964" s="4" t="s">
        <v>25</v>
      </c>
      <c r="I964" s="3" t="s">
        <v>4156</v>
      </c>
      <c r="J964" s="3" t="s">
        <v>942</v>
      </c>
      <c r="K964" s="3" t="s">
        <v>27</v>
      </c>
      <c r="L964" s="3" t="s">
        <v>50</v>
      </c>
      <c r="M964" s="3" t="s">
        <v>200</v>
      </c>
      <c r="N964" s="3" t="s">
        <v>722</v>
      </c>
      <c r="O964" s="3" t="s">
        <v>2492</v>
      </c>
      <c r="P964" s="3" t="s">
        <v>63</v>
      </c>
      <c r="Q964" s="3" t="s">
        <v>33</v>
      </c>
      <c r="R964" s="3"/>
      <c r="S964" s="3" t="s">
        <v>55</v>
      </c>
      <c r="T964" s="1" cm="1">
        <f t="array" ref="T964">IF(OR(ISNUMBER(SEARCH("Chữ ký số",A964:S964)),ISNUMBER(SEARCH("Hóa đơn",A964:S964)),ISNUMBER(SEARCH("Hợp đồng",A964:S964)),ISNUMBER(SEARCH("Xác thực",A964:S964)),ISNUMBER(SEARCH("Công nghệ",A964:S964)),ISNUMBER(SEARCH("Tài liệu",A964:S964)),ISNUMBER(SEARCH("Cks",A964:S964)),ISNUMBER(SEARCH("Hddt",A964:S964)),ISNUMBER(SEARCH("Hđđt",A964:S964))),1,0)</f>
        <v>0</v>
      </c>
    </row>
    <row r="965" spans="1:20" ht="30" hidden="1" customHeight="1" x14ac:dyDescent="0.25">
      <c r="A965" s="3" t="s">
        <v>4985</v>
      </c>
      <c r="B965" s="3" t="s">
        <v>4986</v>
      </c>
      <c r="C965" s="3"/>
      <c r="D965" s="3"/>
      <c r="E965" s="3"/>
      <c r="F965" s="3" t="s">
        <v>530</v>
      </c>
      <c r="G965" s="3" t="s">
        <v>4987</v>
      </c>
      <c r="H965" s="4"/>
      <c r="I965" s="3"/>
      <c r="J965" s="3"/>
      <c r="K965" s="3"/>
      <c r="L965" s="3"/>
      <c r="M965" s="3"/>
      <c r="N965" s="3"/>
      <c r="O965" s="3" t="s">
        <v>4986</v>
      </c>
      <c r="P965" s="3"/>
      <c r="Q965" s="3"/>
      <c r="R965" s="3"/>
      <c r="S965" s="3"/>
      <c r="T965" s="1" cm="1">
        <f t="array" ref="T965">IF(OR(ISNUMBER(SEARCH("Chữ ký số",A965:S965)),ISNUMBER(SEARCH("Hóa đơn",A965:S965)),ISNUMBER(SEARCH("Hợp đồng",A965:S965)),ISNUMBER(SEARCH("Xác thực",A965:S965)),ISNUMBER(SEARCH("Công nghệ",A965:S965)),ISNUMBER(SEARCH("Tài liệu",A965:S965)),ISNUMBER(SEARCH("Cks",A965:S965)),ISNUMBER(SEARCH("Hddt",A965:S965)),ISNUMBER(SEARCH("Hđđt",A965:S965))),1,0)</f>
        <v>0</v>
      </c>
    </row>
    <row r="966" spans="1:20" ht="30" hidden="1" customHeight="1" x14ac:dyDescent="0.25">
      <c r="A966" s="3" t="s">
        <v>4988</v>
      </c>
      <c r="B966" s="3" t="s">
        <v>564</v>
      </c>
      <c r="C966" s="3"/>
      <c r="D966" s="3"/>
      <c r="E966" s="3"/>
      <c r="F966" s="3" t="s">
        <v>4989</v>
      </c>
      <c r="G966" s="3" t="s">
        <v>4990</v>
      </c>
      <c r="H966" s="4"/>
      <c r="I966" s="3"/>
      <c r="J966" s="3"/>
      <c r="K966" s="3"/>
      <c r="L966" s="3"/>
      <c r="M966" s="3"/>
      <c r="N966" s="3"/>
      <c r="O966" s="3" t="s">
        <v>564</v>
      </c>
      <c r="P966" s="3"/>
      <c r="Q966" s="3"/>
      <c r="R966" s="3"/>
      <c r="S966" s="3"/>
      <c r="T966" s="1" cm="1">
        <f t="array" ref="T966">IF(OR(ISNUMBER(SEARCH("Chữ ký số",A966:S966)),ISNUMBER(SEARCH("Hóa đơn",A966:S966)),ISNUMBER(SEARCH("Hợp đồng",A966:S966)),ISNUMBER(SEARCH("Xác thực",A966:S966)),ISNUMBER(SEARCH("Công nghệ",A966:S966)),ISNUMBER(SEARCH("Tài liệu",A966:S966)),ISNUMBER(SEARCH("Cks",A966:S966)),ISNUMBER(SEARCH("Hddt",A966:S966)),ISNUMBER(SEARCH("Hđđt",A966:S966))),1,0)</f>
        <v>0</v>
      </c>
    </row>
    <row r="967" spans="1:20" ht="30" hidden="1" customHeight="1" x14ac:dyDescent="0.25">
      <c r="A967" s="3" t="s">
        <v>4991</v>
      </c>
      <c r="B967" s="3" t="s">
        <v>133</v>
      </c>
      <c r="C967" s="3"/>
      <c r="D967" s="3"/>
      <c r="E967" s="3"/>
      <c r="F967" s="3" t="s">
        <v>1132</v>
      </c>
      <c r="G967" s="3" t="s">
        <v>4992</v>
      </c>
      <c r="H967" s="4"/>
      <c r="I967" s="3"/>
      <c r="J967" s="3"/>
      <c r="K967" s="3"/>
      <c r="L967" s="3"/>
      <c r="M967" s="3"/>
      <c r="N967" s="3"/>
      <c r="O967" s="3" t="s">
        <v>133</v>
      </c>
      <c r="P967" s="3"/>
      <c r="Q967" s="3"/>
      <c r="R967" s="3"/>
      <c r="S967" s="3"/>
      <c r="T967" s="1" cm="1">
        <f t="array" ref="T967">IF(OR(ISNUMBER(SEARCH("Chữ ký số",A967:S967)),ISNUMBER(SEARCH("Hóa đơn",A967:S967)),ISNUMBER(SEARCH("Hợp đồng",A967:S967)),ISNUMBER(SEARCH("Xác thực",A967:S967)),ISNUMBER(SEARCH("Công nghệ",A967:S967)),ISNUMBER(SEARCH("Tài liệu",A967:S967)),ISNUMBER(SEARCH("Cks",A967:S967)),ISNUMBER(SEARCH("Hddt",A967:S967)),ISNUMBER(SEARCH("Hđđt",A967:S967))),1,0)</f>
        <v>0</v>
      </c>
    </row>
    <row r="968" spans="1:20" ht="30" hidden="1" customHeight="1" x14ac:dyDescent="0.25">
      <c r="A968" s="3" t="s">
        <v>4993</v>
      </c>
      <c r="B968" s="3" t="s">
        <v>1821</v>
      </c>
      <c r="C968" s="3"/>
      <c r="D968" s="3"/>
      <c r="E968" s="3"/>
      <c r="F968" s="3" t="s">
        <v>973</v>
      </c>
      <c r="G968" s="3" t="s">
        <v>4994</v>
      </c>
      <c r="H968" s="4"/>
      <c r="I968" s="3"/>
      <c r="J968" s="3"/>
      <c r="K968" s="3"/>
      <c r="L968" s="3"/>
      <c r="M968" s="3"/>
      <c r="N968" s="3"/>
      <c r="O968" s="3" t="s">
        <v>1821</v>
      </c>
      <c r="P968" s="3"/>
      <c r="Q968" s="3"/>
      <c r="R968" s="3"/>
      <c r="S968" s="3"/>
      <c r="T968" s="1" cm="1">
        <f t="array" ref="T968">IF(OR(ISNUMBER(SEARCH("Chữ ký số",A968:S968)),ISNUMBER(SEARCH("Hóa đơn",A968:S968)),ISNUMBER(SEARCH("Hợp đồng",A968:S968)),ISNUMBER(SEARCH("Xác thực",A968:S968)),ISNUMBER(SEARCH("Công nghệ",A968:S968)),ISNUMBER(SEARCH("Tài liệu",A968:S968)),ISNUMBER(SEARCH("Cks",A968:S968)),ISNUMBER(SEARCH("Hddt",A968:S968)),ISNUMBER(SEARCH("Hđđt",A968:S968))),1,0)</f>
        <v>0</v>
      </c>
    </row>
    <row r="969" spans="1:20" ht="30" hidden="1" customHeight="1" x14ac:dyDescent="0.25">
      <c r="A969" s="3" t="s">
        <v>4995</v>
      </c>
      <c r="B969" s="3" t="s">
        <v>4563</v>
      </c>
      <c r="C969" s="3"/>
      <c r="D969" s="3"/>
      <c r="E969" s="3"/>
      <c r="F969" s="3" t="s">
        <v>4996</v>
      </c>
      <c r="G969" s="3" t="s">
        <v>4997</v>
      </c>
      <c r="H969" s="4"/>
      <c r="I969" s="3"/>
      <c r="J969" s="3"/>
      <c r="K969" s="3"/>
      <c r="L969" s="3"/>
      <c r="M969" s="3"/>
      <c r="N969" s="3"/>
      <c r="O969" s="3" t="s">
        <v>4563</v>
      </c>
      <c r="P969" s="3"/>
      <c r="Q969" s="3"/>
      <c r="R969" s="3"/>
      <c r="S969" s="3"/>
      <c r="T969" s="1" cm="1">
        <f t="array" ref="T969">IF(OR(ISNUMBER(SEARCH("Chữ ký số",A969:S969)),ISNUMBER(SEARCH("Hóa đơn",A969:S969)),ISNUMBER(SEARCH("Hợp đồng",A969:S969)),ISNUMBER(SEARCH("Xác thực",A969:S969)),ISNUMBER(SEARCH("Công nghệ",A969:S969)),ISNUMBER(SEARCH("Tài liệu",A969:S969)),ISNUMBER(SEARCH("Cks",A969:S969)),ISNUMBER(SEARCH("Hddt",A969:S969)),ISNUMBER(SEARCH("Hđđt",A969:S969))),1,0)</f>
        <v>0</v>
      </c>
    </row>
    <row r="970" spans="1:20" ht="30" hidden="1" customHeight="1" x14ac:dyDescent="0.25">
      <c r="A970" s="3" t="s">
        <v>4998</v>
      </c>
      <c r="B970" s="3" t="s">
        <v>715</v>
      </c>
      <c r="C970" s="3" t="s">
        <v>3591</v>
      </c>
      <c r="D970" s="3" t="s">
        <v>3592</v>
      </c>
      <c r="E970" s="3" t="s">
        <v>102</v>
      </c>
      <c r="F970" s="3" t="s">
        <v>940</v>
      </c>
      <c r="G970" s="3" t="s">
        <v>4999</v>
      </c>
      <c r="H970" s="4" t="s">
        <v>25</v>
      </c>
      <c r="I970" s="3" t="s">
        <v>3592</v>
      </c>
      <c r="J970" s="3" t="s">
        <v>2654</v>
      </c>
      <c r="K970" s="3" t="s">
        <v>27</v>
      </c>
      <c r="L970" s="3" t="s">
        <v>50</v>
      </c>
      <c r="M970" s="3" t="s">
        <v>29</v>
      </c>
      <c r="N970" s="3" t="s">
        <v>333</v>
      </c>
      <c r="O970" s="3" t="s">
        <v>943</v>
      </c>
      <c r="P970" s="3" t="s">
        <v>63</v>
      </c>
      <c r="Q970" s="3" t="s">
        <v>33</v>
      </c>
      <c r="R970" s="3" t="s">
        <v>944</v>
      </c>
      <c r="S970" s="3" t="s">
        <v>35</v>
      </c>
      <c r="T970" s="1" cm="1">
        <f t="array" ref="T970">IF(OR(ISNUMBER(SEARCH("Chữ ký số",A970:S970)),ISNUMBER(SEARCH("Hóa đơn",A970:S970)),ISNUMBER(SEARCH("Hợp đồng",A970:S970)),ISNUMBER(SEARCH("Xác thực",A970:S970)),ISNUMBER(SEARCH("Công nghệ",A970:S970)),ISNUMBER(SEARCH("Tài liệu",A970:S970)),ISNUMBER(SEARCH("Cks",A970:S970)),ISNUMBER(SEARCH("Hddt",A970:S970)),ISNUMBER(SEARCH("Hđđt",A970:S970))),1,0)</f>
        <v>0</v>
      </c>
    </row>
    <row r="971" spans="1:20" ht="30" hidden="1" customHeight="1" x14ac:dyDescent="0.25">
      <c r="A971" s="3" t="s">
        <v>5000</v>
      </c>
      <c r="B971" s="3" t="s">
        <v>972</v>
      </c>
      <c r="C971" s="3"/>
      <c r="D971" s="3"/>
      <c r="E971" s="3"/>
      <c r="F971" s="3" t="s">
        <v>973</v>
      </c>
      <c r="G971" s="3" t="s">
        <v>2010</v>
      </c>
      <c r="H971" s="4"/>
      <c r="I971" s="3"/>
      <c r="J971" s="3"/>
      <c r="K971" s="3"/>
      <c r="L971" s="3"/>
      <c r="M971" s="3"/>
      <c r="N971" s="3"/>
      <c r="O971" s="3" t="s">
        <v>972</v>
      </c>
      <c r="P971" s="3"/>
      <c r="Q971" s="3"/>
      <c r="R971" s="3"/>
      <c r="S971" s="3"/>
      <c r="T971" s="1" cm="1">
        <f t="array" ref="T971">IF(OR(ISNUMBER(SEARCH("Chữ ký số",A971:S971)),ISNUMBER(SEARCH("Hóa đơn",A971:S971)),ISNUMBER(SEARCH("Hợp đồng",A971:S971)),ISNUMBER(SEARCH("Xác thực",A971:S971)),ISNUMBER(SEARCH("Công nghệ",A971:S971)),ISNUMBER(SEARCH("Tài liệu",A971:S971)),ISNUMBER(SEARCH("Cks",A971:S971)),ISNUMBER(SEARCH("Hddt",A971:S971)),ISNUMBER(SEARCH("Hđđt",A971:S971))),1,0)</f>
        <v>0</v>
      </c>
    </row>
    <row r="972" spans="1:20" ht="30" hidden="1" customHeight="1" x14ac:dyDescent="0.25">
      <c r="A972" s="3" t="s">
        <v>5001</v>
      </c>
      <c r="B972" s="3" t="s">
        <v>910</v>
      </c>
      <c r="C972" s="3" t="s">
        <v>5002</v>
      </c>
      <c r="D972" s="3" t="s">
        <v>5003</v>
      </c>
      <c r="E972" s="3" t="s">
        <v>23</v>
      </c>
      <c r="F972" s="3" t="s">
        <v>5004</v>
      </c>
      <c r="G972" s="3" t="s">
        <v>5003</v>
      </c>
      <c r="H972" s="4" t="s">
        <v>25</v>
      </c>
      <c r="I972" s="3" t="s">
        <v>5003</v>
      </c>
      <c r="J972" s="3" t="s">
        <v>5005</v>
      </c>
      <c r="K972" s="3" t="s">
        <v>27</v>
      </c>
      <c r="L972" s="3" t="s">
        <v>50</v>
      </c>
      <c r="M972" s="3" t="s">
        <v>29</v>
      </c>
      <c r="N972" s="3" t="s">
        <v>30</v>
      </c>
      <c r="O972" s="3" t="s">
        <v>560</v>
      </c>
      <c r="P972" s="3" t="s">
        <v>180</v>
      </c>
      <c r="Q972" s="3" t="s">
        <v>33</v>
      </c>
      <c r="R972" s="3" t="s">
        <v>5006</v>
      </c>
      <c r="S972" s="3" t="s">
        <v>55</v>
      </c>
      <c r="T972" s="1" cm="1">
        <f t="array" ref="T972">IF(OR(ISNUMBER(SEARCH("Chữ ký số",A972:S972)),ISNUMBER(SEARCH("Hóa đơn",A972:S972)),ISNUMBER(SEARCH("Hợp đồng",A972:S972)),ISNUMBER(SEARCH("Xác thực",A972:S972)),ISNUMBER(SEARCH("Công nghệ",A972:S972)),ISNUMBER(SEARCH("Tài liệu",A972:S972)),ISNUMBER(SEARCH("Cks",A972:S972)),ISNUMBER(SEARCH("Hddt",A972:S972)),ISNUMBER(SEARCH("Hđđt",A972:S972))),1,0)</f>
        <v>0</v>
      </c>
    </row>
    <row r="973" spans="1:20" ht="30" hidden="1" customHeight="1" x14ac:dyDescent="0.25">
      <c r="A973" s="3" t="s">
        <v>5007</v>
      </c>
      <c r="B973" s="3" t="s">
        <v>5008</v>
      </c>
      <c r="C973" s="3" t="s">
        <v>5009</v>
      </c>
      <c r="D973" s="3" t="s">
        <v>5010</v>
      </c>
      <c r="E973" s="3" t="s">
        <v>23</v>
      </c>
      <c r="F973" s="3" t="s">
        <v>5011</v>
      </c>
      <c r="G973" s="3" t="s">
        <v>5012</v>
      </c>
      <c r="H973" s="4" t="s">
        <v>25</v>
      </c>
      <c r="I973" s="3" t="s">
        <v>5010</v>
      </c>
      <c r="J973" s="3" t="s">
        <v>5013</v>
      </c>
      <c r="K973" s="3" t="s">
        <v>27</v>
      </c>
      <c r="L973" s="3" t="s">
        <v>28</v>
      </c>
      <c r="M973" s="3" t="s">
        <v>29</v>
      </c>
      <c r="N973" s="3" t="s">
        <v>73</v>
      </c>
      <c r="O973" s="3" t="s">
        <v>5014</v>
      </c>
      <c r="P973" s="3" t="s">
        <v>1902</v>
      </c>
      <c r="Q973" s="3" t="s">
        <v>33</v>
      </c>
      <c r="R973" s="3" t="s">
        <v>2145</v>
      </c>
      <c r="S973" s="3" t="s">
        <v>35</v>
      </c>
      <c r="T973" s="1" cm="1">
        <f t="array" ref="T973">IF(OR(ISNUMBER(SEARCH("Chữ ký số",A973:S973)),ISNUMBER(SEARCH("Hóa đơn",A973:S973)),ISNUMBER(SEARCH("Hợp đồng",A973:S973)),ISNUMBER(SEARCH("Xác thực",A973:S973)),ISNUMBER(SEARCH("Công nghệ",A973:S973)),ISNUMBER(SEARCH("Tài liệu",A973:S973)),ISNUMBER(SEARCH("Cks",A973:S973)),ISNUMBER(SEARCH("Hddt",A973:S973)),ISNUMBER(SEARCH("Hđđt",A973:S973))),1,0)</f>
        <v>0</v>
      </c>
    </row>
    <row r="974" spans="1:20" ht="30" hidden="1" customHeight="1" x14ac:dyDescent="0.25">
      <c r="A974" s="3" t="s">
        <v>5015</v>
      </c>
      <c r="B974" s="3" t="s">
        <v>5016</v>
      </c>
      <c r="C974" s="3" t="s">
        <v>5017</v>
      </c>
      <c r="D974" s="3" t="s">
        <v>5018</v>
      </c>
      <c r="E974" s="3" t="s">
        <v>69</v>
      </c>
      <c r="F974" s="3" t="s">
        <v>3177</v>
      </c>
      <c r="G974" s="3" t="s">
        <v>5018</v>
      </c>
      <c r="H974" s="4" t="s">
        <v>25</v>
      </c>
      <c r="I974" s="3" t="s">
        <v>5018</v>
      </c>
      <c r="J974" s="3" t="s">
        <v>1938</v>
      </c>
      <c r="K974" s="3" t="s">
        <v>27</v>
      </c>
      <c r="L974" s="3" t="s">
        <v>50</v>
      </c>
      <c r="M974" s="3" t="s">
        <v>29</v>
      </c>
      <c r="N974" s="3" t="s">
        <v>732</v>
      </c>
      <c r="O974" s="3" t="s">
        <v>1474</v>
      </c>
      <c r="P974" s="3" t="s">
        <v>32</v>
      </c>
      <c r="Q974" s="3" t="s">
        <v>33</v>
      </c>
      <c r="R974" s="3" t="s">
        <v>455</v>
      </c>
      <c r="S974" s="3" t="s">
        <v>35</v>
      </c>
      <c r="T974" s="1" cm="1">
        <f t="array" ref="T974">IF(OR(ISNUMBER(SEARCH("Chữ ký số",A974:S974)),ISNUMBER(SEARCH("Hóa đơn",A974:S974)),ISNUMBER(SEARCH("Hợp đồng",A974:S974)),ISNUMBER(SEARCH("Xác thực",A974:S974)),ISNUMBER(SEARCH("Công nghệ",A974:S974)),ISNUMBER(SEARCH("Tài liệu",A974:S974)),ISNUMBER(SEARCH("Cks",A974:S974)),ISNUMBER(SEARCH("Hddt",A974:S974)),ISNUMBER(SEARCH("Hđđt",A974:S974))),1,0)</f>
        <v>0</v>
      </c>
    </row>
    <row r="975" spans="1:20" ht="30" hidden="1" customHeight="1" x14ac:dyDescent="0.25">
      <c r="A975" s="3" t="s">
        <v>5019</v>
      </c>
      <c r="B975" s="3" t="s">
        <v>3328</v>
      </c>
      <c r="C975" s="3"/>
      <c r="D975" s="3"/>
      <c r="E975" s="3"/>
      <c r="F975" s="3" t="s">
        <v>1093</v>
      </c>
      <c r="G975" s="3" t="s">
        <v>5020</v>
      </c>
      <c r="H975" s="4"/>
      <c r="I975" s="3"/>
      <c r="J975" s="3"/>
      <c r="K975" s="3"/>
      <c r="L975" s="3"/>
      <c r="M975" s="3"/>
      <c r="N975" s="3"/>
      <c r="O975" s="3" t="s">
        <v>3328</v>
      </c>
      <c r="P975" s="3"/>
      <c r="Q975" s="3"/>
      <c r="R975" s="3"/>
      <c r="S975" s="3"/>
      <c r="T975" s="1" cm="1">
        <f t="array" ref="T975">IF(OR(ISNUMBER(SEARCH("Chữ ký số",A975:S975)),ISNUMBER(SEARCH("Hóa đơn",A975:S975)),ISNUMBER(SEARCH("Hợp đồng",A975:S975)),ISNUMBER(SEARCH("Xác thực",A975:S975)),ISNUMBER(SEARCH("Công nghệ",A975:S975)),ISNUMBER(SEARCH("Tài liệu",A975:S975)),ISNUMBER(SEARCH("Cks",A975:S975)),ISNUMBER(SEARCH("Hddt",A975:S975)),ISNUMBER(SEARCH("Hđđt",A975:S975))),1,0)</f>
        <v>0</v>
      </c>
    </row>
    <row r="976" spans="1:20" ht="30" hidden="1" customHeight="1" x14ac:dyDescent="0.25">
      <c r="A976" s="3" t="s">
        <v>5021</v>
      </c>
      <c r="B976" s="3" t="s">
        <v>1643</v>
      </c>
      <c r="C976" s="3" t="s">
        <v>5022</v>
      </c>
      <c r="D976" s="3" t="s">
        <v>5023</v>
      </c>
      <c r="E976" s="3" t="s">
        <v>102</v>
      </c>
      <c r="F976" s="3" t="s">
        <v>5024</v>
      </c>
      <c r="G976" s="3" t="s">
        <v>5025</v>
      </c>
      <c r="H976" s="4" t="s">
        <v>91</v>
      </c>
      <c r="I976" s="3" t="s">
        <v>5023</v>
      </c>
      <c r="J976" s="3" t="s">
        <v>5026</v>
      </c>
      <c r="K976" s="3" t="s">
        <v>27</v>
      </c>
      <c r="L976" s="3" t="s">
        <v>50</v>
      </c>
      <c r="M976" s="3" t="s">
        <v>200</v>
      </c>
      <c r="N976" s="3" t="s">
        <v>987</v>
      </c>
      <c r="O976" s="3" t="s">
        <v>1254</v>
      </c>
      <c r="P976" s="3" t="s">
        <v>259</v>
      </c>
      <c r="Q976" s="3" t="s">
        <v>33</v>
      </c>
      <c r="R976" s="3" t="s">
        <v>5027</v>
      </c>
      <c r="S976" s="3" t="s">
        <v>35</v>
      </c>
      <c r="T976" s="1" cm="1">
        <f t="array" ref="T976">IF(OR(ISNUMBER(SEARCH("Chữ ký số",A976:S976)),ISNUMBER(SEARCH("Hóa đơn",A976:S976)),ISNUMBER(SEARCH("Hợp đồng",A976:S976)),ISNUMBER(SEARCH("Xác thực",A976:S976)),ISNUMBER(SEARCH("Công nghệ",A976:S976)),ISNUMBER(SEARCH("Tài liệu",A976:S976)),ISNUMBER(SEARCH("Cks",A976:S976)),ISNUMBER(SEARCH("Hddt",A976:S976)),ISNUMBER(SEARCH("Hđđt",A976:S976))),1,0)</f>
        <v>0</v>
      </c>
    </row>
    <row r="977" spans="1:20" ht="30" hidden="1" customHeight="1" x14ac:dyDescent="0.25">
      <c r="A977" s="3" t="s">
        <v>5028</v>
      </c>
      <c r="B977" s="3" t="s">
        <v>4537</v>
      </c>
      <c r="C977" s="3" t="s">
        <v>5029</v>
      </c>
      <c r="D977" s="3" t="s">
        <v>5030</v>
      </c>
      <c r="E977" s="3" t="s">
        <v>23</v>
      </c>
      <c r="F977" s="3" t="s">
        <v>551</v>
      </c>
      <c r="G977" s="3" t="s">
        <v>5031</v>
      </c>
      <c r="H977" s="4" t="s">
        <v>25</v>
      </c>
      <c r="I977" s="3" t="s">
        <v>5030</v>
      </c>
      <c r="J977" s="3" t="s">
        <v>5032</v>
      </c>
      <c r="K977" s="3" t="s">
        <v>27</v>
      </c>
      <c r="L977" s="3" t="s">
        <v>28</v>
      </c>
      <c r="M977" s="3" t="s">
        <v>29</v>
      </c>
      <c r="N977" s="3" t="s">
        <v>303</v>
      </c>
      <c r="O977" s="3" t="s">
        <v>5033</v>
      </c>
      <c r="P977" s="3" t="s">
        <v>32</v>
      </c>
      <c r="Q977" s="3" t="s">
        <v>33</v>
      </c>
      <c r="R977" s="3" t="s">
        <v>140</v>
      </c>
      <c r="S977" s="3" t="s">
        <v>55</v>
      </c>
      <c r="T977" s="1" cm="1">
        <f t="array" ref="T977">IF(OR(ISNUMBER(SEARCH("Chữ ký số",A977:S977)),ISNUMBER(SEARCH("Hóa đơn",A977:S977)),ISNUMBER(SEARCH("Hợp đồng",A977:S977)),ISNUMBER(SEARCH("Xác thực",A977:S977)),ISNUMBER(SEARCH("Công nghệ",A977:S977)),ISNUMBER(SEARCH("Tài liệu",A977:S977)),ISNUMBER(SEARCH("Cks",A977:S977)),ISNUMBER(SEARCH("Hddt",A977:S977)),ISNUMBER(SEARCH("Hđđt",A977:S977))),1,0)</f>
        <v>0</v>
      </c>
    </row>
    <row r="978" spans="1:20" ht="30" hidden="1" customHeight="1" x14ac:dyDescent="0.25">
      <c r="A978" s="3" t="s">
        <v>5034</v>
      </c>
      <c r="B978" s="3" t="s">
        <v>805</v>
      </c>
      <c r="C978" s="3" t="s">
        <v>5035</v>
      </c>
      <c r="D978" s="3" t="s">
        <v>5036</v>
      </c>
      <c r="E978" s="3" t="s">
        <v>23</v>
      </c>
      <c r="F978" s="3" t="s">
        <v>5037</v>
      </c>
      <c r="G978" s="3" t="s">
        <v>5036</v>
      </c>
      <c r="H978" s="4" t="s">
        <v>25</v>
      </c>
      <c r="I978" s="3" t="s">
        <v>5036</v>
      </c>
      <c r="J978" s="3" t="s">
        <v>5038</v>
      </c>
      <c r="K978" s="3" t="s">
        <v>1939</v>
      </c>
      <c r="L978" s="3" t="s">
        <v>50</v>
      </c>
      <c r="M978" s="3" t="s">
        <v>29</v>
      </c>
      <c r="N978" s="3" t="s">
        <v>1170</v>
      </c>
      <c r="O978" s="3" t="s">
        <v>5039</v>
      </c>
      <c r="P978" s="3" t="s">
        <v>636</v>
      </c>
      <c r="Q978" s="3" t="s">
        <v>33</v>
      </c>
      <c r="R978" s="3" t="s">
        <v>2474</v>
      </c>
      <c r="S978" s="3" t="s">
        <v>35</v>
      </c>
      <c r="T978" s="1" cm="1">
        <f t="array" ref="T978">IF(OR(ISNUMBER(SEARCH("Chữ ký số",A978:S978)),ISNUMBER(SEARCH("Hóa đơn",A978:S978)),ISNUMBER(SEARCH("Hợp đồng",A978:S978)),ISNUMBER(SEARCH("Xác thực",A978:S978)),ISNUMBER(SEARCH("Công nghệ",A978:S978)),ISNUMBER(SEARCH("Tài liệu",A978:S978)),ISNUMBER(SEARCH("Cks",A978:S978)),ISNUMBER(SEARCH("Hddt",A978:S978)),ISNUMBER(SEARCH("Hđđt",A978:S978))),1,0)</f>
        <v>0</v>
      </c>
    </row>
    <row r="979" spans="1:20" ht="30" hidden="1" customHeight="1" x14ac:dyDescent="0.25">
      <c r="A979" s="3" t="s">
        <v>5040</v>
      </c>
      <c r="B979" s="3" t="s">
        <v>3673</v>
      </c>
      <c r="C979" s="3"/>
      <c r="D979" s="3"/>
      <c r="E979" s="3"/>
      <c r="F979" s="3" t="s">
        <v>5041</v>
      </c>
      <c r="G979" s="3" t="s">
        <v>5042</v>
      </c>
      <c r="H979" s="4"/>
      <c r="I979" s="3"/>
      <c r="J979" s="3"/>
      <c r="K979" s="3"/>
      <c r="L979" s="3"/>
      <c r="M979" s="3"/>
      <c r="N979" s="3"/>
      <c r="O979" s="3" t="s">
        <v>3673</v>
      </c>
      <c r="P979" s="3"/>
      <c r="Q979" s="3"/>
      <c r="R979" s="3"/>
      <c r="S979" s="3"/>
      <c r="T979" s="1" cm="1">
        <f t="array" ref="T979">IF(OR(ISNUMBER(SEARCH("Chữ ký số",A979:S979)),ISNUMBER(SEARCH("Hóa đơn",A979:S979)),ISNUMBER(SEARCH("Hợp đồng",A979:S979)),ISNUMBER(SEARCH("Xác thực",A979:S979)),ISNUMBER(SEARCH("Công nghệ",A979:S979)),ISNUMBER(SEARCH("Tài liệu",A979:S979)),ISNUMBER(SEARCH("Cks",A979:S979)),ISNUMBER(SEARCH("Hddt",A979:S979)),ISNUMBER(SEARCH("Hđđt",A979:S979))),1,0)</f>
        <v>0</v>
      </c>
    </row>
    <row r="980" spans="1:20" ht="30" hidden="1" customHeight="1" x14ac:dyDescent="0.25">
      <c r="A980" s="3" t="s">
        <v>5043</v>
      </c>
      <c r="B980" s="3" t="s">
        <v>5044</v>
      </c>
      <c r="C980" s="3"/>
      <c r="D980" s="3"/>
      <c r="E980" s="3"/>
      <c r="F980" s="3" t="s">
        <v>4393</v>
      </c>
      <c r="G980" s="3" t="s">
        <v>5045</v>
      </c>
      <c r="H980" s="4"/>
      <c r="I980" s="3"/>
      <c r="J980" s="3"/>
      <c r="K980" s="3"/>
      <c r="L980" s="3"/>
      <c r="M980" s="3"/>
      <c r="N980" s="3"/>
      <c r="O980" s="3" t="s">
        <v>5044</v>
      </c>
      <c r="P980" s="3"/>
      <c r="Q980" s="3"/>
      <c r="R980" s="3"/>
      <c r="S980" s="3"/>
      <c r="T980" s="1" cm="1">
        <f t="array" ref="T980">IF(OR(ISNUMBER(SEARCH("Chữ ký số",A980:S980)),ISNUMBER(SEARCH("Hóa đơn",A980:S980)),ISNUMBER(SEARCH("Hợp đồng",A980:S980)),ISNUMBER(SEARCH("Xác thực",A980:S980)),ISNUMBER(SEARCH("Công nghệ",A980:S980)),ISNUMBER(SEARCH("Tài liệu",A980:S980)),ISNUMBER(SEARCH("Cks",A980:S980)),ISNUMBER(SEARCH("Hddt",A980:S980)),ISNUMBER(SEARCH("Hđđt",A980:S980))),1,0)</f>
        <v>0</v>
      </c>
    </row>
    <row r="981" spans="1:20" ht="30" hidden="1" customHeight="1" x14ac:dyDescent="0.25">
      <c r="A981" s="3" t="s">
        <v>5046</v>
      </c>
      <c r="B981" s="3" t="s">
        <v>1746</v>
      </c>
      <c r="C981" s="3" t="s">
        <v>5047</v>
      </c>
      <c r="D981" s="3" t="s">
        <v>5048</v>
      </c>
      <c r="E981" s="3" t="s">
        <v>196</v>
      </c>
      <c r="F981" s="3" t="s">
        <v>5049</v>
      </c>
      <c r="G981" s="3" t="s">
        <v>5050</v>
      </c>
      <c r="H981" s="4" t="s">
        <v>91</v>
      </c>
      <c r="I981" s="3" t="s">
        <v>5051</v>
      </c>
      <c r="J981" s="3" t="s">
        <v>741</v>
      </c>
      <c r="K981" s="3" t="s">
        <v>27</v>
      </c>
      <c r="L981" s="3" t="s">
        <v>50</v>
      </c>
      <c r="M981" s="3" t="s">
        <v>200</v>
      </c>
      <c r="N981" s="3" t="s">
        <v>234</v>
      </c>
      <c r="O981" s="3" t="s">
        <v>1997</v>
      </c>
      <c r="P981" s="3" t="s">
        <v>815</v>
      </c>
      <c r="Q981" s="3" t="s">
        <v>33</v>
      </c>
      <c r="R981" s="3"/>
      <c r="S981" s="3" t="s">
        <v>55</v>
      </c>
      <c r="T981" s="1" cm="1">
        <f t="array" ref="T981">IF(OR(ISNUMBER(SEARCH("Chữ ký số",A981:S981)),ISNUMBER(SEARCH("Hóa đơn",A981:S981)),ISNUMBER(SEARCH("Hợp đồng",A981:S981)),ISNUMBER(SEARCH("Xác thực",A981:S981)),ISNUMBER(SEARCH("Công nghệ",A981:S981)),ISNUMBER(SEARCH("Tài liệu",A981:S981)),ISNUMBER(SEARCH("Cks",A981:S981)),ISNUMBER(SEARCH("Hddt",A981:S981)),ISNUMBER(SEARCH("Hđđt",A981:S981))),1,0)</f>
        <v>0</v>
      </c>
    </row>
    <row r="982" spans="1:20" ht="30" hidden="1" customHeight="1" x14ac:dyDescent="0.25">
      <c r="A982" s="3" t="s">
        <v>5052</v>
      </c>
      <c r="B982" s="3" t="s">
        <v>5053</v>
      </c>
      <c r="C982" s="3" t="s">
        <v>5054</v>
      </c>
      <c r="D982" s="3" t="s">
        <v>5055</v>
      </c>
      <c r="E982" s="3" t="s">
        <v>23</v>
      </c>
      <c r="F982" s="3" t="s">
        <v>4206</v>
      </c>
      <c r="G982" s="3" t="s">
        <v>5055</v>
      </c>
      <c r="H982" s="4" t="s">
        <v>91</v>
      </c>
      <c r="I982" s="3" t="s">
        <v>5055</v>
      </c>
      <c r="J982" s="3" t="s">
        <v>5056</v>
      </c>
      <c r="K982" s="3" t="s">
        <v>27</v>
      </c>
      <c r="L982" s="3" t="s">
        <v>50</v>
      </c>
      <c r="M982" s="3" t="s">
        <v>200</v>
      </c>
      <c r="N982" s="3" t="s">
        <v>5057</v>
      </c>
      <c r="O982" s="3" t="s">
        <v>4208</v>
      </c>
      <c r="P982" s="3" t="s">
        <v>180</v>
      </c>
      <c r="Q982" s="3" t="s">
        <v>33</v>
      </c>
      <c r="R982" s="3" t="s">
        <v>5058</v>
      </c>
      <c r="S982" s="3" t="s">
        <v>35</v>
      </c>
      <c r="T982" s="1" cm="1">
        <f t="array" ref="T982">IF(OR(ISNUMBER(SEARCH("Chữ ký số",A982:S982)),ISNUMBER(SEARCH("Hóa đơn",A982:S982)),ISNUMBER(SEARCH("Hợp đồng",A982:S982)),ISNUMBER(SEARCH("Xác thực",A982:S982)),ISNUMBER(SEARCH("Công nghệ",A982:S982)),ISNUMBER(SEARCH("Tài liệu",A982:S982)),ISNUMBER(SEARCH("Cks",A982:S982)),ISNUMBER(SEARCH("Hddt",A982:S982)),ISNUMBER(SEARCH("Hđđt",A982:S982))),1,0)</f>
        <v>0</v>
      </c>
    </row>
    <row r="983" spans="1:20" ht="30" hidden="1" customHeight="1" x14ac:dyDescent="0.25">
      <c r="A983" s="3" t="s">
        <v>5059</v>
      </c>
      <c r="B983" s="3" t="s">
        <v>671</v>
      </c>
      <c r="C983" s="3" t="s">
        <v>5060</v>
      </c>
      <c r="D983" s="3" t="s">
        <v>5061</v>
      </c>
      <c r="E983" s="3" t="s">
        <v>69</v>
      </c>
      <c r="F983" s="3" t="s">
        <v>5062</v>
      </c>
      <c r="G983" s="3" t="s">
        <v>5063</v>
      </c>
      <c r="H983" s="4" t="s">
        <v>25</v>
      </c>
      <c r="I983" s="3" t="s">
        <v>5063</v>
      </c>
      <c r="J983" s="3" t="s">
        <v>5064</v>
      </c>
      <c r="K983" s="3" t="s">
        <v>27</v>
      </c>
      <c r="L983" s="3" t="s">
        <v>28</v>
      </c>
      <c r="M983" s="3" t="s">
        <v>29</v>
      </c>
      <c r="N983" s="3" t="s">
        <v>30</v>
      </c>
      <c r="O983" s="3" t="s">
        <v>5065</v>
      </c>
      <c r="P983" s="3" t="s">
        <v>1108</v>
      </c>
      <c r="Q983" s="3" t="s">
        <v>33</v>
      </c>
      <c r="R983" s="3" t="s">
        <v>54</v>
      </c>
      <c r="S983" s="3" t="s">
        <v>55</v>
      </c>
      <c r="T983" s="1" cm="1">
        <f t="array" ref="T983">IF(OR(ISNUMBER(SEARCH("Chữ ký số",A983:S983)),ISNUMBER(SEARCH("Hóa đơn",A983:S983)),ISNUMBER(SEARCH("Hợp đồng",A983:S983)),ISNUMBER(SEARCH("Xác thực",A983:S983)),ISNUMBER(SEARCH("Công nghệ",A983:S983)),ISNUMBER(SEARCH("Tài liệu",A983:S983)),ISNUMBER(SEARCH("Cks",A983:S983)),ISNUMBER(SEARCH("Hddt",A983:S983)),ISNUMBER(SEARCH("Hđđt",A983:S983))),1,0)</f>
        <v>0</v>
      </c>
    </row>
    <row r="984" spans="1:20" ht="30" hidden="1" customHeight="1" x14ac:dyDescent="0.25">
      <c r="A984" s="3" t="s">
        <v>5066</v>
      </c>
      <c r="B984" s="3" t="s">
        <v>2547</v>
      </c>
      <c r="C984" s="3"/>
      <c r="D984" s="3"/>
      <c r="E984" s="3"/>
      <c r="F984" s="3" t="s">
        <v>5067</v>
      </c>
      <c r="G984" s="3" t="s">
        <v>5068</v>
      </c>
      <c r="H984" s="4"/>
      <c r="I984" s="3"/>
      <c r="J984" s="3"/>
      <c r="K984" s="3"/>
      <c r="L984" s="3"/>
      <c r="M984" s="3"/>
      <c r="N984" s="3"/>
      <c r="O984" s="3" t="s">
        <v>2547</v>
      </c>
      <c r="P984" s="3"/>
      <c r="Q984" s="3"/>
      <c r="R984" s="3"/>
      <c r="S984" s="3"/>
      <c r="T984" s="1" cm="1">
        <f t="array" ref="T984">IF(OR(ISNUMBER(SEARCH("Chữ ký số",A984:S984)),ISNUMBER(SEARCH("Hóa đơn",A984:S984)),ISNUMBER(SEARCH("Hợp đồng",A984:S984)),ISNUMBER(SEARCH("Xác thực",A984:S984)),ISNUMBER(SEARCH("Công nghệ",A984:S984)),ISNUMBER(SEARCH("Tài liệu",A984:S984)),ISNUMBER(SEARCH("Cks",A984:S984)),ISNUMBER(SEARCH("Hddt",A984:S984)),ISNUMBER(SEARCH("Hđđt",A984:S984))),1,0)</f>
        <v>0</v>
      </c>
    </row>
    <row r="985" spans="1:20" ht="30" hidden="1" customHeight="1" x14ac:dyDescent="0.25">
      <c r="A985" s="3" t="s">
        <v>5069</v>
      </c>
      <c r="B985" s="3" t="s">
        <v>4537</v>
      </c>
      <c r="C985" s="3"/>
      <c r="D985" s="3"/>
      <c r="E985" s="3"/>
      <c r="F985" s="3" t="s">
        <v>3620</v>
      </c>
      <c r="G985" s="3" t="s">
        <v>5070</v>
      </c>
      <c r="H985" s="4"/>
      <c r="I985" s="3"/>
      <c r="J985" s="3"/>
      <c r="K985" s="3"/>
      <c r="L985" s="3"/>
      <c r="M985" s="3"/>
      <c r="N985" s="3"/>
      <c r="O985" s="3" t="s">
        <v>4537</v>
      </c>
      <c r="P985" s="3"/>
      <c r="Q985" s="3"/>
      <c r="R985" s="3"/>
      <c r="S985" s="3"/>
      <c r="T985" s="1" cm="1">
        <f t="array" ref="T985">IF(OR(ISNUMBER(SEARCH("Chữ ký số",A985:S985)),ISNUMBER(SEARCH("Hóa đơn",A985:S985)),ISNUMBER(SEARCH("Hợp đồng",A985:S985)),ISNUMBER(SEARCH("Xác thực",A985:S985)),ISNUMBER(SEARCH("Công nghệ",A985:S985)),ISNUMBER(SEARCH("Tài liệu",A985:S985)),ISNUMBER(SEARCH("Cks",A985:S985)),ISNUMBER(SEARCH("Hddt",A985:S985)),ISNUMBER(SEARCH("Hđđt",A985:S985))),1,0)</f>
        <v>0</v>
      </c>
    </row>
    <row r="986" spans="1:20" ht="30" hidden="1" customHeight="1" x14ac:dyDescent="0.25">
      <c r="A986" s="3" t="s">
        <v>5071</v>
      </c>
      <c r="B986" s="3" t="s">
        <v>1124</v>
      </c>
      <c r="C986" s="3" t="s">
        <v>5072</v>
      </c>
      <c r="D986" s="3" t="s">
        <v>5073</v>
      </c>
      <c r="E986" s="3" t="s">
        <v>69</v>
      </c>
      <c r="F986" s="3" t="s">
        <v>5074</v>
      </c>
      <c r="G986" s="3" t="s">
        <v>5073</v>
      </c>
      <c r="H986" s="4" t="s">
        <v>25</v>
      </c>
      <c r="I986" s="3" t="s">
        <v>5073</v>
      </c>
      <c r="J986" s="3" t="s">
        <v>224</v>
      </c>
      <c r="K986" s="3" t="s">
        <v>27</v>
      </c>
      <c r="L986" s="3" t="s">
        <v>28</v>
      </c>
      <c r="M986" s="3" t="s">
        <v>29</v>
      </c>
      <c r="N986" s="3" t="s">
        <v>303</v>
      </c>
      <c r="O986" s="3" t="s">
        <v>1636</v>
      </c>
      <c r="P986" s="3" t="s">
        <v>402</v>
      </c>
      <c r="Q986" s="3" t="s">
        <v>33</v>
      </c>
      <c r="R986" s="3" t="s">
        <v>724</v>
      </c>
      <c r="S986" s="3" t="s">
        <v>35</v>
      </c>
      <c r="T986" s="1" cm="1">
        <f t="array" ref="T986">IF(OR(ISNUMBER(SEARCH("Chữ ký số",A986:S986)),ISNUMBER(SEARCH("Hóa đơn",A986:S986)),ISNUMBER(SEARCH("Hợp đồng",A986:S986)),ISNUMBER(SEARCH("Xác thực",A986:S986)),ISNUMBER(SEARCH("Công nghệ",A986:S986)),ISNUMBER(SEARCH("Tài liệu",A986:S986)),ISNUMBER(SEARCH("Cks",A986:S986)),ISNUMBER(SEARCH("Hddt",A986:S986)),ISNUMBER(SEARCH("Hđđt",A986:S986))),1,0)</f>
        <v>0</v>
      </c>
    </row>
    <row r="987" spans="1:20" ht="30" hidden="1" customHeight="1" x14ac:dyDescent="0.25">
      <c r="A987" s="3" t="s">
        <v>5075</v>
      </c>
      <c r="B987" s="3" t="s">
        <v>5076</v>
      </c>
      <c r="C987" s="3"/>
      <c r="D987" s="3"/>
      <c r="E987" s="3"/>
      <c r="F987" s="3" t="s">
        <v>5077</v>
      </c>
      <c r="G987" s="3" t="s">
        <v>5078</v>
      </c>
      <c r="H987" s="4"/>
      <c r="I987" s="3"/>
      <c r="J987" s="3"/>
      <c r="K987" s="3"/>
      <c r="L987" s="3"/>
      <c r="M987" s="3"/>
      <c r="N987" s="3"/>
      <c r="O987" s="3" t="s">
        <v>5076</v>
      </c>
      <c r="P987" s="3"/>
      <c r="Q987" s="3"/>
      <c r="R987" s="3"/>
      <c r="S987" s="3"/>
      <c r="T987" s="1" cm="1">
        <f t="array" ref="T987">IF(OR(ISNUMBER(SEARCH("Chữ ký số",A987:S987)),ISNUMBER(SEARCH("Hóa đơn",A987:S987)),ISNUMBER(SEARCH("Hợp đồng",A987:S987)),ISNUMBER(SEARCH("Xác thực",A987:S987)),ISNUMBER(SEARCH("Công nghệ",A987:S987)),ISNUMBER(SEARCH("Tài liệu",A987:S987)),ISNUMBER(SEARCH("Cks",A987:S987)),ISNUMBER(SEARCH("Hddt",A987:S987)),ISNUMBER(SEARCH("Hđđt",A987:S987))),1,0)</f>
        <v>0</v>
      </c>
    </row>
    <row r="988" spans="1:20" ht="30" hidden="1" customHeight="1" x14ac:dyDescent="0.25">
      <c r="A988" s="3" t="s">
        <v>5079</v>
      </c>
      <c r="B988" s="3" t="s">
        <v>4154</v>
      </c>
      <c r="C988" s="3"/>
      <c r="D988" s="3"/>
      <c r="E988" s="3"/>
      <c r="F988" s="3" t="s">
        <v>4046</v>
      </c>
      <c r="G988" s="3" t="s">
        <v>5080</v>
      </c>
      <c r="H988" s="4"/>
      <c r="I988" s="3"/>
      <c r="J988" s="3"/>
      <c r="K988" s="3"/>
      <c r="L988" s="3"/>
      <c r="M988" s="3"/>
      <c r="N988" s="3"/>
      <c r="O988" s="3" t="s">
        <v>4154</v>
      </c>
      <c r="P988" s="3"/>
      <c r="Q988" s="3"/>
      <c r="R988" s="3"/>
      <c r="S988" s="3"/>
      <c r="T988" s="1" cm="1">
        <f t="array" ref="T988">IF(OR(ISNUMBER(SEARCH("Chữ ký số",A988:S988)),ISNUMBER(SEARCH("Hóa đơn",A988:S988)),ISNUMBER(SEARCH("Hợp đồng",A988:S988)),ISNUMBER(SEARCH("Xác thực",A988:S988)),ISNUMBER(SEARCH("Công nghệ",A988:S988)),ISNUMBER(SEARCH("Tài liệu",A988:S988)),ISNUMBER(SEARCH("Cks",A988:S988)),ISNUMBER(SEARCH("Hddt",A988:S988)),ISNUMBER(SEARCH("Hđđt",A988:S988))),1,0)</f>
        <v>0</v>
      </c>
    </row>
    <row r="989" spans="1:20" ht="30" hidden="1" customHeight="1" x14ac:dyDescent="0.25">
      <c r="A989" s="3" t="s">
        <v>5081</v>
      </c>
      <c r="B989" s="3" t="s">
        <v>3560</v>
      </c>
      <c r="C989" s="3" t="s">
        <v>5082</v>
      </c>
      <c r="D989" s="3" t="s">
        <v>5083</v>
      </c>
      <c r="E989" s="3" t="s">
        <v>69</v>
      </c>
      <c r="F989" s="3" t="s">
        <v>412</v>
      </c>
      <c r="G989" s="3" t="s">
        <v>5084</v>
      </c>
      <c r="H989" s="4" t="s">
        <v>25</v>
      </c>
      <c r="I989" s="3" t="s">
        <v>5083</v>
      </c>
      <c r="J989" s="3" t="s">
        <v>413</v>
      </c>
      <c r="K989" s="3" t="s">
        <v>27</v>
      </c>
      <c r="L989" s="3" t="s">
        <v>50</v>
      </c>
      <c r="M989" s="3" t="s">
        <v>29</v>
      </c>
      <c r="N989" s="3" t="s">
        <v>30</v>
      </c>
      <c r="O989" s="3" t="s">
        <v>5085</v>
      </c>
      <c r="P989" s="3" t="s">
        <v>63</v>
      </c>
      <c r="Q989" s="3" t="s">
        <v>33</v>
      </c>
      <c r="R989" s="3" t="s">
        <v>76</v>
      </c>
      <c r="S989" s="3" t="s">
        <v>55</v>
      </c>
      <c r="T989" s="1" cm="1">
        <f t="array" ref="T989">IF(OR(ISNUMBER(SEARCH("Chữ ký số",A989:S989)),ISNUMBER(SEARCH("Hóa đơn",A989:S989)),ISNUMBER(SEARCH("Hợp đồng",A989:S989)),ISNUMBER(SEARCH("Xác thực",A989:S989)),ISNUMBER(SEARCH("Công nghệ",A989:S989)),ISNUMBER(SEARCH("Tài liệu",A989:S989)),ISNUMBER(SEARCH("Cks",A989:S989)),ISNUMBER(SEARCH("Hddt",A989:S989)),ISNUMBER(SEARCH("Hđđt",A989:S989))),1,0)</f>
        <v>0</v>
      </c>
    </row>
    <row r="990" spans="1:20" ht="30" hidden="1" customHeight="1" x14ac:dyDescent="0.25">
      <c r="A990" s="3" t="s">
        <v>5086</v>
      </c>
      <c r="B990" s="3" t="s">
        <v>5087</v>
      </c>
      <c r="C990" s="3" t="s">
        <v>5088</v>
      </c>
      <c r="D990" s="3" t="s">
        <v>5089</v>
      </c>
      <c r="E990" s="3" t="s">
        <v>102</v>
      </c>
      <c r="F990" s="3" t="s">
        <v>5090</v>
      </c>
      <c r="G990" s="3" t="s">
        <v>5091</v>
      </c>
      <c r="H990" s="4" t="s">
        <v>91</v>
      </c>
      <c r="I990" s="3" t="s">
        <v>5089</v>
      </c>
      <c r="J990" s="3" t="s">
        <v>2415</v>
      </c>
      <c r="K990" s="3" t="s">
        <v>27</v>
      </c>
      <c r="L990" s="3" t="s">
        <v>50</v>
      </c>
      <c r="M990" s="3" t="s">
        <v>29</v>
      </c>
      <c r="N990" s="3" t="s">
        <v>722</v>
      </c>
      <c r="O990" s="3" t="s">
        <v>5092</v>
      </c>
      <c r="P990" s="3" t="s">
        <v>815</v>
      </c>
      <c r="Q990" s="3" t="s">
        <v>33</v>
      </c>
      <c r="R990" s="3" t="s">
        <v>1348</v>
      </c>
      <c r="S990" s="3" t="s">
        <v>35</v>
      </c>
      <c r="T990" s="1" cm="1">
        <f t="array" ref="T990">IF(OR(ISNUMBER(SEARCH("Chữ ký số",A990:S990)),ISNUMBER(SEARCH("Hóa đơn",A990:S990)),ISNUMBER(SEARCH("Hợp đồng",A990:S990)),ISNUMBER(SEARCH("Xác thực",A990:S990)),ISNUMBER(SEARCH("Công nghệ",A990:S990)),ISNUMBER(SEARCH("Tài liệu",A990:S990)),ISNUMBER(SEARCH("Cks",A990:S990)),ISNUMBER(SEARCH("Hddt",A990:S990)),ISNUMBER(SEARCH("Hđđt",A990:S990))),1,0)</f>
        <v>0</v>
      </c>
    </row>
    <row r="991" spans="1:20" ht="30" hidden="1" customHeight="1" x14ac:dyDescent="0.25">
      <c r="A991" s="3" t="s">
        <v>5093</v>
      </c>
      <c r="B991" s="3" t="s">
        <v>1828</v>
      </c>
      <c r="C991" s="3" t="s">
        <v>5094</v>
      </c>
      <c r="D991" s="3" t="s">
        <v>5095</v>
      </c>
      <c r="E991" s="3" t="s">
        <v>102</v>
      </c>
      <c r="F991" s="3" t="s">
        <v>3897</v>
      </c>
      <c r="G991" s="3" t="s">
        <v>5096</v>
      </c>
      <c r="H991" s="4" t="s">
        <v>25</v>
      </c>
      <c r="I991" s="3" t="s">
        <v>5095</v>
      </c>
      <c r="J991" s="3" t="s">
        <v>5097</v>
      </c>
      <c r="K991" s="3" t="s">
        <v>27</v>
      </c>
      <c r="L991" s="3" t="s">
        <v>28</v>
      </c>
      <c r="M991" s="3" t="s">
        <v>29</v>
      </c>
      <c r="N991" s="3" t="s">
        <v>73</v>
      </c>
      <c r="O991" s="3" t="s">
        <v>753</v>
      </c>
      <c r="P991" s="3" t="s">
        <v>180</v>
      </c>
      <c r="Q991" s="3" t="s">
        <v>33</v>
      </c>
      <c r="R991" s="3" t="s">
        <v>525</v>
      </c>
      <c r="S991" s="3" t="s">
        <v>35</v>
      </c>
      <c r="T991" s="1" cm="1">
        <f t="array" ref="T991">IF(OR(ISNUMBER(SEARCH("Chữ ký số",A991:S991)),ISNUMBER(SEARCH("Hóa đơn",A991:S991)),ISNUMBER(SEARCH("Hợp đồng",A991:S991)),ISNUMBER(SEARCH("Xác thực",A991:S991)),ISNUMBER(SEARCH("Công nghệ",A991:S991)),ISNUMBER(SEARCH("Tài liệu",A991:S991)),ISNUMBER(SEARCH("Cks",A991:S991)),ISNUMBER(SEARCH("Hddt",A991:S991)),ISNUMBER(SEARCH("Hđđt",A991:S991))),1,0)</f>
        <v>0</v>
      </c>
    </row>
    <row r="992" spans="1:20" ht="30" hidden="1" customHeight="1" x14ac:dyDescent="0.25">
      <c r="A992" s="3" t="s">
        <v>5098</v>
      </c>
      <c r="B992" s="3" t="s">
        <v>5099</v>
      </c>
      <c r="C992" s="3"/>
      <c r="D992" s="3"/>
      <c r="E992" s="3"/>
      <c r="F992" s="3" t="s">
        <v>1640</v>
      </c>
      <c r="G992" s="3" t="s">
        <v>1641</v>
      </c>
      <c r="H992" s="4"/>
      <c r="I992" s="3"/>
      <c r="J992" s="3"/>
      <c r="K992" s="3"/>
      <c r="L992" s="3"/>
      <c r="M992" s="3"/>
      <c r="N992" s="3"/>
      <c r="O992" s="3" t="s">
        <v>5099</v>
      </c>
      <c r="P992" s="3"/>
      <c r="Q992" s="3"/>
      <c r="R992" s="3"/>
      <c r="S992" s="3"/>
      <c r="T992" s="1" cm="1">
        <f t="array" ref="T992">IF(OR(ISNUMBER(SEARCH("Chữ ký số",A992:S992)),ISNUMBER(SEARCH("Hóa đơn",A992:S992)),ISNUMBER(SEARCH("Hợp đồng",A992:S992)),ISNUMBER(SEARCH("Xác thực",A992:S992)),ISNUMBER(SEARCH("Công nghệ",A992:S992)),ISNUMBER(SEARCH("Tài liệu",A992:S992)),ISNUMBER(SEARCH("Cks",A992:S992)),ISNUMBER(SEARCH("Hddt",A992:S992)),ISNUMBER(SEARCH("Hđđt",A992:S992))),1,0)</f>
        <v>0</v>
      </c>
    </row>
    <row r="993" spans="1:20" ht="30" hidden="1" customHeight="1" x14ac:dyDescent="0.25">
      <c r="A993" s="3" t="s">
        <v>5100</v>
      </c>
      <c r="B993" s="3" t="s">
        <v>2768</v>
      </c>
      <c r="C993" s="3"/>
      <c r="D993" s="3"/>
      <c r="E993" s="3"/>
      <c r="F993" s="3" t="s">
        <v>5101</v>
      </c>
      <c r="G993" s="3" t="s">
        <v>5102</v>
      </c>
      <c r="H993" s="4"/>
      <c r="I993" s="3"/>
      <c r="J993" s="3"/>
      <c r="K993" s="3"/>
      <c r="L993" s="3"/>
      <c r="M993" s="3"/>
      <c r="N993" s="3"/>
      <c r="O993" s="3" t="s">
        <v>2768</v>
      </c>
      <c r="P993" s="3"/>
      <c r="Q993" s="3"/>
      <c r="R993" s="3"/>
      <c r="S993" s="3"/>
      <c r="T993" s="1" cm="1">
        <f t="array" ref="T993">IF(OR(ISNUMBER(SEARCH("Chữ ký số",A993:S993)),ISNUMBER(SEARCH("Hóa đơn",A993:S993)),ISNUMBER(SEARCH("Hợp đồng",A993:S993)),ISNUMBER(SEARCH("Xác thực",A993:S993)),ISNUMBER(SEARCH("Công nghệ",A993:S993)),ISNUMBER(SEARCH("Tài liệu",A993:S993)),ISNUMBER(SEARCH("Cks",A993:S993)),ISNUMBER(SEARCH("Hddt",A993:S993)),ISNUMBER(SEARCH("Hđđt",A993:S993))),1,0)</f>
        <v>0</v>
      </c>
    </row>
    <row r="994" spans="1:20" ht="30" hidden="1" customHeight="1" x14ac:dyDescent="0.25">
      <c r="A994" s="3" t="s">
        <v>5103</v>
      </c>
      <c r="B994" s="3" t="s">
        <v>250</v>
      </c>
      <c r="C994" s="3" t="s">
        <v>5104</v>
      </c>
      <c r="D994" s="3" t="s">
        <v>5105</v>
      </c>
      <c r="E994" s="3" t="s">
        <v>69</v>
      </c>
      <c r="F994" s="3" t="s">
        <v>5106</v>
      </c>
      <c r="G994" s="3" t="s">
        <v>5107</v>
      </c>
      <c r="H994" s="4" t="s">
        <v>25</v>
      </c>
      <c r="I994" s="3" t="s">
        <v>5108</v>
      </c>
      <c r="J994" s="3" t="s">
        <v>5109</v>
      </c>
      <c r="K994" s="3" t="s">
        <v>1939</v>
      </c>
      <c r="L994" s="3" t="s">
        <v>50</v>
      </c>
      <c r="M994" s="3" t="s">
        <v>200</v>
      </c>
      <c r="N994" s="3" t="s">
        <v>30</v>
      </c>
      <c r="O994" s="3" t="s">
        <v>3153</v>
      </c>
      <c r="P994" s="3" t="s">
        <v>180</v>
      </c>
      <c r="Q994" s="3" t="s">
        <v>33</v>
      </c>
      <c r="R994" s="3" t="s">
        <v>5110</v>
      </c>
      <c r="S994" s="3" t="s">
        <v>35</v>
      </c>
      <c r="T994" s="1" cm="1">
        <f t="array" ref="T994">IF(OR(ISNUMBER(SEARCH("Chữ ký số",A994:S994)),ISNUMBER(SEARCH("Hóa đơn",A994:S994)),ISNUMBER(SEARCH("Hợp đồng",A994:S994)),ISNUMBER(SEARCH("Xác thực",A994:S994)),ISNUMBER(SEARCH("Công nghệ",A994:S994)),ISNUMBER(SEARCH("Tài liệu",A994:S994)),ISNUMBER(SEARCH("Cks",A994:S994)),ISNUMBER(SEARCH("Hddt",A994:S994)),ISNUMBER(SEARCH("Hđđt",A994:S994))),1,0)</f>
        <v>0</v>
      </c>
    </row>
    <row r="995" spans="1:20" ht="30" hidden="1" customHeight="1" x14ac:dyDescent="0.25">
      <c r="A995" s="3" t="s">
        <v>5111</v>
      </c>
      <c r="B995" s="3" t="s">
        <v>5112</v>
      </c>
      <c r="C995" s="3" t="s">
        <v>5113</v>
      </c>
      <c r="D995" s="3" t="s">
        <v>5114</v>
      </c>
      <c r="E995" s="3" t="s">
        <v>23</v>
      </c>
      <c r="F995" s="3" t="s">
        <v>5115</v>
      </c>
      <c r="G995" s="3" t="s">
        <v>5116</v>
      </c>
      <c r="H995" s="4" t="s">
        <v>25</v>
      </c>
      <c r="I995" s="3" t="s">
        <v>5117</v>
      </c>
      <c r="J995" s="3" t="s">
        <v>5118</v>
      </c>
      <c r="K995" s="3" t="s">
        <v>27</v>
      </c>
      <c r="L995" s="3" t="s">
        <v>28</v>
      </c>
      <c r="M995" s="3" t="s">
        <v>29</v>
      </c>
      <c r="N995" s="3" t="s">
        <v>722</v>
      </c>
      <c r="O995" s="3" t="s">
        <v>5119</v>
      </c>
      <c r="P995" s="3" t="s">
        <v>96</v>
      </c>
      <c r="Q995" s="3" t="s">
        <v>33</v>
      </c>
      <c r="R995" s="3" t="s">
        <v>347</v>
      </c>
      <c r="S995" s="3" t="s">
        <v>35</v>
      </c>
      <c r="T995" s="1" cm="1">
        <f t="array" ref="T995">IF(OR(ISNUMBER(SEARCH("Chữ ký số",A995:S995)),ISNUMBER(SEARCH("Hóa đơn",A995:S995)),ISNUMBER(SEARCH("Hợp đồng",A995:S995)),ISNUMBER(SEARCH("Xác thực",A995:S995)),ISNUMBER(SEARCH("Công nghệ",A995:S995)),ISNUMBER(SEARCH("Tài liệu",A995:S995)),ISNUMBER(SEARCH("Cks",A995:S995)),ISNUMBER(SEARCH("Hddt",A995:S995)),ISNUMBER(SEARCH("Hđđt",A995:S995))),1,0)</f>
        <v>0</v>
      </c>
    </row>
    <row r="996" spans="1:20" ht="30" hidden="1" customHeight="1" x14ac:dyDescent="0.25">
      <c r="A996" s="3" t="s">
        <v>5120</v>
      </c>
      <c r="B996" s="3" t="s">
        <v>4323</v>
      </c>
      <c r="C996" s="3" t="s">
        <v>5121</v>
      </c>
      <c r="D996" s="3" t="s">
        <v>4513</v>
      </c>
      <c r="E996" s="3" t="s">
        <v>69</v>
      </c>
      <c r="F996" s="3" t="s">
        <v>5122</v>
      </c>
      <c r="G996" s="3" t="s">
        <v>5123</v>
      </c>
      <c r="H996" s="4" t="s">
        <v>25</v>
      </c>
      <c r="I996" s="3" t="s">
        <v>4513</v>
      </c>
      <c r="J996" s="3" t="s">
        <v>2434</v>
      </c>
      <c r="K996" s="3" t="s">
        <v>27</v>
      </c>
      <c r="L996" s="3" t="s">
        <v>118</v>
      </c>
      <c r="M996" s="3" t="s">
        <v>29</v>
      </c>
      <c r="N996" s="3" t="s">
        <v>752</v>
      </c>
      <c r="O996" s="3" t="s">
        <v>5124</v>
      </c>
      <c r="P996" s="3" t="s">
        <v>492</v>
      </c>
      <c r="Q996" s="3" t="s">
        <v>33</v>
      </c>
      <c r="R996" s="3"/>
      <c r="S996" s="3" t="s">
        <v>55</v>
      </c>
      <c r="T996" s="1" cm="1">
        <f t="array" ref="T996">IF(OR(ISNUMBER(SEARCH("Chữ ký số",A996:S996)),ISNUMBER(SEARCH("Hóa đơn",A996:S996)),ISNUMBER(SEARCH("Hợp đồng",A996:S996)),ISNUMBER(SEARCH("Xác thực",A996:S996)),ISNUMBER(SEARCH("Công nghệ",A996:S996)),ISNUMBER(SEARCH("Tài liệu",A996:S996)),ISNUMBER(SEARCH("Cks",A996:S996)),ISNUMBER(SEARCH("Hddt",A996:S996)),ISNUMBER(SEARCH("Hđđt",A996:S996))),1,0)</f>
        <v>0</v>
      </c>
    </row>
    <row r="997" spans="1:20" ht="30" customHeight="1" x14ac:dyDescent="0.25">
      <c r="A997" s="3" t="s">
        <v>5125</v>
      </c>
      <c r="B997" s="3" t="s">
        <v>2446</v>
      </c>
      <c r="C997" s="3"/>
      <c r="D997" s="3"/>
      <c r="E997" s="3"/>
      <c r="F997" s="3" t="s">
        <v>783</v>
      </c>
      <c r="G997" s="3" t="s">
        <v>5126</v>
      </c>
      <c r="H997" s="4"/>
      <c r="I997" s="3"/>
      <c r="J997" s="3"/>
      <c r="K997" s="3"/>
      <c r="L997" s="3"/>
      <c r="M997" s="3"/>
      <c r="N997" s="3"/>
      <c r="O997" s="3" t="s">
        <v>2446</v>
      </c>
      <c r="P997" s="3"/>
      <c r="Q997" s="3"/>
      <c r="R997" s="3"/>
      <c r="S997" s="3"/>
      <c r="T997" s="1" cm="1">
        <f t="array" ref="T997">IF(OR(ISNUMBER(SEARCH("Chữ ký số",A997:S997)),ISNUMBER(SEARCH("Hóa đơn",A997:S997)),ISNUMBER(SEARCH("Hợp đồng",A997:S997)),ISNUMBER(SEARCH("Xác thực",A997:S997)),ISNUMBER(SEARCH("Công nghệ",A997:S997)),ISNUMBER(SEARCH("Tài liệu",A997:S997)),ISNUMBER(SEARCH("Cks",A997:S997)),ISNUMBER(SEARCH("Hddt",A997:S997)),ISNUMBER(SEARCH("Hđđt",A997:S997))),1,0)</f>
        <v>1</v>
      </c>
    </row>
    <row r="998" spans="1:20" ht="30" hidden="1" customHeight="1" x14ac:dyDescent="0.25">
      <c r="A998" s="3" t="s">
        <v>5127</v>
      </c>
      <c r="B998" s="3" t="s">
        <v>1309</v>
      </c>
      <c r="C998" s="3" t="s">
        <v>5128</v>
      </c>
      <c r="D998" s="3" t="s">
        <v>5129</v>
      </c>
      <c r="E998" s="3" t="s">
        <v>69</v>
      </c>
      <c r="F998" s="3" t="s">
        <v>5130</v>
      </c>
      <c r="G998" s="3" t="s">
        <v>5131</v>
      </c>
      <c r="H998" s="4" t="s">
        <v>25</v>
      </c>
      <c r="I998" s="3" t="s">
        <v>5129</v>
      </c>
      <c r="J998" s="3" t="s">
        <v>5132</v>
      </c>
      <c r="K998" s="3" t="s">
        <v>27</v>
      </c>
      <c r="L998" s="3" t="s">
        <v>118</v>
      </c>
      <c r="M998" s="3" t="s">
        <v>29</v>
      </c>
      <c r="N998" s="3" t="s">
        <v>835</v>
      </c>
      <c r="O998" s="3" t="s">
        <v>5133</v>
      </c>
      <c r="P998" s="3" t="s">
        <v>2409</v>
      </c>
      <c r="Q998" s="3" t="s">
        <v>33</v>
      </c>
      <c r="R998" s="3"/>
      <c r="S998" s="3" t="s">
        <v>55</v>
      </c>
      <c r="T998" s="1" cm="1">
        <f t="array" ref="T998">IF(OR(ISNUMBER(SEARCH("Chữ ký số",A998:S998)),ISNUMBER(SEARCH("Hóa đơn",A998:S998)),ISNUMBER(SEARCH("Hợp đồng",A998:S998)),ISNUMBER(SEARCH("Xác thực",A998:S998)),ISNUMBER(SEARCH("Công nghệ",A998:S998)),ISNUMBER(SEARCH("Tài liệu",A998:S998)),ISNUMBER(SEARCH("Cks",A998:S998)),ISNUMBER(SEARCH("Hddt",A998:S998)),ISNUMBER(SEARCH("Hđđt",A998:S998))),1,0)</f>
        <v>0</v>
      </c>
    </row>
    <row r="999" spans="1:20" ht="30" hidden="1" customHeight="1" x14ac:dyDescent="0.25">
      <c r="A999" s="3" t="s">
        <v>5134</v>
      </c>
      <c r="B999" s="3" t="s">
        <v>5135</v>
      </c>
      <c r="C999" s="3"/>
      <c r="D999" s="3"/>
      <c r="E999" s="3"/>
      <c r="F999" s="3" t="s">
        <v>5136</v>
      </c>
      <c r="G999" s="3" t="s">
        <v>5137</v>
      </c>
      <c r="H999" s="4"/>
      <c r="I999" s="3"/>
      <c r="J999" s="3"/>
      <c r="K999" s="3"/>
      <c r="L999" s="3"/>
      <c r="M999" s="3"/>
      <c r="N999" s="3"/>
      <c r="O999" s="3" t="s">
        <v>5135</v>
      </c>
      <c r="P999" s="3"/>
      <c r="Q999" s="3"/>
      <c r="R999" s="3"/>
      <c r="S999" s="3"/>
      <c r="T999" s="1" cm="1">
        <f t="array" ref="T999">IF(OR(ISNUMBER(SEARCH("Chữ ký số",A999:S999)),ISNUMBER(SEARCH("Hóa đơn",A999:S999)),ISNUMBER(SEARCH("Hợp đồng",A999:S999)),ISNUMBER(SEARCH("Xác thực",A999:S999)),ISNUMBER(SEARCH("Công nghệ",A999:S999)),ISNUMBER(SEARCH("Tài liệu",A999:S999)),ISNUMBER(SEARCH("Cks",A999:S999)),ISNUMBER(SEARCH("Hddt",A999:S999)),ISNUMBER(SEARCH("Hđđt",A999:S999))),1,0)</f>
        <v>0</v>
      </c>
    </row>
    <row r="1000" spans="1:20" ht="30" hidden="1" customHeight="1" x14ac:dyDescent="0.25">
      <c r="A1000" s="3" t="s">
        <v>5138</v>
      </c>
      <c r="B1000" s="3" t="s">
        <v>3932</v>
      </c>
      <c r="C1000" s="3"/>
      <c r="D1000" s="3"/>
      <c r="E1000" s="3" t="s">
        <v>69</v>
      </c>
      <c r="F1000" s="3" t="s">
        <v>802</v>
      </c>
      <c r="G1000" s="3" t="s">
        <v>5139</v>
      </c>
      <c r="H1000" s="4"/>
      <c r="I1000" s="3"/>
      <c r="J1000" s="3"/>
      <c r="K1000" s="3"/>
      <c r="L1000" s="3"/>
      <c r="M1000" s="3"/>
      <c r="N1000" s="3"/>
      <c r="O1000" s="3" t="s">
        <v>753</v>
      </c>
      <c r="P1000" s="3"/>
      <c r="Q1000" s="3"/>
      <c r="R1000" s="3"/>
      <c r="S1000" s="3"/>
      <c r="T1000" s="1" cm="1">
        <f t="array" ref="T1000">IF(OR(ISNUMBER(SEARCH("Chữ ký số",A1000:S1000)),ISNUMBER(SEARCH("Hóa đơn",A1000:S1000)),ISNUMBER(SEARCH("Hợp đồng",A1000:S1000)),ISNUMBER(SEARCH("Xác thực",A1000:S1000)),ISNUMBER(SEARCH("Công nghệ",A1000:S1000)),ISNUMBER(SEARCH("Tài liệu",A1000:S1000)),ISNUMBER(SEARCH("Cks",A1000:S1000)),ISNUMBER(SEARCH("Hddt",A1000:S1000)),ISNUMBER(SEARCH("Hđđt",A1000:S1000))),1,0)</f>
        <v>0</v>
      </c>
    </row>
    <row r="1001" spans="1:20" ht="30" hidden="1" customHeight="1" x14ac:dyDescent="0.25">
      <c r="A1001" s="3" t="s">
        <v>5140</v>
      </c>
      <c r="B1001" s="3" t="s">
        <v>5141</v>
      </c>
      <c r="C1001" s="3"/>
      <c r="D1001" s="3"/>
      <c r="E1001" s="3"/>
      <c r="F1001" s="3" t="s">
        <v>1580</v>
      </c>
      <c r="G1001" s="3" t="s">
        <v>5142</v>
      </c>
      <c r="H1001" s="4"/>
      <c r="I1001" s="3"/>
      <c r="J1001" s="3"/>
      <c r="K1001" s="3"/>
      <c r="L1001" s="3"/>
      <c r="M1001" s="3"/>
      <c r="N1001" s="3"/>
      <c r="O1001" s="3" t="s">
        <v>5141</v>
      </c>
      <c r="P1001" s="3"/>
      <c r="Q1001" s="3"/>
      <c r="R1001" s="3"/>
      <c r="S1001" s="3"/>
      <c r="T1001" s="1" cm="1">
        <f t="array" ref="T1001">IF(OR(ISNUMBER(SEARCH("Chữ ký số",A1001:S1001)),ISNUMBER(SEARCH("Hóa đơn",A1001:S1001)),ISNUMBER(SEARCH("Hợp đồng",A1001:S1001)),ISNUMBER(SEARCH("Xác thực",A1001:S1001)),ISNUMBER(SEARCH("Công nghệ",A1001:S1001)),ISNUMBER(SEARCH("Tài liệu",A1001:S1001)),ISNUMBER(SEARCH("Cks",A1001:S1001)),ISNUMBER(SEARCH("Hddt",A1001:S1001)),ISNUMBER(SEARCH("Hđđt",A1001:S1001))),1,0)</f>
        <v>0</v>
      </c>
    </row>
    <row r="1002" spans="1:20" ht="30" hidden="1" customHeight="1" x14ac:dyDescent="0.25">
      <c r="A1002" s="3" t="s">
        <v>5143</v>
      </c>
      <c r="B1002" s="3" t="s">
        <v>5144</v>
      </c>
      <c r="C1002" s="3" t="s">
        <v>5145</v>
      </c>
      <c r="D1002" s="3" t="s">
        <v>5146</v>
      </c>
      <c r="E1002" s="3" t="s">
        <v>196</v>
      </c>
      <c r="F1002" s="3" t="s">
        <v>5147</v>
      </c>
      <c r="G1002" s="3" t="s">
        <v>5148</v>
      </c>
      <c r="H1002" s="4" t="s">
        <v>91</v>
      </c>
      <c r="I1002" s="3" t="s">
        <v>5149</v>
      </c>
      <c r="J1002" s="3" t="s">
        <v>5150</v>
      </c>
      <c r="K1002" s="3" t="s">
        <v>27</v>
      </c>
      <c r="L1002" s="3" t="s">
        <v>50</v>
      </c>
      <c r="M1002" s="3" t="s">
        <v>200</v>
      </c>
      <c r="N1002" s="3" t="s">
        <v>5151</v>
      </c>
      <c r="O1002" s="3" t="s">
        <v>423</v>
      </c>
      <c r="P1002" s="3" t="s">
        <v>180</v>
      </c>
      <c r="Q1002" s="3" t="s">
        <v>33</v>
      </c>
      <c r="R1002" s="3"/>
      <c r="S1002" s="3" t="s">
        <v>55</v>
      </c>
      <c r="T1002" s="1" cm="1">
        <f t="array" ref="T1002">IF(OR(ISNUMBER(SEARCH("Chữ ký số",A1002:S1002)),ISNUMBER(SEARCH("Hóa đơn",A1002:S1002)),ISNUMBER(SEARCH("Hợp đồng",A1002:S1002)),ISNUMBER(SEARCH("Xác thực",A1002:S1002)),ISNUMBER(SEARCH("Công nghệ",A1002:S1002)),ISNUMBER(SEARCH("Tài liệu",A1002:S1002)),ISNUMBER(SEARCH("Cks",A1002:S1002)),ISNUMBER(SEARCH("Hddt",A1002:S1002)),ISNUMBER(SEARCH("Hđđt",A1002:S1002))),1,0)</f>
        <v>0</v>
      </c>
    </row>
    <row r="1003" spans="1:20" ht="30" hidden="1" customHeight="1" x14ac:dyDescent="0.25">
      <c r="A1003" s="3" t="s">
        <v>5152</v>
      </c>
      <c r="B1003" s="3" t="s">
        <v>2446</v>
      </c>
      <c r="C1003" s="3"/>
      <c r="D1003" s="3"/>
      <c r="E1003" s="3"/>
      <c r="F1003" s="3" t="s">
        <v>783</v>
      </c>
      <c r="G1003" s="3" t="s">
        <v>5153</v>
      </c>
      <c r="H1003" s="4"/>
      <c r="I1003" s="3"/>
      <c r="J1003" s="3"/>
      <c r="K1003" s="3"/>
      <c r="L1003" s="3"/>
      <c r="M1003" s="3"/>
      <c r="N1003" s="3"/>
      <c r="O1003" s="3" t="s">
        <v>2446</v>
      </c>
      <c r="P1003" s="3"/>
      <c r="Q1003" s="3"/>
      <c r="R1003" s="3"/>
      <c r="S1003" s="3"/>
      <c r="T1003" s="1" cm="1">
        <f t="array" ref="T1003">IF(OR(ISNUMBER(SEARCH("Chữ ký số",A1003:S1003)),ISNUMBER(SEARCH("Hóa đơn",A1003:S1003)),ISNUMBER(SEARCH("Hợp đồng",A1003:S1003)),ISNUMBER(SEARCH("Xác thực",A1003:S1003)),ISNUMBER(SEARCH("Công nghệ",A1003:S1003)),ISNUMBER(SEARCH("Tài liệu",A1003:S1003)),ISNUMBER(SEARCH("Cks",A1003:S1003)),ISNUMBER(SEARCH("Hddt",A1003:S1003)),ISNUMBER(SEARCH("Hđđt",A1003:S1003))),1,0)</f>
        <v>0</v>
      </c>
    </row>
    <row r="1004" spans="1:20" ht="30" hidden="1" customHeight="1" x14ac:dyDescent="0.25">
      <c r="A1004" s="3" t="s">
        <v>5154</v>
      </c>
      <c r="B1004" s="3" t="s">
        <v>5155</v>
      </c>
      <c r="C1004" s="3"/>
      <c r="D1004" s="3"/>
      <c r="E1004" s="3"/>
      <c r="F1004" s="3" t="s">
        <v>159</v>
      </c>
      <c r="G1004" s="3" t="s">
        <v>5156</v>
      </c>
      <c r="H1004" s="4"/>
      <c r="I1004" s="3"/>
      <c r="J1004" s="3"/>
      <c r="K1004" s="3"/>
      <c r="L1004" s="3"/>
      <c r="M1004" s="3"/>
      <c r="N1004" s="3"/>
      <c r="O1004" s="3" t="s">
        <v>5155</v>
      </c>
      <c r="P1004" s="3"/>
      <c r="Q1004" s="3"/>
      <c r="R1004" s="3"/>
      <c r="S1004" s="3"/>
      <c r="T1004" s="1" cm="1">
        <f t="array" ref="T1004">IF(OR(ISNUMBER(SEARCH("Chữ ký số",A1004:S1004)),ISNUMBER(SEARCH("Hóa đơn",A1004:S1004)),ISNUMBER(SEARCH("Hợp đồng",A1004:S1004)),ISNUMBER(SEARCH("Xác thực",A1004:S1004)),ISNUMBER(SEARCH("Công nghệ",A1004:S1004)),ISNUMBER(SEARCH("Tài liệu",A1004:S1004)),ISNUMBER(SEARCH("Cks",A1004:S1004)),ISNUMBER(SEARCH("Hddt",A1004:S1004)),ISNUMBER(SEARCH("Hđđt",A1004:S1004))),1,0)</f>
        <v>0</v>
      </c>
    </row>
    <row r="1005" spans="1:20" ht="30" hidden="1" customHeight="1" x14ac:dyDescent="0.25">
      <c r="A1005" s="3" t="s">
        <v>5157</v>
      </c>
      <c r="B1005" s="3" t="s">
        <v>66</v>
      </c>
      <c r="C1005" s="3" t="s">
        <v>5158</v>
      </c>
      <c r="D1005" s="3" t="s">
        <v>5159</v>
      </c>
      <c r="E1005" s="3" t="s">
        <v>102</v>
      </c>
      <c r="F1005" s="3" t="s">
        <v>5160</v>
      </c>
      <c r="G1005" s="3" t="s">
        <v>5161</v>
      </c>
      <c r="H1005" s="4" t="s">
        <v>91</v>
      </c>
      <c r="I1005" s="3" t="s">
        <v>5159</v>
      </c>
      <c r="J1005" s="3" t="s">
        <v>3504</v>
      </c>
      <c r="K1005" s="3" t="s">
        <v>27</v>
      </c>
      <c r="L1005" s="3" t="s">
        <v>50</v>
      </c>
      <c r="M1005" s="3" t="s">
        <v>29</v>
      </c>
      <c r="N1005" s="3" t="s">
        <v>106</v>
      </c>
      <c r="O1005" s="3" t="s">
        <v>5162</v>
      </c>
      <c r="P1005" s="3" t="s">
        <v>1240</v>
      </c>
      <c r="Q1005" s="3" t="s">
        <v>33</v>
      </c>
      <c r="R1005" s="3" t="s">
        <v>2936</v>
      </c>
      <c r="S1005" s="3" t="s">
        <v>35</v>
      </c>
      <c r="T1005" s="1" cm="1">
        <f t="array" ref="T1005">IF(OR(ISNUMBER(SEARCH("Chữ ký số",A1005:S1005)),ISNUMBER(SEARCH("Hóa đơn",A1005:S1005)),ISNUMBER(SEARCH("Hợp đồng",A1005:S1005)),ISNUMBER(SEARCH("Xác thực",A1005:S1005)),ISNUMBER(SEARCH("Công nghệ",A1005:S1005)),ISNUMBER(SEARCH("Tài liệu",A1005:S1005)),ISNUMBER(SEARCH("Cks",A1005:S1005)),ISNUMBER(SEARCH("Hddt",A1005:S1005)),ISNUMBER(SEARCH("Hđđt",A1005:S1005))),1,0)</f>
        <v>0</v>
      </c>
    </row>
    <row r="1006" spans="1:20" ht="30" hidden="1" customHeight="1" x14ac:dyDescent="0.25">
      <c r="A1006" s="3" t="s">
        <v>5163</v>
      </c>
      <c r="B1006" s="3" t="s">
        <v>4467</v>
      </c>
      <c r="C1006" s="3"/>
      <c r="D1006" s="3"/>
      <c r="E1006" s="3"/>
      <c r="F1006" s="3" t="s">
        <v>2165</v>
      </c>
      <c r="G1006" s="3" t="s">
        <v>5164</v>
      </c>
      <c r="H1006" s="4"/>
      <c r="I1006" s="3"/>
      <c r="J1006" s="3"/>
      <c r="K1006" s="3"/>
      <c r="L1006" s="3"/>
      <c r="M1006" s="3"/>
      <c r="N1006" s="3"/>
      <c r="O1006" s="3" t="s">
        <v>4467</v>
      </c>
      <c r="P1006" s="3"/>
      <c r="Q1006" s="3"/>
      <c r="R1006" s="3"/>
      <c r="S1006" s="3"/>
      <c r="T1006" s="1" cm="1">
        <f t="array" ref="T1006">IF(OR(ISNUMBER(SEARCH("Chữ ký số",A1006:S1006)),ISNUMBER(SEARCH("Hóa đơn",A1006:S1006)),ISNUMBER(SEARCH("Hợp đồng",A1006:S1006)),ISNUMBER(SEARCH("Xác thực",A1006:S1006)),ISNUMBER(SEARCH("Công nghệ",A1006:S1006)),ISNUMBER(SEARCH("Tài liệu",A1006:S1006)),ISNUMBER(SEARCH("Cks",A1006:S1006)),ISNUMBER(SEARCH("Hddt",A1006:S1006)),ISNUMBER(SEARCH("Hđđt",A1006:S1006))),1,0)</f>
        <v>0</v>
      </c>
    </row>
    <row r="1007" spans="1:20" ht="30" hidden="1" customHeight="1" x14ac:dyDescent="0.25">
      <c r="A1007" s="3" t="s">
        <v>5165</v>
      </c>
      <c r="B1007" s="3" t="s">
        <v>5166</v>
      </c>
      <c r="C1007" s="3" t="s">
        <v>2645</v>
      </c>
      <c r="D1007" s="3" t="s">
        <v>2646</v>
      </c>
      <c r="E1007" s="3" t="s">
        <v>69</v>
      </c>
      <c r="F1007" s="3" t="s">
        <v>2647</v>
      </c>
      <c r="G1007" s="3" t="s">
        <v>5167</v>
      </c>
      <c r="H1007" s="4" t="s">
        <v>25</v>
      </c>
      <c r="I1007" s="3" t="s">
        <v>2646</v>
      </c>
      <c r="J1007" s="3" t="s">
        <v>5168</v>
      </c>
      <c r="K1007" s="3" t="s">
        <v>27</v>
      </c>
      <c r="L1007" s="3" t="s">
        <v>118</v>
      </c>
      <c r="M1007" s="3" t="s">
        <v>29</v>
      </c>
      <c r="N1007" s="3" t="s">
        <v>242</v>
      </c>
      <c r="O1007" s="3" t="s">
        <v>2408</v>
      </c>
      <c r="P1007" s="3" t="s">
        <v>907</v>
      </c>
      <c r="Q1007" s="3" t="s">
        <v>33</v>
      </c>
      <c r="R1007" s="3"/>
      <c r="S1007" s="3" t="s">
        <v>55</v>
      </c>
      <c r="T1007" s="1" cm="1">
        <f t="array" ref="T1007">IF(OR(ISNUMBER(SEARCH("Chữ ký số",A1007:S1007)),ISNUMBER(SEARCH("Hóa đơn",A1007:S1007)),ISNUMBER(SEARCH("Hợp đồng",A1007:S1007)),ISNUMBER(SEARCH("Xác thực",A1007:S1007)),ISNUMBER(SEARCH("Công nghệ",A1007:S1007)),ISNUMBER(SEARCH("Tài liệu",A1007:S1007)),ISNUMBER(SEARCH("Cks",A1007:S1007)),ISNUMBER(SEARCH("Hddt",A1007:S1007)),ISNUMBER(SEARCH("Hđđt",A1007:S1007))),1,0)</f>
        <v>0</v>
      </c>
    </row>
    <row r="1008" spans="1:20" ht="30" hidden="1" customHeight="1" x14ac:dyDescent="0.25">
      <c r="A1008" s="3" t="s">
        <v>5169</v>
      </c>
      <c r="B1008" s="3" t="s">
        <v>5170</v>
      </c>
      <c r="C1008" s="3"/>
      <c r="D1008" s="3"/>
      <c r="E1008" s="3"/>
      <c r="F1008" s="3" t="s">
        <v>1717</v>
      </c>
      <c r="G1008" s="3" t="s">
        <v>5171</v>
      </c>
      <c r="H1008" s="4"/>
      <c r="I1008" s="3"/>
      <c r="J1008" s="3"/>
      <c r="K1008" s="3"/>
      <c r="L1008" s="3"/>
      <c r="M1008" s="3"/>
      <c r="N1008" s="3"/>
      <c r="O1008" s="3" t="s">
        <v>5170</v>
      </c>
      <c r="P1008" s="3"/>
      <c r="Q1008" s="3"/>
      <c r="R1008" s="3"/>
      <c r="S1008" s="3"/>
      <c r="T1008" s="1" cm="1">
        <f t="array" ref="T1008">IF(OR(ISNUMBER(SEARCH("Chữ ký số",A1008:S1008)),ISNUMBER(SEARCH("Hóa đơn",A1008:S1008)),ISNUMBER(SEARCH("Hợp đồng",A1008:S1008)),ISNUMBER(SEARCH("Xác thực",A1008:S1008)),ISNUMBER(SEARCH("Công nghệ",A1008:S1008)),ISNUMBER(SEARCH("Tài liệu",A1008:S1008)),ISNUMBER(SEARCH("Cks",A1008:S1008)),ISNUMBER(SEARCH("Hddt",A1008:S1008)),ISNUMBER(SEARCH("Hđđt",A1008:S1008))),1,0)</f>
        <v>0</v>
      </c>
    </row>
    <row r="1009" spans="1:20" ht="30" hidden="1" customHeight="1" x14ac:dyDescent="0.25">
      <c r="A1009" s="3" t="s">
        <v>5172</v>
      </c>
      <c r="B1009" s="3" t="s">
        <v>5173</v>
      </c>
      <c r="C1009" s="3"/>
      <c r="D1009" s="3"/>
      <c r="E1009" s="3"/>
      <c r="F1009" s="3" t="s">
        <v>5174</v>
      </c>
      <c r="G1009" s="3" t="s">
        <v>5175</v>
      </c>
      <c r="H1009" s="4"/>
      <c r="I1009" s="3"/>
      <c r="J1009" s="3"/>
      <c r="K1009" s="3"/>
      <c r="L1009" s="3"/>
      <c r="M1009" s="3"/>
      <c r="N1009" s="3"/>
      <c r="O1009" s="3" t="s">
        <v>5173</v>
      </c>
      <c r="P1009" s="3"/>
      <c r="Q1009" s="3"/>
      <c r="R1009" s="3"/>
      <c r="S1009" s="3"/>
      <c r="T1009" s="1" cm="1">
        <f t="array" ref="T1009">IF(OR(ISNUMBER(SEARCH("Chữ ký số",A1009:S1009)),ISNUMBER(SEARCH("Hóa đơn",A1009:S1009)),ISNUMBER(SEARCH("Hợp đồng",A1009:S1009)),ISNUMBER(SEARCH("Xác thực",A1009:S1009)),ISNUMBER(SEARCH("Công nghệ",A1009:S1009)),ISNUMBER(SEARCH("Tài liệu",A1009:S1009)),ISNUMBER(SEARCH("Cks",A1009:S1009)),ISNUMBER(SEARCH("Hddt",A1009:S1009)),ISNUMBER(SEARCH("Hđđt",A1009:S1009))),1,0)</f>
        <v>0</v>
      </c>
    </row>
    <row r="1010" spans="1:20" ht="30" hidden="1" customHeight="1" x14ac:dyDescent="0.25">
      <c r="A1010" s="3" t="s">
        <v>5176</v>
      </c>
      <c r="B1010" s="3" t="s">
        <v>1733</v>
      </c>
      <c r="C1010" s="3" t="s">
        <v>5177</v>
      </c>
      <c r="D1010" s="3" t="s">
        <v>5178</v>
      </c>
      <c r="E1010" s="3" t="s">
        <v>69</v>
      </c>
      <c r="F1010" s="3" t="s">
        <v>5179</v>
      </c>
      <c r="G1010" s="3" t="s">
        <v>5180</v>
      </c>
      <c r="H1010" s="4" t="s">
        <v>25</v>
      </c>
      <c r="I1010" s="3" t="s">
        <v>5178</v>
      </c>
      <c r="J1010" s="3" t="s">
        <v>5181</v>
      </c>
      <c r="K1010" s="3" t="s">
        <v>27</v>
      </c>
      <c r="L1010" s="3" t="s">
        <v>28</v>
      </c>
      <c r="M1010" s="3" t="s">
        <v>29</v>
      </c>
      <c r="N1010" s="3" t="s">
        <v>178</v>
      </c>
      <c r="O1010" s="3" t="s">
        <v>5182</v>
      </c>
      <c r="P1010" s="3" t="s">
        <v>1255</v>
      </c>
      <c r="Q1010" s="3" t="s">
        <v>33</v>
      </c>
      <c r="R1010" s="3" t="s">
        <v>5183</v>
      </c>
      <c r="S1010" s="3" t="s">
        <v>55</v>
      </c>
      <c r="T1010" s="1" cm="1">
        <f t="array" ref="T1010">IF(OR(ISNUMBER(SEARCH("Chữ ký số",A1010:S1010)),ISNUMBER(SEARCH("Hóa đơn",A1010:S1010)),ISNUMBER(SEARCH("Hợp đồng",A1010:S1010)),ISNUMBER(SEARCH("Xác thực",A1010:S1010)),ISNUMBER(SEARCH("Công nghệ",A1010:S1010)),ISNUMBER(SEARCH("Tài liệu",A1010:S1010)),ISNUMBER(SEARCH("Cks",A1010:S1010)),ISNUMBER(SEARCH("Hddt",A1010:S1010)),ISNUMBER(SEARCH("Hđđt",A1010:S1010))),1,0)</f>
        <v>0</v>
      </c>
    </row>
    <row r="1011" spans="1:20" ht="30" hidden="1" customHeight="1" x14ac:dyDescent="0.25">
      <c r="A1011" s="3" t="s">
        <v>5184</v>
      </c>
      <c r="B1011" s="3" t="s">
        <v>5185</v>
      </c>
      <c r="C1011" s="3"/>
      <c r="D1011" s="3"/>
      <c r="E1011" s="3"/>
      <c r="F1011" s="3" t="s">
        <v>1580</v>
      </c>
      <c r="G1011" s="3" t="s">
        <v>5186</v>
      </c>
      <c r="H1011" s="4"/>
      <c r="I1011" s="3"/>
      <c r="J1011" s="3"/>
      <c r="K1011" s="3"/>
      <c r="L1011" s="3"/>
      <c r="M1011" s="3"/>
      <c r="N1011" s="3"/>
      <c r="O1011" s="3" t="s">
        <v>5185</v>
      </c>
      <c r="P1011" s="3"/>
      <c r="Q1011" s="3"/>
      <c r="R1011" s="3"/>
      <c r="S1011" s="3"/>
      <c r="T1011" s="1" cm="1">
        <f t="array" ref="T1011">IF(OR(ISNUMBER(SEARCH("Chữ ký số",A1011:S1011)),ISNUMBER(SEARCH("Hóa đơn",A1011:S1011)),ISNUMBER(SEARCH("Hợp đồng",A1011:S1011)),ISNUMBER(SEARCH("Xác thực",A1011:S1011)),ISNUMBER(SEARCH("Công nghệ",A1011:S1011)),ISNUMBER(SEARCH("Tài liệu",A1011:S1011)),ISNUMBER(SEARCH("Cks",A1011:S1011)),ISNUMBER(SEARCH("Hddt",A1011:S1011)),ISNUMBER(SEARCH("Hđđt",A1011:S1011))),1,0)</f>
        <v>0</v>
      </c>
    </row>
    <row r="1012" spans="1:20" ht="30" hidden="1" customHeight="1" x14ac:dyDescent="0.25">
      <c r="A1012" s="3" t="s">
        <v>5187</v>
      </c>
      <c r="B1012" s="3" t="s">
        <v>1724</v>
      </c>
      <c r="C1012" s="3"/>
      <c r="D1012" s="3"/>
      <c r="E1012" s="3"/>
      <c r="F1012" s="3" t="s">
        <v>5188</v>
      </c>
      <c r="G1012" s="3" t="s">
        <v>1070</v>
      </c>
      <c r="H1012" s="4"/>
      <c r="I1012" s="3"/>
      <c r="J1012" s="3"/>
      <c r="K1012" s="3"/>
      <c r="L1012" s="3"/>
      <c r="M1012" s="3"/>
      <c r="N1012" s="3"/>
      <c r="O1012" s="3" t="s">
        <v>1724</v>
      </c>
      <c r="P1012" s="3"/>
      <c r="Q1012" s="3"/>
      <c r="R1012" s="3"/>
      <c r="S1012" s="3"/>
      <c r="T1012" s="1" cm="1">
        <f t="array" ref="T1012">IF(OR(ISNUMBER(SEARCH("Chữ ký số",A1012:S1012)),ISNUMBER(SEARCH("Hóa đơn",A1012:S1012)),ISNUMBER(SEARCH("Hợp đồng",A1012:S1012)),ISNUMBER(SEARCH("Xác thực",A1012:S1012)),ISNUMBER(SEARCH("Công nghệ",A1012:S1012)),ISNUMBER(SEARCH("Tài liệu",A1012:S1012)),ISNUMBER(SEARCH("Cks",A1012:S1012)),ISNUMBER(SEARCH("Hddt",A1012:S1012)),ISNUMBER(SEARCH("Hđđt",A1012:S1012))),1,0)</f>
        <v>0</v>
      </c>
    </row>
    <row r="1013" spans="1:20" ht="30" hidden="1" customHeight="1" x14ac:dyDescent="0.25">
      <c r="A1013" s="3" t="s">
        <v>5189</v>
      </c>
      <c r="B1013" s="3" t="s">
        <v>5190</v>
      </c>
      <c r="C1013" s="3"/>
      <c r="D1013" s="3"/>
      <c r="E1013" s="3"/>
      <c r="F1013" s="3" t="s">
        <v>5191</v>
      </c>
      <c r="G1013" s="3" t="s">
        <v>5192</v>
      </c>
      <c r="H1013" s="4"/>
      <c r="I1013" s="3"/>
      <c r="J1013" s="3"/>
      <c r="K1013" s="3"/>
      <c r="L1013" s="3"/>
      <c r="M1013" s="3"/>
      <c r="N1013" s="3"/>
      <c r="O1013" s="3" t="s">
        <v>5190</v>
      </c>
      <c r="P1013" s="3"/>
      <c r="Q1013" s="3"/>
      <c r="R1013" s="3"/>
      <c r="S1013" s="3"/>
      <c r="T1013" s="1" cm="1">
        <f t="array" ref="T1013">IF(OR(ISNUMBER(SEARCH("Chữ ký số",A1013:S1013)),ISNUMBER(SEARCH("Hóa đơn",A1013:S1013)),ISNUMBER(SEARCH("Hợp đồng",A1013:S1013)),ISNUMBER(SEARCH("Xác thực",A1013:S1013)),ISNUMBER(SEARCH("Công nghệ",A1013:S1013)),ISNUMBER(SEARCH("Tài liệu",A1013:S1013)),ISNUMBER(SEARCH("Cks",A1013:S1013)),ISNUMBER(SEARCH("Hddt",A1013:S1013)),ISNUMBER(SEARCH("Hđđt",A1013:S1013))),1,0)</f>
        <v>0</v>
      </c>
    </row>
    <row r="1014" spans="1:20" ht="30" hidden="1" customHeight="1" x14ac:dyDescent="0.25">
      <c r="A1014" s="3" t="s">
        <v>5193</v>
      </c>
      <c r="B1014" s="3" t="s">
        <v>1668</v>
      </c>
      <c r="C1014" s="3"/>
      <c r="D1014" s="3"/>
      <c r="E1014" s="3"/>
      <c r="F1014" s="3" t="s">
        <v>1204</v>
      </c>
      <c r="G1014" s="3" t="s">
        <v>5194</v>
      </c>
      <c r="H1014" s="4"/>
      <c r="I1014" s="3"/>
      <c r="J1014" s="3"/>
      <c r="K1014" s="3"/>
      <c r="L1014" s="3"/>
      <c r="M1014" s="3"/>
      <c r="N1014" s="3"/>
      <c r="O1014" s="3" t="s">
        <v>1668</v>
      </c>
      <c r="P1014" s="3"/>
      <c r="Q1014" s="3"/>
      <c r="R1014" s="3"/>
      <c r="S1014" s="3"/>
      <c r="T1014" s="1" cm="1">
        <f t="array" ref="T1014">IF(OR(ISNUMBER(SEARCH("Chữ ký số",A1014:S1014)),ISNUMBER(SEARCH("Hóa đơn",A1014:S1014)),ISNUMBER(SEARCH("Hợp đồng",A1014:S1014)),ISNUMBER(SEARCH("Xác thực",A1014:S1014)),ISNUMBER(SEARCH("Công nghệ",A1014:S1014)),ISNUMBER(SEARCH("Tài liệu",A1014:S1014)),ISNUMBER(SEARCH("Cks",A1014:S1014)),ISNUMBER(SEARCH("Hddt",A1014:S1014)),ISNUMBER(SEARCH("Hđđt",A1014:S1014))),1,0)</f>
        <v>0</v>
      </c>
    </row>
    <row r="1015" spans="1:20" ht="30" hidden="1" customHeight="1" x14ac:dyDescent="0.25">
      <c r="A1015" s="3" t="s">
        <v>5195</v>
      </c>
      <c r="B1015" s="3" t="s">
        <v>5196</v>
      </c>
      <c r="C1015" s="3" t="s">
        <v>5197</v>
      </c>
      <c r="D1015" s="3" t="s">
        <v>5198</v>
      </c>
      <c r="E1015" s="3" t="s">
        <v>69</v>
      </c>
      <c r="F1015" s="3" t="s">
        <v>676</v>
      </c>
      <c r="G1015" s="3" t="s">
        <v>5199</v>
      </c>
      <c r="H1015" s="4" t="s">
        <v>25</v>
      </c>
      <c r="I1015" s="3" t="s">
        <v>5198</v>
      </c>
      <c r="J1015" s="3" t="s">
        <v>5200</v>
      </c>
      <c r="K1015" s="3" t="s">
        <v>27</v>
      </c>
      <c r="L1015" s="3" t="s">
        <v>50</v>
      </c>
      <c r="M1015" s="3" t="s">
        <v>29</v>
      </c>
      <c r="N1015" s="3" t="s">
        <v>2199</v>
      </c>
      <c r="O1015" s="3" t="s">
        <v>866</v>
      </c>
      <c r="P1015" s="3" t="s">
        <v>1215</v>
      </c>
      <c r="Q1015" s="3" t="s">
        <v>33</v>
      </c>
      <c r="R1015" s="3" t="s">
        <v>1476</v>
      </c>
      <c r="S1015" s="3" t="s">
        <v>55</v>
      </c>
      <c r="T1015" s="1" cm="1">
        <f t="array" ref="T1015">IF(OR(ISNUMBER(SEARCH("Chữ ký số",A1015:S1015)),ISNUMBER(SEARCH("Hóa đơn",A1015:S1015)),ISNUMBER(SEARCH("Hợp đồng",A1015:S1015)),ISNUMBER(SEARCH("Xác thực",A1015:S1015)),ISNUMBER(SEARCH("Công nghệ",A1015:S1015)),ISNUMBER(SEARCH("Tài liệu",A1015:S1015)),ISNUMBER(SEARCH("Cks",A1015:S1015)),ISNUMBER(SEARCH("Hddt",A1015:S1015)),ISNUMBER(SEARCH("Hđđt",A1015:S1015))),1,0)</f>
        <v>0</v>
      </c>
    </row>
    <row r="1016" spans="1:20" ht="30" hidden="1" customHeight="1" x14ac:dyDescent="0.25">
      <c r="A1016" s="3" t="s">
        <v>5201</v>
      </c>
      <c r="B1016" s="3" t="s">
        <v>5202</v>
      </c>
      <c r="C1016" s="3"/>
      <c r="D1016" s="3"/>
      <c r="E1016" s="3"/>
      <c r="F1016" s="3" t="s">
        <v>841</v>
      </c>
      <c r="G1016" s="3" t="s">
        <v>842</v>
      </c>
      <c r="H1016" s="4"/>
      <c r="I1016" s="3"/>
      <c r="J1016" s="3"/>
      <c r="K1016" s="3"/>
      <c r="L1016" s="3"/>
      <c r="M1016" s="3"/>
      <c r="N1016" s="3"/>
      <c r="O1016" s="3" t="s">
        <v>5202</v>
      </c>
      <c r="P1016" s="3"/>
      <c r="Q1016" s="3"/>
      <c r="R1016" s="3"/>
      <c r="S1016" s="3"/>
      <c r="T1016" s="1" cm="1">
        <f t="array" ref="T1016">IF(OR(ISNUMBER(SEARCH("Chữ ký số",A1016:S1016)),ISNUMBER(SEARCH("Hóa đơn",A1016:S1016)),ISNUMBER(SEARCH("Hợp đồng",A1016:S1016)),ISNUMBER(SEARCH("Xác thực",A1016:S1016)),ISNUMBER(SEARCH("Công nghệ",A1016:S1016)),ISNUMBER(SEARCH("Tài liệu",A1016:S1016)),ISNUMBER(SEARCH("Cks",A1016:S1016)),ISNUMBER(SEARCH("Hddt",A1016:S1016)),ISNUMBER(SEARCH("Hđđt",A1016:S1016))),1,0)</f>
        <v>0</v>
      </c>
    </row>
    <row r="1017" spans="1:20" ht="30" hidden="1" customHeight="1" x14ac:dyDescent="0.25">
      <c r="A1017" s="3" t="s">
        <v>5203</v>
      </c>
      <c r="B1017" s="3" t="s">
        <v>5204</v>
      </c>
      <c r="C1017" s="3" t="s">
        <v>5205</v>
      </c>
      <c r="D1017" s="3" t="s">
        <v>5206</v>
      </c>
      <c r="E1017" s="3" t="s">
        <v>23</v>
      </c>
      <c r="F1017" s="3" t="s">
        <v>5207</v>
      </c>
      <c r="G1017" s="3" t="s">
        <v>5208</v>
      </c>
      <c r="H1017" s="4" t="s">
        <v>25</v>
      </c>
      <c r="I1017" s="3" t="s">
        <v>5209</v>
      </c>
      <c r="J1017" s="3" t="s">
        <v>2333</v>
      </c>
      <c r="K1017" s="3" t="s">
        <v>1939</v>
      </c>
      <c r="L1017" s="3" t="s">
        <v>50</v>
      </c>
      <c r="M1017" s="3" t="s">
        <v>29</v>
      </c>
      <c r="N1017" s="3" t="s">
        <v>761</v>
      </c>
      <c r="O1017" s="3" t="s">
        <v>1997</v>
      </c>
      <c r="P1017" s="3" t="s">
        <v>385</v>
      </c>
      <c r="Q1017" s="3" t="s">
        <v>33</v>
      </c>
      <c r="R1017" s="3" t="s">
        <v>5210</v>
      </c>
      <c r="S1017" s="3" t="s">
        <v>55</v>
      </c>
      <c r="T1017" s="1" cm="1">
        <f t="array" ref="T1017">IF(OR(ISNUMBER(SEARCH("Chữ ký số",A1017:S1017)),ISNUMBER(SEARCH("Hóa đơn",A1017:S1017)),ISNUMBER(SEARCH("Hợp đồng",A1017:S1017)),ISNUMBER(SEARCH("Xác thực",A1017:S1017)),ISNUMBER(SEARCH("Công nghệ",A1017:S1017)),ISNUMBER(SEARCH("Tài liệu",A1017:S1017)),ISNUMBER(SEARCH("Cks",A1017:S1017)),ISNUMBER(SEARCH("Hddt",A1017:S1017)),ISNUMBER(SEARCH("Hđđt",A1017:S1017))),1,0)</f>
        <v>0</v>
      </c>
    </row>
    <row r="1018" spans="1:20" ht="30" hidden="1" customHeight="1" x14ac:dyDescent="0.25">
      <c r="A1018" s="3" t="s">
        <v>5211</v>
      </c>
      <c r="B1018" s="3" t="s">
        <v>214</v>
      </c>
      <c r="C1018" s="3"/>
      <c r="D1018" s="3"/>
      <c r="E1018" s="3"/>
      <c r="F1018" s="3" t="s">
        <v>2165</v>
      </c>
      <c r="G1018" s="3" t="s">
        <v>5212</v>
      </c>
      <c r="H1018" s="4"/>
      <c r="I1018" s="3"/>
      <c r="J1018" s="3"/>
      <c r="K1018" s="3"/>
      <c r="L1018" s="3"/>
      <c r="M1018" s="3"/>
      <c r="N1018" s="3"/>
      <c r="O1018" s="3" t="s">
        <v>214</v>
      </c>
      <c r="P1018" s="3"/>
      <c r="Q1018" s="3"/>
      <c r="R1018" s="3"/>
      <c r="S1018" s="3"/>
      <c r="T1018" s="1" cm="1">
        <f t="array" ref="T1018">IF(OR(ISNUMBER(SEARCH("Chữ ký số",A1018:S1018)),ISNUMBER(SEARCH("Hóa đơn",A1018:S1018)),ISNUMBER(SEARCH("Hợp đồng",A1018:S1018)),ISNUMBER(SEARCH("Xác thực",A1018:S1018)),ISNUMBER(SEARCH("Công nghệ",A1018:S1018)),ISNUMBER(SEARCH("Tài liệu",A1018:S1018)),ISNUMBER(SEARCH("Cks",A1018:S1018)),ISNUMBER(SEARCH("Hddt",A1018:S1018)),ISNUMBER(SEARCH("Hđđt",A1018:S1018))),1,0)</f>
        <v>0</v>
      </c>
    </row>
    <row r="1019" spans="1:20" ht="30" hidden="1" customHeight="1" x14ac:dyDescent="0.25">
      <c r="A1019" s="3" t="s">
        <v>5213</v>
      </c>
      <c r="B1019" s="3" t="s">
        <v>5214</v>
      </c>
      <c r="C1019" s="3"/>
      <c r="D1019" s="3"/>
      <c r="E1019" s="3"/>
      <c r="F1019" s="3" t="s">
        <v>5215</v>
      </c>
      <c r="G1019" s="3" t="s">
        <v>5216</v>
      </c>
      <c r="H1019" s="4"/>
      <c r="I1019" s="3"/>
      <c r="J1019" s="3"/>
      <c r="K1019" s="3"/>
      <c r="L1019" s="3"/>
      <c r="M1019" s="3"/>
      <c r="N1019" s="3"/>
      <c r="O1019" s="3" t="s">
        <v>5214</v>
      </c>
      <c r="P1019" s="3"/>
      <c r="Q1019" s="3"/>
      <c r="R1019" s="3"/>
      <c r="S1019" s="3"/>
      <c r="T1019" s="1" cm="1">
        <f t="array" ref="T1019">IF(OR(ISNUMBER(SEARCH("Chữ ký số",A1019:S1019)),ISNUMBER(SEARCH("Hóa đơn",A1019:S1019)),ISNUMBER(SEARCH("Hợp đồng",A1019:S1019)),ISNUMBER(SEARCH("Xác thực",A1019:S1019)),ISNUMBER(SEARCH("Công nghệ",A1019:S1019)),ISNUMBER(SEARCH("Tài liệu",A1019:S1019)),ISNUMBER(SEARCH("Cks",A1019:S1019)),ISNUMBER(SEARCH("Hddt",A1019:S1019)),ISNUMBER(SEARCH("Hđđt",A1019:S1019))),1,0)</f>
        <v>0</v>
      </c>
    </row>
    <row r="1020" spans="1:20" ht="30" hidden="1" customHeight="1" x14ac:dyDescent="0.25">
      <c r="A1020" s="3" t="s">
        <v>5217</v>
      </c>
      <c r="B1020" s="3" t="s">
        <v>5218</v>
      </c>
      <c r="C1020" s="3" t="s">
        <v>5219</v>
      </c>
      <c r="D1020" s="3" t="s">
        <v>5220</v>
      </c>
      <c r="E1020" s="3" t="s">
        <v>102</v>
      </c>
      <c r="F1020" s="3" t="s">
        <v>5221</v>
      </c>
      <c r="G1020" s="3" t="s">
        <v>5222</v>
      </c>
      <c r="H1020" s="4" t="s">
        <v>91</v>
      </c>
      <c r="I1020" s="3" t="s">
        <v>5223</v>
      </c>
      <c r="J1020" s="3" t="s">
        <v>511</v>
      </c>
      <c r="K1020" s="3" t="s">
        <v>27</v>
      </c>
      <c r="L1020" s="3" t="s">
        <v>50</v>
      </c>
      <c r="M1020" s="3" t="s">
        <v>29</v>
      </c>
      <c r="N1020" s="3" t="s">
        <v>333</v>
      </c>
      <c r="O1020" s="3" t="s">
        <v>5224</v>
      </c>
      <c r="P1020" s="3" t="s">
        <v>180</v>
      </c>
      <c r="Q1020" s="3" t="s">
        <v>33</v>
      </c>
      <c r="R1020" s="3" t="s">
        <v>2936</v>
      </c>
      <c r="S1020" s="3" t="s">
        <v>35</v>
      </c>
      <c r="T1020" s="1" cm="1">
        <f t="array" ref="T1020">IF(OR(ISNUMBER(SEARCH("Chữ ký số",A1020:S1020)),ISNUMBER(SEARCH("Hóa đơn",A1020:S1020)),ISNUMBER(SEARCH("Hợp đồng",A1020:S1020)),ISNUMBER(SEARCH("Xác thực",A1020:S1020)),ISNUMBER(SEARCH("Công nghệ",A1020:S1020)),ISNUMBER(SEARCH("Tài liệu",A1020:S1020)),ISNUMBER(SEARCH("Cks",A1020:S1020)),ISNUMBER(SEARCH("Hddt",A1020:S1020)),ISNUMBER(SEARCH("Hđđt",A1020:S1020))),1,0)</f>
        <v>0</v>
      </c>
    </row>
    <row r="1021" spans="1:20" ht="30" hidden="1" customHeight="1" x14ac:dyDescent="0.25">
      <c r="A1021" s="3" t="s">
        <v>5225</v>
      </c>
      <c r="B1021" s="3" t="s">
        <v>5226</v>
      </c>
      <c r="C1021" s="3"/>
      <c r="D1021" s="3"/>
      <c r="E1021" s="3"/>
      <c r="F1021" s="3" t="s">
        <v>1569</v>
      </c>
      <c r="G1021" s="3" t="s">
        <v>5227</v>
      </c>
      <c r="H1021" s="4"/>
      <c r="I1021" s="3"/>
      <c r="J1021" s="3"/>
      <c r="K1021" s="3"/>
      <c r="L1021" s="3"/>
      <c r="M1021" s="3"/>
      <c r="N1021" s="3"/>
      <c r="O1021" s="3" t="s">
        <v>5226</v>
      </c>
      <c r="P1021" s="3"/>
      <c r="Q1021" s="3"/>
      <c r="R1021" s="3"/>
      <c r="S1021" s="3"/>
      <c r="T1021" s="1" cm="1">
        <f t="array" ref="T1021">IF(OR(ISNUMBER(SEARCH("Chữ ký số",A1021:S1021)),ISNUMBER(SEARCH("Hóa đơn",A1021:S1021)),ISNUMBER(SEARCH("Hợp đồng",A1021:S1021)),ISNUMBER(SEARCH("Xác thực",A1021:S1021)),ISNUMBER(SEARCH("Công nghệ",A1021:S1021)),ISNUMBER(SEARCH("Tài liệu",A1021:S1021)),ISNUMBER(SEARCH("Cks",A1021:S1021)),ISNUMBER(SEARCH("Hddt",A1021:S1021)),ISNUMBER(SEARCH("Hđđt",A1021:S1021))),1,0)</f>
        <v>0</v>
      </c>
    </row>
    <row r="1022" spans="1:20" ht="30" hidden="1" customHeight="1" x14ac:dyDescent="0.25">
      <c r="A1022" s="3" t="s">
        <v>5228</v>
      </c>
      <c r="B1022" s="3" t="s">
        <v>3072</v>
      </c>
      <c r="C1022" s="3" t="s">
        <v>5229</v>
      </c>
      <c r="D1022" s="3" t="s">
        <v>5230</v>
      </c>
      <c r="E1022" s="3" t="s">
        <v>102</v>
      </c>
      <c r="F1022" s="3" t="s">
        <v>5231</v>
      </c>
      <c r="G1022" s="3" t="s">
        <v>5232</v>
      </c>
      <c r="H1022" s="4" t="s">
        <v>25</v>
      </c>
      <c r="I1022" s="3" t="s">
        <v>5230</v>
      </c>
      <c r="J1022" s="3" t="s">
        <v>5233</v>
      </c>
      <c r="K1022" s="3" t="s">
        <v>27</v>
      </c>
      <c r="L1022" s="3" t="s">
        <v>28</v>
      </c>
      <c r="M1022" s="3" t="s">
        <v>29</v>
      </c>
      <c r="N1022" s="3" t="s">
        <v>303</v>
      </c>
      <c r="O1022" s="3" t="s">
        <v>139</v>
      </c>
      <c r="P1022" s="3" t="s">
        <v>1637</v>
      </c>
      <c r="Q1022" s="3" t="s">
        <v>33</v>
      </c>
      <c r="R1022" s="3" t="s">
        <v>140</v>
      </c>
      <c r="S1022" s="3" t="s">
        <v>55</v>
      </c>
      <c r="T1022" s="1" cm="1">
        <f t="array" ref="T1022">IF(OR(ISNUMBER(SEARCH("Chữ ký số",A1022:S1022)),ISNUMBER(SEARCH("Hóa đơn",A1022:S1022)),ISNUMBER(SEARCH("Hợp đồng",A1022:S1022)),ISNUMBER(SEARCH("Xác thực",A1022:S1022)),ISNUMBER(SEARCH("Công nghệ",A1022:S1022)),ISNUMBER(SEARCH("Tài liệu",A1022:S1022)),ISNUMBER(SEARCH("Cks",A1022:S1022)),ISNUMBER(SEARCH("Hddt",A1022:S1022)),ISNUMBER(SEARCH("Hđđt",A1022:S1022))),1,0)</f>
        <v>0</v>
      </c>
    </row>
    <row r="1023" spans="1:20" ht="30" hidden="1" customHeight="1" x14ac:dyDescent="0.25">
      <c r="A1023" s="3" t="s">
        <v>5234</v>
      </c>
      <c r="B1023" s="3" t="s">
        <v>5235</v>
      </c>
      <c r="C1023" s="3" t="s">
        <v>5236</v>
      </c>
      <c r="D1023" s="3" t="s">
        <v>5237</v>
      </c>
      <c r="E1023" s="3" t="s">
        <v>69</v>
      </c>
      <c r="F1023" s="3" t="s">
        <v>5238</v>
      </c>
      <c r="G1023" s="3" t="s">
        <v>5237</v>
      </c>
      <c r="H1023" s="4" t="s">
        <v>25</v>
      </c>
      <c r="I1023" s="3" t="s">
        <v>5237</v>
      </c>
      <c r="J1023" s="3" t="s">
        <v>5239</v>
      </c>
      <c r="K1023" s="3" t="s">
        <v>27</v>
      </c>
      <c r="L1023" s="3" t="s">
        <v>28</v>
      </c>
      <c r="M1023" s="3" t="s">
        <v>29</v>
      </c>
      <c r="N1023" s="3" t="s">
        <v>303</v>
      </c>
      <c r="O1023" s="3" t="s">
        <v>304</v>
      </c>
      <c r="P1023" s="3" t="s">
        <v>1224</v>
      </c>
      <c r="Q1023" s="3" t="s">
        <v>33</v>
      </c>
      <c r="R1023" s="3" t="s">
        <v>347</v>
      </c>
      <c r="S1023" s="3" t="s">
        <v>35</v>
      </c>
      <c r="T1023" s="1" cm="1">
        <f t="array" ref="T1023">IF(OR(ISNUMBER(SEARCH("Chữ ký số",A1023:S1023)),ISNUMBER(SEARCH("Hóa đơn",A1023:S1023)),ISNUMBER(SEARCH("Hợp đồng",A1023:S1023)),ISNUMBER(SEARCH("Xác thực",A1023:S1023)),ISNUMBER(SEARCH("Công nghệ",A1023:S1023)),ISNUMBER(SEARCH("Tài liệu",A1023:S1023)),ISNUMBER(SEARCH("Cks",A1023:S1023)),ISNUMBER(SEARCH("Hddt",A1023:S1023)),ISNUMBER(SEARCH("Hđđt",A1023:S1023))),1,0)</f>
        <v>0</v>
      </c>
    </row>
    <row r="1024" spans="1:20" ht="30" hidden="1" customHeight="1" x14ac:dyDescent="0.25">
      <c r="A1024" s="3" t="s">
        <v>5240</v>
      </c>
      <c r="B1024" s="3" t="s">
        <v>1552</v>
      </c>
      <c r="C1024" s="3"/>
      <c r="D1024" s="3"/>
      <c r="E1024" s="3"/>
      <c r="F1024" s="3" t="s">
        <v>5241</v>
      </c>
      <c r="G1024" s="3" t="s">
        <v>5242</v>
      </c>
      <c r="H1024" s="4"/>
      <c r="I1024" s="3"/>
      <c r="J1024" s="3"/>
      <c r="K1024" s="3"/>
      <c r="L1024" s="3"/>
      <c r="M1024" s="3"/>
      <c r="N1024" s="3"/>
      <c r="O1024" s="3" t="s">
        <v>1552</v>
      </c>
      <c r="P1024" s="3"/>
      <c r="Q1024" s="3"/>
      <c r="R1024" s="3"/>
      <c r="S1024" s="3"/>
      <c r="T1024" s="1" cm="1">
        <f t="array" ref="T1024">IF(OR(ISNUMBER(SEARCH("Chữ ký số",A1024:S1024)),ISNUMBER(SEARCH("Hóa đơn",A1024:S1024)),ISNUMBER(SEARCH("Hợp đồng",A1024:S1024)),ISNUMBER(SEARCH("Xác thực",A1024:S1024)),ISNUMBER(SEARCH("Công nghệ",A1024:S1024)),ISNUMBER(SEARCH("Tài liệu",A1024:S1024)),ISNUMBER(SEARCH("Cks",A1024:S1024)),ISNUMBER(SEARCH("Hddt",A1024:S1024)),ISNUMBER(SEARCH("Hđđt",A1024:S1024))),1,0)</f>
        <v>0</v>
      </c>
    </row>
    <row r="1025" spans="1:20" ht="30" hidden="1" customHeight="1" x14ac:dyDescent="0.25">
      <c r="A1025" s="3" t="s">
        <v>5243</v>
      </c>
      <c r="B1025" s="3" t="s">
        <v>4323</v>
      </c>
      <c r="C1025" s="3"/>
      <c r="D1025" s="3"/>
      <c r="E1025" s="3"/>
      <c r="F1025" s="3" t="s">
        <v>83</v>
      </c>
      <c r="G1025" s="3" t="s">
        <v>5244</v>
      </c>
      <c r="H1025" s="4"/>
      <c r="I1025" s="3"/>
      <c r="J1025" s="3"/>
      <c r="K1025" s="3"/>
      <c r="L1025" s="3"/>
      <c r="M1025" s="3"/>
      <c r="N1025" s="3"/>
      <c r="O1025" s="3" t="s">
        <v>4323</v>
      </c>
      <c r="P1025" s="3"/>
      <c r="Q1025" s="3"/>
      <c r="R1025" s="3"/>
      <c r="S1025" s="3"/>
      <c r="T1025" s="1" cm="1">
        <f t="array" ref="T1025">IF(OR(ISNUMBER(SEARCH("Chữ ký số",A1025:S1025)),ISNUMBER(SEARCH("Hóa đơn",A1025:S1025)),ISNUMBER(SEARCH("Hợp đồng",A1025:S1025)),ISNUMBER(SEARCH("Xác thực",A1025:S1025)),ISNUMBER(SEARCH("Công nghệ",A1025:S1025)),ISNUMBER(SEARCH("Tài liệu",A1025:S1025)),ISNUMBER(SEARCH("Cks",A1025:S1025)),ISNUMBER(SEARCH("Hddt",A1025:S1025)),ISNUMBER(SEARCH("Hđđt",A1025:S1025))),1,0)</f>
        <v>0</v>
      </c>
    </row>
    <row r="1026" spans="1:20" ht="30" hidden="1" customHeight="1" x14ac:dyDescent="0.25">
      <c r="A1026" s="3" t="s">
        <v>5245</v>
      </c>
      <c r="B1026" s="3" t="s">
        <v>5246</v>
      </c>
      <c r="C1026" s="3" t="s">
        <v>5247</v>
      </c>
      <c r="D1026" s="3" t="s">
        <v>5248</v>
      </c>
      <c r="E1026" s="3" t="s">
        <v>69</v>
      </c>
      <c r="F1026" s="3" t="s">
        <v>5249</v>
      </c>
      <c r="G1026" s="3" t="s">
        <v>5250</v>
      </c>
      <c r="H1026" s="4" t="s">
        <v>25</v>
      </c>
      <c r="I1026" s="3" t="s">
        <v>5248</v>
      </c>
      <c r="J1026" s="3" t="s">
        <v>5251</v>
      </c>
      <c r="K1026" s="3" t="s">
        <v>27</v>
      </c>
      <c r="L1026" s="3" t="s">
        <v>50</v>
      </c>
      <c r="M1026" s="3" t="s">
        <v>29</v>
      </c>
      <c r="N1026" s="3" t="s">
        <v>94</v>
      </c>
      <c r="O1026" s="3" t="s">
        <v>107</v>
      </c>
      <c r="P1026" s="3" t="s">
        <v>1006</v>
      </c>
      <c r="Q1026" s="3" t="s">
        <v>33</v>
      </c>
      <c r="R1026" s="3" t="s">
        <v>5252</v>
      </c>
      <c r="S1026" s="3" t="s">
        <v>35</v>
      </c>
      <c r="T1026" s="1" cm="1">
        <f t="array" ref="T1026">IF(OR(ISNUMBER(SEARCH("Chữ ký số",A1026:S1026)),ISNUMBER(SEARCH("Hóa đơn",A1026:S1026)),ISNUMBER(SEARCH("Hợp đồng",A1026:S1026)),ISNUMBER(SEARCH("Xác thực",A1026:S1026)),ISNUMBER(SEARCH("Công nghệ",A1026:S1026)),ISNUMBER(SEARCH("Tài liệu",A1026:S1026)),ISNUMBER(SEARCH("Cks",A1026:S1026)),ISNUMBER(SEARCH("Hddt",A1026:S1026)),ISNUMBER(SEARCH("Hđđt",A1026:S1026))),1,0)</f>
        <v>0</v>
      </c>
    </row>
    <row r="1027" spans="1:20" ht="30" hidden="1" customHeight="1" x14ac:dyDescent="0.25">
      <c r="A1027" s="3" t="s">
        <v>5253</v>
      </c>
      <c r="B1027" s="3" t="s">
        <v>5254</v>
      </c>
      <c r="C1027" s="3" t="s">
        <v>4315</v>
      </c>
      <c r="D1027" s="3" t="s">
        <v>4316</v>
      </c>
      <c r="E1027" s="3" t="s">
        <v>23</v>
      </c>
      <c r="F1027" s="3" t="s">
        <v>4317</v>
      </c>
      <c r="G1027" s="3" t="s">
        <v>5255</v>
      </c>
      <c r="H1027" s="4" t="s">
        <v>25</v>
      </c>
      <c r="I1027" s="3" t="s">
        <v>4316</v>
      </c>
      <c r="J1027" s="3" t="s">
        <v>4319</v>
      </c>
      <c r="K1027" s="3" t="s">
        <v>27</v>
      </c>
      <c r="L1027" s="3" t="s">
        <v>50</v>
      </c>
      <c r="M1027" s="3" t="s">
        <v>29</v>
      </c>
      <c r="N1027" s="3" t="s">
        <v>242</v>
      </c>
      <c r="O1027" s="3" t="s">
        <v>5256</v>
      </c>
      <c r="P1027" s="3" t="s">
        <v>63</v>
      </c>
      <c r="Q1027" s="3" t="s">
        <v>33</v>
      </c>
      <c r="R1027" s="3" t="s">
        <v>5257</v>
      </c>
      <c r="S1027" s="3" t="s">
        <v>35</v>
      </c>
      <c r="T1027" s="1" cm="1">
        <f t="array" ref="T1027">IF(OR(ISNUMBER(SEARCH("Chữ ký số",A1027:S1027)),ISNUMBER(SEARCH("Hóa đơn",A1027:S1027)),ISNUMBER(SEARCH("Hợp đồng",A1027:S1027)),ISNUMBER(SEARCH("Xác thực",A1027:S1027)),ISNUMBER(SEARCH("Công nghệ",A1027:S1027)),ISNUMBER(SEARCH("Tài liệu",A1027:S1027)),ISNUMBER(SEARCH("Cks",A1027:S1027)),ISNUMBER(SEARCH("Hddt",A1027:S1027)),ISNUMBER(SEARCH("Hđđt",A1027:S1027))),1,0)</f>
        <v>0</v>
      </c>
    </row>
    <row r="1028" spans="1:20" ht="30" hidden="1" customHeight="1" x14ac:dyDescent="0.25">
      <c r="A1028" s="3" t="s">
        <v>5258</v>
      </c>
      <c r="B1028" s="3" t="s">
        <v>2273</v>
      </c>
      <c r="C1028" s="3"/>
      <c r="D1028" s="3"/>
      <c r="E1028" s="3"/>
      <c r="F1028" s="3" t="s">
        <v>539</v>
      </c>
      <c r="G1028" s="3" t="s">
        <v>5259</v>
      </c>
      <c r="H1028" s="4"/>
      <c r="I1028" s="3"/>
      <c r="J1028" s="3"/>
      <c r="K1028" s="3"/>
      <c r="L1028" s="3"/>
      <c r="M1028" s="3"/>
      <c r="N1028" s="3"/>
      <c r="O1028" s="3" t="s">
        <v>2273</v>
      </c>
      <c r="P1028" s="3"/>
      <c r="Q1028" s="3"/>
      <c r="R1028" s="3"/>
      <c r="S1028" s="3"/>
      <c r="T1028" s="1" cm="1">
        <f t="array" ref="T1028">IF(OR(ISNUMBER(SEARCH("Chữ ký số",A1028:S1028)),ISNUMBER(SEARCH("Hóa đơn",A1028:S1028)),ISNUMBER(SEARCH("Hợp đồng",A1028:S1028)),ISNUMBER(SEARCH("Xác thực",A1028:S1028)),ISNUMBER(SEARCH("Công nghệ",A1028:S1028)),ISNUMBER(SEARCH("Tài liệu",A1028:S1028)),ISNUMBER(SEARCH("Cks",A1028:S1028)),ISNUMBER(SEARCH("Hddt",A1028:S1028)),ISNUMBER(SEARCH("Hđđt",A1028:S1028))),1,0)</f>
        <v>0</v>
      </c>
    </row>
    <row r="1029" spans="1:20" ht="30" hidden="1" customHeight="1" x14ac:dyDescent="0.25">
      <c r="A1029" s="3" t="s">
        <v>5260</v>
      </c>
      <c r="B1029" s="3" t="s">
        <v>5261</v>
      </c>
      <c r="C1029" s="3"/>
      <c r="D1029" s="3"/>
      <c r="E1029" s="3"/>
      <c r="F1029" s="3" t="s">
        <v>5262</v>
      </c>
      <c r="G1029" s="3" t="s">
        <v>5263</v>
      </c>
      <c r="H1029" s="4"/>
      <c r="I1029" s="3"/>
      <c r="J1029" s="3"/>
      <c r="K1029" s="3"/>
      <c r="L1029" s="3"/>
      <c r="M1029" s="3"/>
      <c r="N1029" s="3"/>
      <c r="O1029" s="3" t="s">
        <v>5261</v>
      </c>
      <c r="P1029" s="3"/>
      <c r="Q1029" s="3"/>
      <c r="R1029" s="3"/>
      <c r="S1029" s="3"/>
      <c r="T1029" s="1" cm="1">
        <f t="array" ref="T1029">IF(OR(ISNUMBER(SEARCH("Chữ ký số",A1029:S1029)),ISNUMBER(SEARCH("Hóa đơn",A1029:S1029)),ISNUMBER(SEARCH("Hợp đồng",A1029:S1029)),ISNUMBER(SEARCH("Xác thực",A1029:S1029)),ISNUMBER(SEARCH("Công nghệ",A1029:S1029)),ISNUMBER(SEARCH("Tài liệu",A1029:S1029)),ISNUMBER(SEARCH("Cks",A1029:S1029)),ISNUMBER(SEARCH("Hddt",A1029:S1029)),ISNUMBER(SEARCH("Hđđt",A1029:S1029))),1,0)</f>
        <v>0</v>
      </c>
    </row>
    <row r="1030" spans="1:20" ht="30" hidden="1" customHeight="1" x14ac:dyDescent="0.25">
      <c r="A1030" s="3" t="s">
        <v>5264</v>
      </c>
      <c r="B1030" s="3" t="s">
        <v>976</v>
      </c>
      <c r="C1030" s="3"/>
      <c r="D1030" s="3"/>
      <c r="E1030" s="3"/>
      <c r="F1030" s="3" t="s">
        <v>926</v>
      </c>
      <c r="G1030" s="3" t="s">
        <v>5265</v>
      </c>
      <c r="H1030" s="4"/>
      <c r="I1030" s="3"/>
      <c r="J1030" s="3"/>
      <c r="K1030" s="3"/>
      <c r="L1030" s="3"/>
      <c r="M1030" s="3"/>
      <c r="N1030" s="3"/>
      <c r="O1030" s="3" t="s">
        <v>976</v>
      </c>
      <c r="P1030" s="3"/>
      <c r="Q1030" s="3"/>
      <c r="R1030" s="3"/>
      <c r="S1030" s="3"/>
      <c r="T1030" s="1" cm="1">
        <f t="array" ref="T1030">IF(OR(ISNUMBER(SEARCH("Chữ ký số",A1030:S1030)),ISNUMBER(SEARCH("Hóa đơn",A1030:S1030)),ISNUMBER(SEARCH("Hợp đồng",A1030:S1030)),ISNUMBER(SEARCH("Xác thực",A1030:S1030)),ISNUMBER(SEARCH("Công nghệ",A1030:S1030)),ISNUMBER(SEARCH("Tài liệu",A1030:S1030)),ISNUMBER(SEARCH("Cks",A1030:S1030)),ISNUMBER(SEARCH("Hddt",A1030:S1030)),ISNUMBER(SEARCH("Hđđt",A1030:S1030))),1,0)</f>
        <v>0</v>
      </c>
    </row>
    <row r="1031" spans="1:20" ht="30" hidden="1" customHeight="1" x14ac:dyDescent="0.25">
      <c r="A1031" s="3" t="s">
        <v>5266</v>
      </c>
      <c r="B1031" s="3" t="s">
        <v>694</v>
      </c>
      <c r="C1031" s="3"/>
      <c r="D1031" s="3"/>
      <c r="E1031" s="3"/>
      <c r="F1031" s="3" t="s">
        <v>159</v>
      </c>
      <c r="G1031" s="3" t="s">
        <v>5156</v>
      </c>
      <c r="H1031" s="4"/>
      <c r="I1031" s="3"/>
      <c r="J1031" s="3"/>
      <c r="K1031" s="3"/>
      <c r="L1031" s="3"/>
      <c r="M1031" s="3"/>
      <c r="N1031" s="3"/>
      <c r="O1031" s="3" t="s">
        <v>694</v>
      </c>
      <c r="P1031" s="3"/>
      <c r="Q1031" s="3"/>
      <c r="R1031" s="3"/>
      <c r="S1031" s="3"/>
      <c r="T1031" s="1" cm="1">
        <f t="array" ref="T1031">IF(OR(ISNUMBER(SEARCH("Chữ ký số",A1031:S1031)),ISNUMBER(SEARCH("Hóa đơn",A1031:S1031)),ISNUMBER(SEARCH("Hợp đồng",A1031:S1031)),ISNUMBER(SEARCH("Xác thực",A1031:S1031)),ISNUMBER(SEARCH("Công nghệ",A1031:S1031)),ISNUMBER(SEARCH("Tài liệu",A1031:S1031)),ISNUMBER(SEARCH("Cks",A1031:S1031)),ISNUMBER(SEARCH("Hddt",A1031:S1031)),ISNUMBER(SEARCH("Hđđt",A1031:S1031))),1,0)</f>
        <v>0</v>
      </c>
    </row>
    <row r="1032" spans="1:20" ht="30" customHeight="1" x14ac:dyDescent="0.25">
      <c r="A1032" s="3" t="s">
        <v>5267</v>
      </c>
      <c r="B1032" s="3" t="s">
        <v>1392</v>
      </c>
      <c r="C1032" s="3" t="s">
        <v>5268</v>
      </c>
      <c r="D1032" s="3" t="s">
        <v>5269</v>
      </c>
      <c r="E1032" s="3" t="s">
        <v>102</v>
      </c>
      <c r="F1032" s="3" t="s">
        <v>1138</v>
      </c>
      <c r="G1032" s="3" t="s">
        <v>5270</v>
      </c>
      <c r="H1032" s="4" t="s">
        <v>91</v>
      </c>
      <c r="I1032" s="3" t="s">
        <v>5269</v>
      </c>
      <c r="J1032" s="3" t="s">
        <v>224</v>
      </c>
      <c r="K1032" s="3" t="s">
        <v>27</v>
      </c>
      <c r="L1032" s="3" t="s">
        <v>50</v>
      </c>
      <c r="M1032" s="3" t="s">
        <v>29</v>
      </c>
      <c r="N1032" s="3" t="s">
        <v>189</v>
      </c>
      <c r="O1032" s="3" t="s">
        <v>491</v>
      </c>
      <c r="P1032" s="3" t="s">
        <v>1141</v>
      </c>
      <c r="Q1032" s="3" t="s">
        <v>33</v>
      </c>
      <c r="R1032" s="3" t="s">
        <v>3507</v>
      </c>
      <c r="S1032" s="3" t="s">
        <v>35</v>
      </c>
      <c r="T1032" s="1" cm="1">
        <f t="array" ref="T1032">IF(OR(ISNUMBER(SEARCH("Chữ ký số",A1032:S1032)),ISNUMBER(SEARCH("Hóa đơn",A1032:S1032)),ISNUMBER(SEARCH("Hợp đồng",A1032:S1032)),ISNUMBER(SEARCH("Xác thực",A1032:S1032)),ISNUMBER(SEARCH("Công nghệ",A1032:S1032)),ISNUMBER(SEARCH("Tài liệu",A1032:S1032)),ISNUMBER(SEARCH("Cks",A1032:S1032)),ISNUMBER(SEARCH("Hddt",A1032:S1032)),ISNUMBER(SEARCH("Hđđt",A1032:S1032))),1,0)</f>
        <v>1</v>
      </c>
    </row>
    <row r="1033" spans="1:20" ht="30" hidden="1" customHeight="1" x14ac:dyDescent="0.25">
      <c r="A1033" s="3" t="s">
        <v>5271</v>
      </c>
      <c r="B1033" s="3" t="s">
        <v>5272</v>
      </c>
      <c r="C1033" s="3"/>
      <c r="D1033" s="3"/>
      <c r="E1033" s="3"/>
      <c r="F1033" s="3" t="s">
        <v>1818</v>
      </c>
      <c r="G1033" s="3" t="s">
        <v>1819</v>
      </c>
      <c r="H1033" s="4"/>
      <c r="I1033" s="3"/>
      <c r="J1033" s="3"/>
      <c r="K1033" s="3"/>
      <c r="L1033" s="3"/>
      <c r="M1033" s="3"/>
      <c r="N1033" s="3"/>
      <c r="O1033" s="3" t="s">
        <v>5272</v>
      </c>
      <c r="P1033" s="3"/>
      <c r="Q1033" s="3"/>
      <c r="R1033" s="3"/>
      <c r="S1033" s="3"/>
      <c r="T1033" s="1" cm="1">
        <f t="array" ref="T1033">IF(OR(ISNUMBER(SEARCH("Chữ ký số",A1033:S1033)),ISNUMBER(SEARCH("Hóa đơn",A1033:S1033)),ISNUMBER(SEARCH("Hợp đồng",A1033:S1033)),ISNUMBER(SEARCH("Xác thực",A1033:S1033)),ISNUMBER(SEARCH("Công nghệ",A1033:S1033)),ISNUMBER(SEARCH("Tài liệu",A1033:S1033)),ISNUMBER(SEARCH("Cks",A1033:S1033)),ISNUMBER(SEARCH("Hddt",A1033:S1033)),ISNUMBER(SEARCH("Hđđt",A1033:S1033))),1,0)</f>
        <v>0</v>
      </c>
    </row>
    <row r="1034" spans="1:20" ht="30" hidden="1" customHeight="1" x14ac:dyDescent="0.25">
      <c r="A1034" s="3" t="s">
        <v>5273</v>
      </c>
      <c r="B1034" s="3" t="s">
        <v>5274</v>
      </c>
      <c r="C1034" s="3"/>
      <c r="D1034" s="3"/>
      <c r="E1034" s="3"/>
      <c r="F1034" s="3" t="s">
        <v>5275</v>
      </c>
      <c r="G1034" s="3" t="s">
        <v>5276</v>
      </c>
      <c r="H1034" s="4"/>
      <c r="I1034" s="3"/>
      <c r="J1034" s="3"/>
      <c r="K1034" s="3"/>
      <c r="L1034" s="3"/>
      <c r="M1034" s="3"/>
      <c r="N1034" s="3"/>
      <c r="O1034" s="3" t="s">
        <v>5274</v>
      </c>
      <c r="P1034" s="3"/>
      <c r="Q1034" s="3"/>
      <c r="R1034" s="3"/>
      <c r="S1034" s="3"/>
      <c r="T1034" s="1" cm="1">
        <f t="array" ref="T1034">IF(OR(ISNUMBER(SEARCH("Chữ ký số",A1034:S1034)),ISNUMBER(SEARCH("Hóa đơn",A1034:S1034)),ISNUMBER(SEARCH("Hợp đồng",A1034:S1034)),ISNUMBER(SEARCH("Xác thực",A1034:S1034)),ISNUMBER(SEARCH("Công nghệ",A1034:S1034)),ISNUMBER(SEARCH("Tài liệu",A1034:S1034)),ISNUMBER(SEARCH("Cks",A1034:S1034)),ISNUMBER(SEARCH("Hddt",A1034:S1034)),ISNUMBER(SEARCH("Hđđt",A1034:S1034))),1,0)</f>
        <v>0</v>
      </c>
    </row>
    <row r="1035" spans="1:20" ht="30" hidden="1" customHeight="1" x14ac:dyDescent="0.25">
      <c r="A1035" s="3" t="s">
        <v>5277</v>
      </c>
      <c r="B1035" s="3" t="s">
        <v>2419</v>
      </c>
      <c r="C1035" s="3" t="s">
        <v>5278</v>
      </c>
      <c r="D1035" s="3" t="s">
        <v>5279</v>
      </c>
      <c r="E1035" s="3" t="s">
        <v>69</v>
      </c>
      <c r="F1035" s="3" t="s">
        <v>3938</v>
      </c>
      <c r="G1035" s="3" t="s">
        <v>5279</v>
      </c>
      <c r="H1035" s="4" t="s">
        <v>25</v>
      </c>
      <c r="I1035" s="3" t="s">
        <v>5279</v>
      </c>
      <c r="J1035" s="3" t="s">
        <v>4049</v>
      </c>
      <c r="K1035" s="3" t="s">
        <v>27</v>
      </c>
      <c r="L1035" s="3" t="s">
        <v>50</v>
      </c>
      <c r="M1035" s="3" t="s">
        <v>29</v>
      </c>
      <c r="N1035" s="3" t="s">
        <v>3089</v>
      </c>
      <c r="O1035" s="3" t="s">
        <v>491</v>
      </c>
      <c r="P1035" s="3" t="s">
        <v>636</v>
      </c>
      <c r="Q1035" s="3" t="s">
        <v>33</v>
      </c>
      <c r="R1035" s="3" t="s">
        <v>2936</v>
      </c>
      <c r="S1035" s="3" t="s">
        <v>35</v>
      </c>
      <c r="T1035" s="1" cm="1">
        <f t="array" ref="T1035">IF(OR(ISNUMBER(SEARCH("Chữ ký số",A1035:S1035)),ISNUMBER(SEARCH("Hóa đơn",A1035:S1035)),ISNUMBER(SEARCH("Hợp đồng",A1035:S1035)),ISNUMBER(SEARCH("Xác thực",A1035:S1035)),ISNUMBER(SEARCH("Công nghệ",A1035:S1035)),ISNUMBER(SEARCH("Tài liệu",A1035:S1035)),ISNUMBER(SEARCH("Cks",A1035:S1035)),ISNUMBER(SEARCH("Hddt",A1035:S1035)),ISNUMBER(SEARCH("Hđđt",A1035:S1035))),1,0)</f>
        <v>0</v>
      </c>
    </row>
    <row r="1036" spans="1:20" ht="30" hidden="1" customHeight="1" x14ac:dyDescent="0.25">
      <c r="A1036" s="3" t="s">
        <v>5280</v>
      </c>
      <c r="B1036" s="3" t="s">
        <v>323</v>
      </c>
      <c r="C1036" s="3"/>
      <c r="D1036" s="3"/>
      <c r="E1036" s="3"/>
      <c r="F1036" s="3" t="s">
        <v>5281</v>
      </c>
      <c r="G1036" s="3" t="s">
        <v>5282</v>
      </c>
      <c r="H1036" s="4"/>
      <c r="I1036" s="3"/>
      <c r="J1036" s="3"/>
      <c r="K1036" s="3"/>
      <c r="L1036" s="3"/>
      <c r="M1036" s="3"/>
      <c r="N1036" s="3"/>
      <c r="O1036" s="3" t="s">
        <v>323</v>
      </c>
      <c r="P1036" s="3"/>
      <c r="Q1036" s="3"/>
      <c r="R1036" s="3"/>
      <c r="S1036" s="3"/>
      <c r="T1036" s="1" cm="1">
        <f t="array" ref="T1036">IF(OR(ISNUMBER(SEARCH("Chữ ký số",A1036:S1036)),ISNUMBER(SEARCH("Hóa đơn",A1036:S1036)),ISNUMBER(SEARCH("Hợp đồng",A1036:S1036)),ISNUMBER(SEARCH("Xác thực",A1036:S1036)),ISNUMBER(SEARCH("Công nghệ",A1036:S1036)),ISNUMBER(SEARCH("Tài liệu",A1036:S1036)),ISNUMBER(SEARCH("Cks",A1036:S1036)),ISNUMBER(SEARCH("Hddt",A1036:S1036)),ISNUMBER(SEARCH("Hđđt",A1036:S1036))),1,0)</f>
        <v>0</v>
      </c>
    </row>
    <row r="1037" spans="1:20" ht="30" customHeight="1" x14ac:dyDescent="0.25">
      <c r="A1037" s="3" t="s">
        <v>5283</v>
      </c>
      <c r="B1037" s="3" t="s">
        <v>1309</v>
      </c>
      <c r="C1037" s="3" t="s">
        <v>5284</v>
      </c>
      <c r="D1037" s="3" t="s">
        <v>5285</v>
      </c>
      <c r="E1037" s="3" t="s">
        <v>69</v>
      </c>
      <c r="F1037" s="3" t="s">
        <v>2042</v>
      </c>
      <c r="G1037" s="3" t="s">
        <v>5286</v>
      </c>
      <c r="H1037" s="4" t="s">
        <v>187</v>
      </c>
      <c r="I1037" s="3" t="s">
        <v>5285</v>
      </c>
      <c r="J1037" s="3" t="s">
        <v>2044</v>
      </c>
      <c r="K1037" s="3" t="s">
        <v>27</v>
      </c>
      <c r="L1037" s="3" t="s">
        <v>28</v>
      </c>
      <c r="M1037" s="3" t="s">
        <v>29</v>
      </c>
      <c r="N1037" s="3" t="s">
        <v>73</v>
      </c>
      <c r="O1037" s="3" t="s">
        <v>190</v>
      </c>
      <c r="P1037" s="3" t="s">
        <v>180</v>
      </c>
      <c r="Q1037" s="3" t="s">
        <v>33</v>
      </c>
      <c r="R1037" s="3" t="s">
        <v>76</v>
      </c>
      <c r="S1037" s="3" t="s">
        <v>55</v>
      </c>
      <c r="T1037" s="1" cm="1">
        <f t="array" ref="T1037">IF(OR(ISNUMBER(SEARCH("Chữ ký số",A1037:S1037)),ISNUMBER(SEARCH("Hóa đơn",A1037:S1037)),ISNUMBER(SEARCH("Hợp đồng",A1037:S1037)),ISNUMBER(SEARCH("Xác thực",A1037:S1037)),ISNUMBER(SEARCH("Công nghệ",A1037:S1037)),ISNUMBER(SEARCH("Tài liệu",A1037:S1037)),ISNUMBER(SEARCH("Cks",A1037:S1037)),ISNUMBER(SEARCH("Hddt",A1037:S1037)),ISNUMBER(SEARCH("Hđđt",A1037:S1037))),1,0)</f>
        <v>1</v>
      </c>
    </row>
    <row r="1038" spans="1:20" ht="30" hidden="1" customHeight="1" x14ac:dyDescent="0.25">
      <c r="A1038" s="3" t="s">
        <v>5287</v>
      </c>
      <c r="B1038" s="3" t="s">
        <v>5288</v>
      </c>
      <c r="C1038" s="3" t="s">
        <v>5289</v>
      </c>
      <c r="D1038" s="3" t="s">
        <v>5290</v>
      </c>
      <c r="E1038" s="3" t="s">
        <v>196</v>
      </c>
      <c r="F1038" s="3" t="s">
        <v>5291</v>
      </c>
      <c r="G1038" s="3" t="s">
        <v>5292</v>
      </c>
      <c r="H1038" s="4" t="s">
        <v>25</v>
      </c>
      <c r="I1038" s="3" t="s">
        <v>5293</v>
      </c>
      <c r="J1038" s="3" t="s">
        <v>224</v>
      </c>
      <c r="K1038" s="3" t="s">
        <v>27</v>
      </c>
      <c r="L1038" s="3" t="s">
        <v>50</v>
      </c>
      <c r="M1038" s="3" t="s">
        <v>200</v>
      </c>
      <c r="N1038" s="3" t="s">
        <v>401</v>
      </c>
      <c r="O1038" s="3" t="s">
        <v>5294</v>
      </c>
      <c r="P1038" s="3" t="s">
        <v>424</v>
      </c>
      <c r="Q1038" s="3" t="s">
        <v>33</v>
      </c>
      <c r="R1038" s="3"/>
      <c r="S1038" s="3" t="s">
        <v>55</v>
      </c>
      <c r="T1038" s="1" cm="1">
        <f t="array" ref="T1038">IF(OR(ISNUMBER(SEARCH("Chữ ký số",A1038:S1038)),ISNUMBER(SEARCH("Hóa đơn",A1038:S1038)),ISNUMBER(SEARCH("Hợp đồng",A1038:S1038)),ISNUMBER(SEARCH("Xác thực",A1038:S1038)),ISNUMBER(SEARCH("Công nghệ",A1038:S1038)),ISNUMBER(SEARCH("Tài liệu",A1038:S1038)),ISNUMBER(SEARCH("Cks",A1038:S1038)),ISNUMBER(SEARCH("Hddt",A1038:S1038)),ISNUMBER(SEARCH("Hđđt",A1038:S1038))),1,0)</f>
        <v>0</v>
      </c>
    </row>
    <row r="1039" spans="1:20" ht="30" hidden="1" customHeight="1" x14ac:dyDescent="0.25">
      <c r="A1039" s="3" t="s">
        <v>5295</v>
      </c>
      <c r="B1039" s="3" t="s">
        <v>1610</v>
      </c>
      <c r="C1039" s="3" t="s">
        <v>5247</v>
      </c>
      <c r="D1039" s="3" t="s">
        <v>5248</v>
      </c>
      <c r="E1039" s="3" t="s">
        <v>69</v>
      </c>
      <c r="F1039" s="3" t="s">
        <v>5249</v>
      </c>
      <c r="G1039" s="3" t="s">
        <v>5296</v>
      </c>
      <c r="H1039" s="4" t="s">
        <v>25</v>
      </c>
      <c r="I1039" s="3" t="s">
        <v>5248</v>
      </c>
      <c r="J1039" s="3" t="s">
        <v>5251</v>
      </c>
      <c r="K1039" s="3" t="s">
        <v>27</v>
      </c>
      <c r="L1039" s="3" t="s">
        <v>50</v>
      </c>
      <c r="M1039" s="3" t="s">
        <v>29</v>
      </c>
      <c r="N1039" s="3" t="s">
        <v>94</v>
      </c>
      <c r="O1039" s="3" t="s">
        <v>107</v>
      </c>
      <c r="P1039" s="3" t="s">
        <v>1006</v>
      </c>
      <c r="Q1039" s="3" t="s">
        <v>33</v>
      </c>
      <c r="R1039" s="3" t="s">
        <v>1348</v>
      </c>
      <c r="S1039" s="3" t="s">
        <v>35</v>
      </c>
      <c r="T1039" s="1" cm="1">
        <f t="array" ref="T1039">IF(OR(ISNUMBER(SEARCH("Chữ ký số",A1039:S1039)),ISNUMBER(SEARCH("Hóa đơn",A1039:S1039)),ISNUMBER(SEARCH("Hợp đồng",A1039:S1039)),ISNUMBER(SEARCH("Xác thực",A1039:S1039)),ISNUMBER(SEARCH("Công nghệ",A1039:S1039)),ISNUMBER(SEARCH("Tài liệu",A1039:S1039)),ISNUMBER(SEARCH("Cks",A1039:S1039)),ISNUMBER(SEARCH("Hddt",A1039:S1039)),ISNUMBER(SEARCH("Hđđt",A1039:S1039))),1,0)</f>
        <v>0</v>
      </c>
    </row>
    <row r="1040" spans="1:20" ht="30" hidden="1" customHeight="1" x14ac:dyDescent="0.25">
      <c r="A1040" s="3" t="s">
        <v>5297</v>
      </c>
      <c r="B1040" s="3" t="s">
        <v>5298</v>
      </c>
      <c r="C1040" s="3"/>
      <c r="D1040" s="3"/>
      <c r="E1040" s="3"/>
      <c r="F1040" s="3" t="s">
        <v>1569</v>
      </c>
      <c r="G1040" s="3" t="s">
        <v>5299</v>
      </c>
      <c r="H1040" s="4"/>
      <c r="I1040" s="3"/>
      <c r="J1040" s="3"/>
      <c r="K1040" s="3"/>
      <c r="L1040" s="3"/>
      <c r="M1040" s="3"/>
      <c r="N1040" s="3"/>
      <c r="O1040" s="3" t="s">
        <v>5298</v>
      </c>
      <c r="P1040" s="3"/>
      <c r="Q1040" s="3"/>
      <c r="R1040" s="3"/>
      <c r="S1040" s="3"/>
      <c r="T1040" s="1" cm="1">
        <f t="array" ref="T1040">IF(OR(ISNUMBER(SEARCH("Chữ ký số",A1040:S1040)),ISNUMBER(SEARCH("Hóa đơn",A1040:S1040)),ISNUMBER(SEARCH("Hợp đồng",A1040:S1040)),ISNUMBER(SEARCH("Xác thực",A1040:S1040)),ISNUMBER(SEARCH("Công nghệ",A1040:S1040)),ISNUMBER(SEARCH("Tài liệu",A1040:S1040)),ISNUMBER(SEARCH("Cks",A1040:S1040)),ISNUMBER(SEARCH("Hddt",A1040:S1040)),ISNUMBER(SEARCH("Hđđt",A1040:S1040))),1,0)</f>
        <v>0</v>
      </c>
    </row>
    <row r="1041" spans="1:20" ht="30" hidden="1" customHeight="1" x14ac:dyDescent="0.25">
      <c r="A1041" s="3" t="s">
        <v>5300</v>
      </c>
      <c r="B1041" s="3" t="s">
        <v>2101</v>
      </c>
      <c r="C1041" s="3" t="s">
        <v>5301</v>
      </c>
      <c r="D1041" s="3" t="s">
        <v>5302</v>
      </c>
      <c r="E1041" s="3" t="s">
        <v>69</v>
      </c>
      <c r="F1041" s="3" t="s">
        <v>5303</v>
      </c>
      <c r="G1041" s="3" t="s">
        <v>5304</v>
      </c>
      <c r="H1041" s="4" t="s">
        <v>91</v>
      </c>
      <c r="I1041" s="3" t="s">
        <v>5302</v>
      </c>
      <c r="J1041" s="3" t="s">
        <v>5305</v>
      </c>
      <c r="K1041" s="3" t="s">
        <v>27</v>
      </c>
      <c r="L1041" s="3" t="s">
        <v>50</v>
      </c>
      <c r="M1041" s="3" t="s">
        <v>29</v>
      </c>
      <c r="N1041" s="3" t="s">
        <v>722</v>
      </c>
      <c r="O1041" s="3" t="s">
        <v>1306</v>
      </c>
      <c r="P1041" s="3" t="s">
        <v>63</v>
      </c>
      <c r="Q1041" s="3" t="s">
        <v>33</v>
      </c>
      <c r="R1041" s="3" t="s">
        <v>2201</v>
      </c>
      <c r="S1041" s="3" t="s">
        <v>35</v>
      </c>
      <c r="T1041" s="1" cm="1">
        <f t="array" ref="T1041">IF(OR(ISNUMBER(SEARCH("Chữ ký số",A1041:S1041)),ISNUMBER(SEARCH("Hóa đơn",A1041:S1041)),ISNUMBER(SEARCH("Hợp đồng",A1041:S1041)),ISNUMBER(SEARCH("Xác thực",A1041:S1041)),ISNUMBER(SEARCH("Công nghệ",A1041:S1041)),ISNUMBER(SEARCH("Tài liệu",A1041:S1041)),ISNUMBER(SEARCH("Cks",A1041:S1041)),ISNUMBER(SEARCH("Hddt",A1041:S1041)),ISNUMBER(SEARCH("Hđđt",A1041:S1041))),1,0)</f>
        <v>0</v>
      </c>
    </row>
    <row r="1042" spans="1:20" ht="30" hidden="1" customHeight="1" x14ac:dyDescent="0.25">
      <c r="A1042" s="3" t="s">
        <v>5306</v>
      </c>
      <c r="B1042" s="3" t="s">
        <v>5307</v>
      </c>
      <c r="C1042" s="3"/>
      <c r="D1042" s="3"/>
      <c r="E1042" s="3"/>
      <c r="F1042" s="3" t="s">
        <v>2129</v>
      </c>
      <c r="G1042" s="3" t="s">
        <v>5308</v>
      </c>
      <c r="H1042" s="4"/>
      <c r="I1042" s="3"/>
      <c r="J1042" s="3"/>
      <c r="K1042" s="3"/>
      <c r="L1042" s="3"/>
      <c r="M1042" s="3"/>
      <c r="N1042" s="3"/>
      <c r="O1042" s="3" t="s">
        <v>5307</v>
      </c>
      <c r="P1042" s="3"/>
      <c r="Q1042" s="3"/>
      <c r="R1042" s="3"/>
      <c r="S1042" s="3"/>
      <c r="T1042" s="1" cm="1">
        <f t="array" ref="T1042">IF(OR(ISNUMBER(SEARCH("Chữ ký số",A1042:S1042)),ISNUMBER(SEARCH("Hóa đơn",A1042:S1042)),ISNUMBER(SEARCH("Hợp đồng",A1042:S1042)),ISNUMBER(SEARCH("Xác thực",A1042:S1042)),ISNUMBER(SEARCH("Công nghệ",A1042:S1042)),ISNUMBER(SEARCH("Tài liệu",A1042:S1042)),ISNUMBER(SEARCH("Cks",A1042:S1042)),ISNUMBER(SEARCH("Hddt",A1042:S1042)),ISNUMBER(SEARCH("Hđđt",A1042:S1042))),1,0)</f>
        <v>0</v>
      </c>
    </row>
    <row r="1043" spans="1:20" ht="30" hidden="1" customHeight="1" x14ac:dyDescent="0.25">
      <c r="A1043" s="3" t="s">
        <v>5309</v>
      </c>
      <c r="B1043" s="3" t="s">
        <v>2366</v>
      </c>
      <c r="C1043" s="3" t="s">
        <v>5310</v>
      </c>
      <c r="D1043" s="3" t="s">
        <v>5311</v>
      </c>
      <c r="E1043" s="3" t="s">
        <v>23</v>
      </c>
      <c r="F1043" s="3" t="s">
        <v>5312</v>
      </c>
      <c r="G1043" s="3" t="s">
        <v>5311</v>
      </c>
      <c r="H1043" s="4" t="s">
        <v>187</v>
      </c>
      <c r="I1043" s="3" t="s">
        <v>5313</v>
      </c>
      <c r="J1043" s="3" t="s">
        <v>5313</v>
      </c>
      <c r="K1043" s="3" t="s">
        <v>27</v>
      </c>
      <c r="L1043" s="3" t="s">
        <v>28</v>
      </c>
      <c r="M1043" s="3" t="s">
        <v>29</v>
      </c>
      <c r="N1043" s="3" t="s">
        <v>303</v>
      </c>
      <c r="O1043" s="3" t="s">
        <v>5314</v>
      </c>
      <c r="P1043" s="3" t="s">
        <v>1240</v>
      </c>
      <c r="Q1043" s="3" t="s">
        <v>33</v>
      </c>
      <c r="R1043" s="3" t="s">
        <v>54</v>
      </c>
      <c r="S1043" s="3" t="s">
        <v>55</v>
      </c>
      <c r="T1043" s="1" cm="1">
        <f t="array" ref="T1043">IF(OR(ISNUMBER(SEARCH("Chữ ký số",A1043:S1043)),ISNUMBER(SEARCH("Hóa đơn",A1043:S1043)),ISNUMBER(SEARCH("Hợp đồng",A1043:S1043)),ISNUMBER(SEARCH("Xác thực",A1043:S1043)),ISNUMBER(SEARCH("Công nghệ",A1043:S1043)),ISNUMBER(SEARCH("Tài liệu",A1043:S1043)),ISNUMBER(SEARCH("Cks",A1043:S1043)),ISNUMBER(SEARCH("Hddt",A1043:S1043)),ISNUMBER(SEARCH("Hđđt",A1043:S1043))),1,0)</f>
        <v>0</v>
      </c>
    </row>
    <row r="1044" spans="1:20" ht="30" hidden="1" customHeight="1" x14ac:dyDescent="0.25">
      <c r="A1044" s="3" t="s">
        <v>5315</v>
      </c>
      <c r="B1044" s="3" t="s">
        <v>5316</v>
      </c>
      <c r="C1044" s="3"/>
      <c r="D1044" s="3"/>
      <c r="E1044" s="3"/>
      <c r="F1044" s="3" t="s">
        <v>3091</v>
      </c>
      <c r="G1044" s="3" t="s">
        <v>5317</v>
      </c>
      <c r="H1044" s="4"/>
      <c r="I1044" s="3"/>
      <c r="J1044" s="3"/>
      <c r="K1044" s="3"/>
      <c r="L1044" s="3"/>
      <c r="M1044" s="3"/>
      <c r="N1044" s="3"/>
      <c r="O1044" s="3" t="s">
        <v>5316</v>
      </c>
      <c r="P1044" s="3"/>
      <c r="Q1044" s="3"/>
      <c r="R1044" s="3"/>
      <c r="S1044" s="3"/>
      <c r="T1044" s="1" cm="1">
        <f t="array" ref="T1044">IF(OR(ISNUMBER(SEARCH("Chữ ký số",A1044:S1044)),ISNUMBER(SEARCH("Hóa đơn",A1044:S1044)),ISNUMBER(SEARCH("Hợp đồng",A1044:S1044)),ISNUMBER(SEARCH("Xác thực",A1044:S1044)),ISNUMBER(SEARCH("Công nghệ",A1044:S1044)),ISNUMBER(SEARCH("Tài liệu",A1044:S1044)),ISNUMBER(SEARCH("Cks",A1044:S1044)),ISNUMBER(SEARCH("Hddt",A1044:S1044)),ISNUMBER(SEARCH("Hđđt",A1044:S1044))),1,0)</f>
        <v>0</v>
      </c>
    </row>
    <row r="1045" spans="1:20" ht="30" hidden="1" customHeight="1" x14ac:dyDescent="0.25">
      <c r="A1045" s="3" t="s">
        <v>5318</v>
      </c>
      <c r="B1045" s="3" t="s">
        <v>5319</v>
      </c>
      <c r="C1045" s="3"/>
      <c r="D1045" s="3"/>
      <c r="E1045" s="3"/>
      <c r="F1045" s="3" t="s">
        <v>2253</v>
      </c>
      <c r="G1045" s="3" t="s">
        <v>5320</v>
      </c>
      <c r="H1045" s="4"/>
      <c r="I1045" s="3"/>
      <c r="J1045" s="3"/>
      <c r="K1045" s="3"/>
      <c r="L1045" s="3"/>
      <c r="M1045" s="3"/>
      <c r="N1045" s="3"/>
      <c r="O1045" s="3" t="s">
        <v>5319</v>
      </c>
      <c r="P1045" s="3"/>
      <c r="Q1045" s="3"/>
      <c r="R1045" s="3"/>
      <c r="S1045" s="3"/>
      <c r="T1045" s="1" cm="1">
        <f t="array" ref="T1045">IF(OR(ISNUMBER(SEARCH("Chữ ký số",A1045:S1045)),ISNUMBER(SEARCH("Hóa đơn",A1045:S1045)),ISNUMBER(SEARCH("Hợp đồng",A1045:S1045)),ISNUMBER(SEARCH("Xác thực",A1045:S1045)),ISNUMBER(SEARCH("Công nghệ",A1045:S1045)),ISNUMBER(SEARCH("Tài liệu",A1045:S1045)),ISNUMBER(SEARCH("Cks",A1045:S1045)),ISNUMBER(SEARCH("Hddt",A1045:S1045)),ISNUMBER(SEARCH("Hđđt",A1045:S1045))),1,0)</f>
        <v>0</v>
      </c>
    </row>
    <row r="1046" spans="1:20" ht="30" hidden="1" customHeight="1" x14ac:dyDescent="0.25">
      <c r="A1046" s="3" t="s">
        <v>5321</v>
      </c>
      <c r="B1046" s="3" t="s">
        <v>2612</v>
      </c>
      <c r="C1046" s="3"/>
      <c r="D1046" s="3"/>
      <c r="E1046" s="3"/>
      <c r="F1046" s="3" t="s">
        <v>5067</v>
      </c>
      <c r="G1046" s="3" t="s">
        <v>5322</v>
      </c>
      <c r="H1046" s="4"/>
      <c r="I1046" s="3"/>
      <c r="J1046" s="3"/>
      <c r="K1046" s="3"/>
      <c r="L1046" s="3"/>
      <c r="M1046" s="3"/>
      <c r="N1046" s="3"/>
      <c r="O1046" s="3" t="s">
        <v>2612</v>
      </c>
      <c r="P1046" s="3"/>
      <c r="Q1046" s="3"/>
      <c r="R1046" s="3"/>
      <c r="S1046" s="3"/>
      <c r="T1046" s="1" cm="1">
        <f t="array" ref="T1046">IF(OR(ISNUMBER(SEARCH("Chữ ký số",A1046:S1046)),ISNUMBER(SEARCH("Hóa đơn",A1046:S1046)),ISNUMBER(SEARCH("Hợp đồng",A1046:S1046)),ISNUMBER(SEARCH("Xác thực",A1046:S1046)),ISNUMBER(SEARCH("Công nghệ",A1046:S1046)),ISNUMBER(SEARCH("Tài liệu",A1046:S1046)),ISNUMBER(SEARCH("Cks",A1046:S1046)),ISNUMBER(SEARCH("Hddt",A1046:S1046)),ISNUMBER(SEARCH("Hđđt",A1046:S1046))),1,0)</f>
        <v>0</v>
      </c>
    </row>
    <row r="1047" spans="1:20" ht="30" hidden="1" customHeight="1" x14ac:dyDescent="0.25">
      <c r="A1047" s="3" t="s">
        <v>5323</v>
      </c>
      <c r="B1047" s="3" t="s">
        <v>1647</v>
      </c>
      <c r="C1047" s="3" t="s">
        <v>5324</v>
      </c>
      <c r="D1047" s="3" t="s">
        <v>5325</v>
      </c>
      <c r="E1047" s="3" t="s">
        <v>69</v>
      </c>
      <c r="F1047" s="3" t="s">
        <v>2284</v>
      </c>
      <c r="G1047" s="3" t="s">
        <v>5326</v>
      </c>
      <c r="H1047" s="4" t="s">
        <v>25</v>
      </c>
      <c r="I1047" s="3" t="s">
        <v>5325</v>
      </c>
      <c r="J1047" s="3" t="s">
        <v>2434</v>
      </c>
      <c r="K1047" s="3" t="s">
        <v>27</v>
      </c>
      <c r="L1047" s="3" t="s">
        <v>50</v>
      </c>
      <c r="M1047" s="3" t="s">
        <v>29</v>
      </c>
      <c r="N1047" s="3" t="s">
        <v>234</v>
      </c>
      <c r="O1047" s="3" t="s">
        <v>5327</v>
      </c>
      <c r="P1047" s="3" t="s">
        <v>63</v>
      </c>
      <c r="Q1047" s="3" t="s">
        <v>33</v>
      </c>
      <c r="R1047" s="3" t="s">
        <v>659</v>
      </c>
      <c r="S1047" s="3" t="s">
        <v>35</v>
      </c>
      <c r="T1047" s="1" cm="1">
        <f t="array" ref="T1047">IF(OR(ISNUMBER(SEARCH("Chữ ký số",A1047:S1047)),ISNUMBER(SEARCH("Hóa đơn",A1047:S1047)),ISNUMBER(SEARCH("Hợp đồng",A1047:S1047)),ISNUMBER(SEARCH("Xác thực",A1047:S1047)),ISNUMBER(SEARCH("Công nghệ",A1047:S1047)),ISNUMBER(SEARCH("Tài liệu",A1047:S1047)),ISNUMBER(SEARCH("Cks",A1047:S1047)),ISNUMBER(SEARCH("Hddt",A1047:S1047)),ISNUMBER(SEARCH("Hđđt",A1047:S1047))),1,0)</f>
        <v>0</v>
      </c>
    </row>
    <row r="1048" spans="1:20" ht="30" hidden="1" customHeight="1" x14ac:dyDescent="0.25">
      <c r="A1048" s="3" t="s">
        <v>5328</v>
      </c>
      <c r="B1048" s="3" t="s">
        <v>5329</v>
      </c>
      <c r="C1048" s="3" t="s">
        <v>5330</v>
      </c>
      <c r="D1048" s="3" t="s">
        <v>5331</v>
      </c>
      <c r="E1048" s="3" t="s">
        <v>102</v>
      </c>
      <c r="F1048" s="3" t="s">
        <v>2742</v>
      </c>
      <c r="G1048" s="3" t="s">
        <v>330</v>
      </c>
      <c r="H1048" s="4" t="s">
        <v>91</v>
      </c>
      <c r="I1048" s="3" t="s">
        <v>5331</v>
      </c>
      <c r="J1048" s="3" t="s">
        <v>5332</v>
      </c>
      <c r="K1048" s="3" t="s">
        <v>27</v>
      </c>
      <c r="L1048" s="3" t="s">
        <v>50</v>
      </c>
      <c r="M1048" s="3" t="s">
        <v>29</v>
      </c>
      <c r="N1048" s="3" t="s">
        <v>634</v>
      </c>
      <c r="O1048" s="3" t="s">
        <v>4352</v>
      </c>
      <c r="P1048" s="3" t="s">
        <v>2746</v>
      </c>
      <c r="Q1048" s="3" t="s">
        <v>33</v>
      </c>
      <c r="R1048" s="3" t="s">
        <v>5333</v>
      </c>
      <c r="S1048" s="3" t="s">
        <v>35</v>
      </c>
      <c r="T1048" s="1" cm="1">
        <f t="array" ref="T1048">IF(OR(ISNUMBER(SEARCH("Chữ ký số",A1048:S1048)),ISNUMBER(SEARCH("Hóa đơn",A1048:S1048)),ISNUMBER(SEARCH("Hợp đồng",A1048:S1048)),ISNUMBER(SEARCH("Xác thực",A1048:S1048)),ISNUMBER(SEARCH("Công nghệ",A1048:S1048)),ISNUMBER(SEARCH("Tài liệu",A1048:S1048)),ISNUMBER(SEARCH("Cks",A1048:S1048)),ISNUMBER(SEARCH("Hddt",A1048:S1048)),ISNUMBER(SEARCH("Hđđt",A1048:S1048))),1,0)</f>
        <v>0</v>
      </c>
    </row>
    <row r="1049" spans="1:20" ht="30" hidden="1" customHeight="1" x14ac:dyDescent="0.25">
      <c r="A1049" s="3" t="s">
        <v>5334</v>
      </c>
      <c r="B1049" s="3" t="s">
        <v>3761</v>
      </c>
      <c r="C1049" s="3" t="s">
        <v>5335</v>
      </c>
      <c r="D1049" s="3" t="s">
        <v>5336</v>
      </c>
      <c r="E1049" s="3" t="s">
        <v>102</v>
      </c>
      <c r="F1049" s="3" t="s">
        <v>1127</v>
      </c>
      <c r="G1049" s="3" t="s">
        <v>5336</v>
      </c>
      <c r="H1049" s="4" t="s">
        <v>91</v>
      </c>
      <c r="I1049" s="3" t="s">
        <v>5336</v>
      </c>
      <c r="J1049" s="3" t="s">
        <v>2714</v>
      </c>
      <c r="K1049" s="3" t="s">
        <v>27</v>
      </c>
      <c r="L1049" s="3" t="s">
        <v>28</v>
      </c>
      <c r="M1049" s="3" t="s">
        <v>29</v>
      </c>
      <c r="N1049" s="3" t="s">
        <v>189</v>
      </c>
      <c r="O1049" s="3" t="s">
        <v>5092</v>
      </c>
      <c r="P1049" s="3" t="s">
        <v>108</v>
      </c>
      <c r="Q1049" s="3" t="s">
        <v>33</v>
      </c>
      <c r="R1049" s="3" t="s">
        <v>2474</v>
      </c>
      <c r="S1049" s="3" t="s">
        <v>35</v>
      </c>
      <c r="T1049" s="1" cm="1">
        <f t="array" ref="T1049">IF(OR(ISNUMBER(SEARCH("Chữ ký số",A1049:S1049)),ISNUMBER(SEARCH("Hóa đơn",A1049:S1049)),ISNUMBER(SEARCH("Hợp đồng",A1049:S1049)),ISNUMBER(SEARCH("Xác thực",A1049:S1049)),ISNUMBER(SEARCH("Công nghệ",A1049:S1049)),ISNUMBER(SEARCH("Tài liệu",A1049:S1049)),ISNUMBER(SEARCH("Cks",A1049:S1049)),ISNUMBER(SEARCH("Hddt",A1049:S1049)),ISNUMBER(SEARCH("Hđđt",A1049:S1049))),1,0)</f>
        <v>0</v>
      </c>
    </row>
    <row r="1050" spans="1:20" ht="30" hidden="1" customHeight="1" x14ac:dyDescent="0.25">
      <c r="A1050" s="3" t="s">
        <v>5337</v>
      </c>
      <c r="B1050" s="3" t="s">
        <v>3397</v>
      </c>
      <c r="C1050" s="3" t="s">
        <v>5338</v>
      </c>
      <c r="D1050" s="3" t="s">
        <v>5339</v>
      </c>
      <c r="E1050" s="3" t="s">
        <v>102</v>
      </c>
      <c r="F1050" s="3" t="s">
        <v>5340</v>
      </c>
      <c r="G1050" s="3" t="s">
        <v>5341</v>
      </c>
      <c r="H1050" s="4" t="s">
        <v>91</v>
      </c>
      <c r="I1050" s="3" t="s">
        <v>5339</v>
      </c>
      <c r="J1050" s="3" t="s">
        <v>511</v>
      </c>
      <c r="K1050" s="3" t="s">
        <v>27</v>
      </c>
      <c r="L1050" s="3" t="s">
        <v>50</v>
      </c>
      <c r="M1050" s="3" t="s">
        <v>29</v>
      </c>
      <c r="N1050" s="3" t="s">
        <v>189</v>
      </c>
      <c r="O1050" s="3" t="s">
        <v>201</v>
      </c>
      <c r="P1050" s="3" t="s">
        <v>180</v>
      </c>
      <c r="Q1050" s="3" t="s">
        <v>33</v>
      </c>
      <c r="R1050" s="3" t="s">
        <v>2201</v>
      </c>
      <c r="S1050" s="3" t="s">
        <v>35</v>
      </c>
      <c r="T1050" s="1" cm="1">
        <f t="array" ref="T1050">IF(OR(ISNUMBER(SEARCH("Chữ ký số",A1050:S1050)),ISNUMBER(SEARCH("Hóa đơn",A1050:S1050)),ISNUMBER(SEARCH("Hợp đồng",A1050:S1050)),ISNUMBER(SEARCH("Xác thực",A1050:S1050)),ISNUMBER(SEARCH("Công nghệ",A1050:S1050)),ISNUMBER(SEARCH("Tài liệu",A1050:S1050)),ISNUMBER(SEARCH("Cks",A1050:S1050)),ISNUMBER(SEARCH("Hddt",A1050:S1050)),ISNUMBER(SEARCH("Hđđt",A1050:S1050))),1,0)</f>
        <v>0</v>
      </c>
    </row>
    <row r="1051" spans="1:20" ht="30" hidden="1" customHeight="1" x14ac:dyDescent="0.25">
      <c r="A1051" s="3" t="s">
        <v>5342</v>
      </c>
      <c r="B1051" s="3" t="s">
        <v>929</v>
      </c>
      <c r="C1051" s="3"/>
      <c r="D1051" s="3"/>
      <c r="E1051" s="3"/>
      <c r="F1051" s="3" t="s">
        <v>877</v>
      </c>
      <c r="G1051" s="3" t="s">
        <v>5343</v>
      </c>
      <c r="H1051" s="4"/>
      <c r="I1051" s="3"/>
      <c r="J1051" s="3"/>
      <c r="K1051" s="3"/>
      <c r="L1051" s="3"/>
      <c r="M1051" s="3"/>
      <c r="N1051" s="3"/>
      <c r="O1051" s="3" t="s">
        <v>929</v>
      </c>
      <c r="P1051" s="3"/>
      <c r="Q1051" s="3"/>
      <c r="R1051" s="3"/>
      <c r="S1051" s="3"/>
      <c r="T1051" s="1" cm="1">
        <f t="array" ref="T1051">IF(OR(ISNUMBER(SEARCH("Chữ ký số",A1051:S1051)),ISNUMBER(SEARCH("Hóa đơn",A1051:S1051)),ISNUMBER(SEARCH("Hợp đồng",A1051:S1051)),ISNUMBER(SEARCH("Xác thực",A1051:S1051)),ISNUMBER(SEARCH("Công nghệ",A1051:S1051)),ISNUMBER(SEARCH("Tài liệu",A1051:S1051)),ISNUMBER(SEARCH("Cks",A1051:S1051)),ISNUMBER(SEARCH("Hddt",A1051:S1051)),ISNUMBER(SEARCH("Hđđt",A1051:S1051))),1,0)</f>
        <v>0</v>
      </c>
    </row>
    <row r="1052" spans="1:20" ht="30" hidden="1" customHeight="1" x14ac:dyDescent="0.25">
      <c r="A1052" s="3" t="s">
        <v>5344</v>
      </c>
      <c r="B1052" s="3" t="s">
        <v>5345</v>
      </c>
      <c r="C1052" s="3"/>
      <c r="D1052" s="3"/>
      <c r="E1052" s="3"/>
      <c r="F1052" s="3" t="s">
        <v>1792</v>
      </c>
      <c r="G1052" s="3" t="s">
        <v>1809</v>
      </c>
      <c r="H1052" s="4"/>
      <c r="I1052" s="3"/>
      <c r="J1052" s="3"/>
      <c r="K1052" s="3"/>
      <c r="L1052" s="3"/>
      <c r="M1052" s="3"/>
      <c r="N1052" s="3"/>
      <c r="O1052" s="3" t="s">
        <v>5345</v>
      </c>
      <c r="P1052" s="3"/>
      <c r="Q1052" s="3"/>
      <c r="R1052" s="3"/>
      <c r="S1052" s="3"/>
      <c r="T1052" s="1" cm="1">
        <f t="array" ref="T1052">IF(OR(ISNUMBER(SEARCH("Chữ ký số",A1052:S1052)),ISNUMBER(SEARCH("Hóa đơn",A1052:S1052)),ISNUMBER(SEARCH("Hợp đồng",A1052:S1052)),ISNUMBER(SEARCH("Xác thực",A1052:S1052)),ISNUMBER(SEARCH("Công nghệ",A1052:S1052)),ISNUMBER(SEARCH("Tài liệu",A1052:S1052)),ISNUMBER(SEARCH("Cks",A1052:S1052)),ISNUMBER(SEARCH("Hddt",A1052:S1052)),ISNUMBER(SEARCH("Hđđt",A1052:S1052))),1,0)</f>
        <v>0</v>
      </c>
    </row>
    <row r="1053" spans="1:20" ht="30" hidden="1" customHeight="1" x14ac:dyDescent="0.25">
      <c r="A1053" s="3" t="s">
        <v>5346</v>
      </c>
      <c r="B1053" s="3" t="s">
        <v>5347</v>
      </c>
      <c r="C1053" s="3" t="s">
        <v>4315</v>
      </c>
      <c r="D1053" s="3" t="s">
        <v>4316</v>
      </c>
      <c r="E1053" s="3" t="s">
        <v>23</v>
      </c>
      <c r="F1053" s="3" t="s">
        <v>4317</v>
      </c>
      <c r="G1053" s="3" t="s">
        <v>5348</v>
      </c>
      <c r="H1053" s="4" t="s">
        <v>25</v>
      </c>
      <c r="I1053" s="3" t="s">
        <v>4316</v>
      </c>
      <c r="J1053" s="3" t="s">
        <v>4319</v>
      </c>
      <c r="K1053" s="3" t="s">
        <v>27</v>
      </c>
      <c r="L1053" s="3" t="s">
        <v>50</v>
      </c>
      <c r="M1053" s="3" t="s">
        <v>29</v>
      </c>
      <c r="N1053" s="3" t="s">
        <v>242</v>
      </c>
      <c r="O1053" s="3" t="s">
        <v>5256</v>
      </c>
      <c r="P1053" s="3" t="s">
        <v>63</v>
      </c>
      <c r="Q1053" s="3" t="s">
        <v>33</v>
      </c>
      <c r="R1053" s="3" t="s">
        <v>1357</v>
      </c>
      <c r="S1053" s="3" t="s">
        <v>35</v>
      </c>
      <c r="T1053" s="1" cm="1">
        <f t="array" ref="T1053">IF(OR(ISNUMBER(SEARCH("Chữ ký số",A1053:S1053)),ISNUMBER(SEARCH("Hóa đơn",A1053:S1053)),ISNUMBER(SEARCH("Hợp đồng",A1053:S1053)),ISNUMBER(SEARCH("Xác thực",A1053:S1053)),ISNUMBER(SEARCH("Công nghệ",A1053:S1053)),ISNUMBER(SEARCH("Tài liệu",A1053:S1053)),ISNUMBER(SEARCH("Cks",A1053:S1053)),ISNUMBER(SEARCH("Hddt",A1053:S1053)),ISNUMBER(SEARCH("Hđđt",A1053:S1053))),1,0)</f>
        <v>0</v>
      </c>
    </row>
    <row r="1054" spans="1:20" ht="30" hidden="1" customHeight="1" x14ac:dyDescent="0.25">
      <c r="A1054" s="3" t="s">
        <v>5349</v>
      </c>
      <c r="B1054" s="3" t="s">
        <v>890</v>
      </c>
      <c r="C1054" s="3" t="s">
        <v>5350</v>
      </c>
      <c r="D1054" s="3" t="s">
        <v>5351</v>
      </c>
      <c r="E1054" s="3" t="s">
        <v>69</v>
      </c>
      <c r="F1054" s="3" t="s">
        <v>5352</v>
      </c>
      <c r="G1054" s="3" t="s">
        <v>5351</v>
      </c>
      <c r="H1054" s="4" t="s">
        <v>25</v>
      </c>
      <c r="I1054" s="3" t="s">
        <v>5351</v>
      </c>
      <c r="J1054" s="3" t="s">
        <v>2342</v>
      </c>
      <c r="K1054" s="3" t="s">
        <v>27</v>
      </c>
      <c r="L1054" s="3" t="s">
        <v>28</v>
      </c>
      <c r="M1054" s="3" t="s">
        <v>29</v>
      </c>
      <c r="N1054" s="3" t="s">
        <v>73</v>
      </c>
      <c r="O1054" s="3" t="s">
        <v>5353</v>
      </c>
      <c r="P1054" s="3" t="s">
        <v>2092</v>
      </c>
      <c r="Q1054" s="3" t="s">
        <v>33</v>
      </c>
      <c r="R1054" s="3" t="s">
        <v>5354</v>
      </c>
      <c r="S1054" s="3" t="s">
        <v>55</v>
      </c>
      <c r="T1054" s="1" cm="1">
        <f t="array" ref="T1054">IF(OR(ISNUMBER(SEARCH("Chữ ký số",A1054:S1054)),ISNUMBER(SEARCH("Hóa đơn",A1054:S1054)),ISNUMBER(SEARCH("Hợp đồng",A1054:S1054)),ISNUMBER(SEARCH("Xác thực",A1054:S1054)),ISNUMBER(SEARCH("Công nghệ",A1054:S1054)),ISNUMBER(SEARCH("Tài liệu",A1054:S1054)),ISNUMBER(SEARCH("Cks",A1054:S1054)),ISNUMBER(SEARCH("Hddt",A1054:S1054)),ISNUMBER(SEARCH("Hđđt",A1054:S1054))),1,0)</f>
        <v>0</v>
      </c>
    </row>
    <row r="1055" spans="1:20" ht="30" hidden="1" customHeight="1" x14ac:dyDescent="0.25">
      <c r="A1055" s="3" t="s">
        <v>5355</v>
      </c>
      <c r="B1055" s="3" t="s">
        <v>5356</v>
      </c>
      <c r="C1055" s="3"/>
      <c r="D1055" s="3"/>
      <c r="E1055" s="3"/>
      <c r="F1055" s="3" t="s">
        <v>2253</v>
      </c>
      <c r="G1055" s="3" t="s">
        <v>5357</v>
      </c>
      <c r="H1055" s="4"/>
      <c r="I1055" s="3"/>
      <c r="J1055" s="3"/>
      <c r="K1055" s="3"/>
      <c r="L1055" s="3"/>
      <c r="M1055" s="3"/>
      <c r="N1055" s="3"/>
      <c r="O1055" s="3" t="s">
        <v>5356</v>
      </c>
      <c r="P1055" s="3"/>
      <c r="Q1055" s="3"/>
      <c r="R1055" s="3"/>
      <c r="S1055" s="3"/>
      <c r="T1055" s="1" cm="1">
        <f t="array" ref="T1055">IF(OR(ISNUMBER(SEARCH("Chữ ký số",A1055:S1055)),ISNUMBER(SEARCH("Hóa đơn",A1055:S1055)),ISNUMBER(SEARCH("Hợp đồng",A1055:S1055)),ISNUMBER(SEARCH("Xác thực",A1055:S1055)),ISNUMBER(SEARCH("Công nghệ",A1055:S1055)),ISNUMBER(SEARCH("Tài liệu",A1055:S1055)),ISNUMBER(SEARCH("Cks",A1055:S1055)),ISNUMBER(SEARCH("Hddt",A1055:S1055)),ISNUMBER(SEARCH("Hđđt",A1055:S1055))),1,0)</f>
        <v>0</v>
      </c>
    </row>
    <row r="1056" spans="1:20" ht="30" hidden="1" customHeight="1" x14ac:dyDescent="0.25">
      <c r="A1056" s="3" t="s">
        <v>5358</v>
      </c>
      <c r="B1056" s="3" t="s">
        <v>5359</v>
      </c>
      <c r="C1056" s="3" t="s">
        <v>5360</v>
      </c>
      <c r="D1056" s="3" t="s">
        <v>5361</v>
      </c>
      <c r="E1056" s="3" t="s">
        <v>23</v>
      </c>
      <c r="F1056" s="3" t="s">
        <v>5362</v>
      </c>
      <c r="G1056" s="3" t="s">
        <v>5363</v>
      </c>
      <c r="H1056" s="4" t="s">
        <v>25</v>
      </c>
      <c r="I1056" s="3" t="s">
        <v>5361</v>
      </c>
      <c r="J1056" s="3" t="s">
        <v>5364</v>
      </c>
      <c r="K1056" s="3" t="s">
        <v>27</v>
      </c>
      <c r="L1056" s="3" t="s">
        <v>28</v>
      </c>
      <c r="M1056" s="3" t="s">
        <v>29</v>
      </c>
      <c r="N1056" s="3" t="s">
        <v>30</v>
      </c>
      <c r="O1056" s="3" t="s">
        <v>62</v>
      </c>
      <c r="P1056" s="3" t="s">
        <v>32</v>
      </c>
      <c r="Q1056" s="3" t="s">
        <v>33</v>
      </c>
      <c r="R1056" s="3" t="s">
        <v>54</v>
      </c>
      <c r="S1056" s="3" t="s">
        <v>55</v>
      </c>
      <c r="T1056" s="1" cm="1">
        <f t="array" ref="T1056">IF(OR(ISNUMBER(SEARCH("Chữ ký số",A1056:S1056)),ISNUMBER(SEARCH("Hóa đơn",A1056:S1056)),ISNUMBER(SEARCH("Hợp đồng",A1056:S1056)),ISNUMBER(SEARCH("Xác thực",A1056:S1056)),ISNUMBER(SEARCH("Công nghệ",A1056:S1056)),ISNUMBER(SEARCH("Tài liệu",A1056:S1056)),ISNUMBER(SEARCH("Cks",A1056:S1056)),ISNUMBER(SEARCH("Hddt",A1056:S1056)),ISNUMBER(SEARCH("Hđđt",A1056:S1056))),1,0)</f>
        <v>0</v>
      </c>
    </row>
    <row r="1057" spans="1:20" ht="30" hidden="1" customHeight="1" x14ac:dyDescent="0.25">
      <c r="A1057" s="3" t="s">
        <v>5365</v>
      </c>
      <c r="B1057" s="3" t="s">
        <v>698</v>
      </c>
      <c r="C1057" s="3"/>
      <c r="D1057" s="3"/>
      <c r="E1057" s="3"/>
      <c r="F1057" s="3" t="s">
        <v>3801</v>
      </c>
      <c r="G1057" s="3" t="s">
        <v>5366</v>
      </c>
      <c r="H1057" s="4"/>
      <c r="I1057" s="3"/>
      <c r="J1057" s="3"/>
      <c r="K1057" s="3"/>
      <c r="L1057" s="3"/>
      <c r="M1057" s="3"/>
      <c r="N1057" s="3"/>
      <c r="O1057" s="3" t="s">
        <v>698</v>
      </c>
      <c r="P1057" s="3"/>
      <c r="Q1057" s="3"/>
      <c r="R1057" s="3"/>
      <c r="S1057" s="3"/>
      <c r="T1057" s="1" cm="1">
        <f t="array" ref="T1057">IF(OR(ISNUMBER(SEARCH("Chữ ký số",A1057:S1057)),ISNUMBER(SEARCH("Hóa đơn",A1057:S1057)),ISNUMBER(SEARCH("Hợp đồng",A1057:S1057)),ISNUMBER(SEARCH("Xác thực",A1057:S1057)),ISNUMBER(SEARCH("Công nghệ",A1057:S1057)),ISNUMBER(SEARCH("Tài liệu",A1057:S1057)),ISNUMBER(SEARCH("Cks",A1057:S1057)),ISNUMBER(SEARCH("Hddt",A1057:S1057)),ISNUMBER(SEARCH("Hđđt",A1057:S1057))),1,0)</f>
        <v>0</v>
      </c>
    </row>
    <row r="1058" spans="1:20" ht="30" hidden="1" customHeight="1" x14ac:dyDescent="0.25">
      <c r="A1058" s="3" t="s">
        <v>5367</v>
      </c>
      <c r="B1058" s="3" t="s">
        <v>1992</v>
      </c>
      <c r="C1058" s="3"/>
      <c r="D1058" s="3"/>
      <c r="E1058" s="3"/>
      <c r="F1058" s="3" t="s">
        <v>5368</v>
      </c>
      <c r="G1058" s="3" t="s">
        <v>5369</v>
      </c>
      <c r="H1058" s="4"/>
      <c r="I1058" s="3"/>
      <c r="J1058" s="3"/>
      <c r="K1058" s="3"/>
      <c r="L1058" s="3"/>
      <c r="M1058" s="3"/>
      <c r="N1058" s="3"/>
      <c r="O1058" s="3" t="s">
        <v>1992</v>
      </c>
      <c r="P1058" s="3"/>
      <c r="Q1058" s="3"/>
      <c r="R1058" s="3"/>
      <c r="S1058" s="3"/>
      <c r="T1058" s="1" cm="1">
        <f t="array" ref="T1058">IF(OR(ISNUMBER(SEARCH("Chữ ký số",A1058:S1058)),ISNUMBER(SEARCH("Hóa đơn",A1058:S1058)),ISNUMBER(SEARCH("Hợp đồng",A1058:S1058)),ISNUMBER(SEARCH("Xác thực",A1058:S1058)),ISNUMBER(SEARCH("Công nghệ",A1058:S1058)),ISNUMBER(SEARCH("Tài liệu",A1058:S1058)),ISNUMBER(SEARCH("Cks",A1058:S1058)),ISNUMBER(SEARCH("Hddt",A1058:S1058)),ISNUMBER(SEARCH("Hđđt",A1058:S1058))),1,0)</f>
        <v>0</v>
      </c>
    </row>
    <row r="1059" spans="1:20" ht="30" hidden="1" customHeight="1" x14ac:dyDescent="0.25">
      <c r="A1059" s="3" t="s">
        <v>5370</v>
      </c>
      <c r="B1059" s="3" t="s">
        <v>5371</v>
      </c>
      <c r="C1059" s="3"/>
      <c r="D1059" s="3"/>
      <c r="E1059" s="3"/>
      <c r="F1059" s="3" t="s">
        <v>5372</v>
      </c>
      <c r="G1059" s="3" t="s">
        <v>5373</v>
      </c>
      <c r="H1059" s="4"/>
      <c r="I1059" s="3"/>
      <c r="J1059" s="3"/>
      <c r="K1059" s="3"/>
      <c r="L1059" s="3"/>
      <c r="M1059" s="3"/>
      <c r="N1059" s="3"/>
      <c r="O1059" s="3" t="s">
        <v>5371</v>
      </c>
      <c r="P1059" s="3"/>
      <c r="Q1059" s="3"/>
      <c r="R1059" s="3"/>
      <c r="S1059" s="3"/>
      <c r="T1059" s="1" cm="1">
        <f t="array" ref="T1059">IF(OR(ISNUMBER(SEARCH("Chữ ký số",A1059:S1059)),ISNUMBER(SEARCH("Hóa đơn",A1059:S1059)),ISNUMBER(SEARCH("Hợp đồng",A1059:S1059)),ISNUMBER(SEARCH("Xác thực",A1059:S1059)),ISNUMBER(SEARCH("Công nghệ",A1059:S1059)),ISNUMBER(SEARCH("Tài liệu",A1059:S1059)),ISNUMBER(SEARCH("Cks",A1059:S1059)),ISNUMBER(SEARCH("Hddt",A1059:S1059)),ISNUMBER(SEARCH("Hđđt",A1059:S1059))),1,0)</f>
        <v>0</v>
      </c>
    </row>
    <row r="1060" spans="1:20" ht="30" hidden="1" customHeight="1" x14ac:dyDescent="0.25">
      <c r="A1060" s="3" t="s">
        <v>5374</v>
      </c>
      <c r="B1060" s="3" t="s">
        <v>158</v>
      </c>
      <c r="C1060" s="3"/>
      <c r="D1060" s="3"/>
      <c r="E1060" s="3"/>
      <c r="F1060" s="3" t="s">
        <v>3274</v>
      </c>
      <c r="G1060" s="3" t="s">
        <v>3527</v>
      </c>
      <c r="H1060" s="4"/>
      <c r="I1060" s="3"/>
      <c r="J1060" s="3"/>
      <c r="K1060" s="3"/>
      <c r="L1060" s="3"/>
      <c r="M1060" s="3"/>
      <c r="N1060" s="3"/>
      <c r="O1060" s="3" t="s">
        <v>158</v>
      </c>
      <c r="P1060" s="3"/>
      <c r="Q1060" s="3"/>
      <c r="R1060" s="3"/>
      <c r="S1060" s="3"/>
      <c r="T1060" s="1" cm="1">
        <f t="array" ref="T1060">IF(OR(ISNUMBER(SEARCH("Chữ ký số",A1060:S1060)),ISNUMBER(SEARCH("Hóa đơn",A1060:S1060)),ISNUMBER(SEARCH("Hợp đồng",A1060:S1060)),ISNUMBER(SEARCH("Xác thực",A1060:S1060)),ISNUMBER(SEARCH("Công nghệ",A1060:S1060)),ISNUMBER(SEARCH("Tài liệu",A1060:S1060)),ISNUMBER(SEARCH("Cks",A1060:S1060)),ISNUMBER(SEARCH("Hddt",A1060:S1060)),ISNUMBER(SEARCH("Hđđt",A1060:S1060))),1,0)</f>
        <v>0</v>
      </c>
    </row>
    <row r="1061" spans="1:20" ht="30" hidden="1" customHeight="1" x14ac:dyDescent="0.25">
      <c r="A1061" s="3" t="s">
        <v>5375</v>
      </c>
      <c r="B1061" s="3" t="s">
        <v>5376</v>
      </c>
      <c r="C1061" s="3" t="s">
        <v>5377</v>
      </c>
      <c r="D1061" s="3" t="s">
        <v>5378</v>
      </c>
      <c r="E1061" s="3" t="s">
        <v>196</v>
      </c>
      <c r="F1061" s="3" t="s">
        <v>5379</v>
      </c>
      <c r="G1061" s="3" t="s">
        <v>5378</v>
      </c>
      <c r="H1061" s="4" t="s">
        <v>25</v>
      </c>
      <c r="I1061" s="3" t="s">
        <v>5378</v>
      </c>
      <c r="J1061" s="3" t="s">
        <v>5380</v>
      </c>
      <c r="K1061" s="3" t="s">
        <v>27</v>
      </c>
      <c r="L1061" s="3" t="s">
        <v>50</v>
      </c>
      <c r="M1061" s="3" t="s">
        <v>200</v>
      </c>
      <c r="N1061" s="3" t="s">
        <v>73</v>
      </c>
      <c r="O1061" s="3" t="s">
        <v>4208</v>
      </c>
      <c r="P1061" s="3" t="s">
        <v>180</v>
      </c>
      <c r="Q1061" s="3" t="s">
        <v>33</v>
      </c>
      <c r="R1061" s="3"/>
      <c r="S1061" s="3" t="s">
        <v>55</v>
      </c>
      <c r="T1061" s="1" cm="1">
        <f t="array" ref="T1061">IF(OR(ISNUMBER(SEARCH("Chữ ký số",A1061:S1061)),ISNUMBER(SEARCH("Hóa đơn",A1061:S1061)),ISNUMBER(SEARCH("Hợp đồng",A1061:S1061)),ISNUMBER(SEARCH("Xác thực",A1061:S1061)),ISNUMBER(SEARCH("Công nghệ",A1061:S1061)),ISNUMBER(SEARCH("Tài liệu",A1061:S1061)),ISNUMBER(SEARCH("Cks",A1061:S1061)),ISNUMBER(SEARCH("Hddt",A1061:S1061)),ISNUMBER(SEARCH("Hđđt",A1061:S1061))),1,0)</f>
        <v>0</v>
      </c>
    </row>
    <row r="1062" spans="1:20" ht="30" hidden="1" customHeight="1" x14ac:dyDescent="0.25">
      <c r="A1062" s="3" t="s">
        <v>5381</v>
      </c>
      <c r="B1062" s="3" t="s">
        <v>5382</v>
      </c>
      <c r="C1062" s="3"/>
      <c r="D1062" s="3"/>
      <c r="E1062" s="3"/>
      <c r="F1062" s="3" t="s">
        <v>4400</v>
      </c>
      <c r="G1062" s="3" t="s">
        <v>5383</v>
      </c>
      <c r="H1062" s="4"/>
      <c r="I1062" s="3"/>
      <c r="J1062" s="3"/>
      <c r="K1062" s="3"/>
      <c r="L1062" s="3"/>
      <c r="M1062" s="3"/>
      <c r="N1062" s="3"/>
      <c r="O1062" s="3" t="s">
        <v>5382</v>
      </c>
      <c r="P1062" s="3"/>
      <c r="Q1062" s="3"/>
      <c r="R1062" s="3"/>
      <c r="S1062" s="3"/>
      <c r="T1062" s="1" cm="1">
        <f t="array" ref="T1062">IF(OR(ISNUMBER(SEARCH("Chữ ký số",A1062:S1062)),ISNUMBER(SEARCH("Hóa đơn",A1062:S1062)),ISNUMBER(SEARCH("Hợp đồng",A1062:S1062)),ISNUMBER(SEARCH("Xác thực",A1062:S1062)),ISNUMBER(SEARCH("Công nghệ",A1062:S1062)),ISNUMBER(SEARCH("Tài liệu",A1062:S1062)),ISNUMBER(SEARCH("Cks",A1062:S1062)),ISNUMBER(SEARCH("Hddt",A1062:S1062)),ISNUMBER(SEARCH("Hđđt",A1062:S1062))),1,0)</f>
        <v>0</v>
      </c>
    </row>
    <row r="1063" spans="1:20" ht="30" hidden="1" customHeight="1" x14ac:dyDescent="0.25">
      <c r="A1063" s="3" t="s">
        <v>5384</v>
      </c>
      <c r="B1063" s="3" t="s">
        <v>5385</v>
      </c>
      <c r="C1063" s="3"/>
      <c r="D1063" s="3"/>
      <c r="E1063" s="3"/>
      <c r="F1063" s="3" t="s">
        <v>5386</v>
      </c>
      <c r="G1063" s="3" t="s">
        <v>5387</v>
      </c>
      <c r="H1063" s="4"/>
      <c r="I1063" s="3"/>
      <c r="J1063" s="3"/>
      <c r="K1063" s="3"/>
      <c r="L1063" s="3"/>
      <c r="M1063" s="3"/>
      <c r="N1063" s="3"/>
      <c r="O1063" s="3" t="s">
        <v>5385</v>
      </c>
      <c r="P1063" s="3"/>
      <c r="Q1063" s="3"/>
      <c r="R1063" s="3"/>
      <c r="S1063" s="3"/>
      <c r="T1063" s="1" cm="1">
        <f t="array" ref="T1063">IF(OR(ISNUMBER(SEARCH("Chữ ký số",A1063:S1063)),ISNUMBER(SEARCH("Hóa đơn",A1063:S1063)),ISNUMBER(SEARCH("Hợp đồng",A1063:S1063)),ISNUMBER(SEARCH("Xác thực",A1063:S1063)),ISNUMBER(SEARCH("Công nghệ",A1063:S1063)),ISNUMBER(SEARCH("Tài liệu",A1063:S1063)),ISNUMBER(SEARCH("Cks",A1063:S1063)),ISNUMBER(SEARCH("Hddt",A1063:S1063)),ISNUMBER(SEARCH("Hđđt",A1063:S1063))),1,0)</f>
        <v>0</v>
      </c>
    </row>
    <row r="1064" spans="1:20" ht="30" hidden="1" customHeight="1" x14ac:dyDescent="0.25">
      <c r="A1064" s="3" t="s">
        <v>5388</v>
      </c>
      <c r="B1064" s="3" t="s">
        <v>4370</v>
      </c>
      <c r="C1064" s="3" t="s">
        <v>5389</v>
      </c>
      <c r="D1064" s="3" t="s">
        <v>5390</v>
      </c>
      <c r="E1064" s="3" t="s">
        <v>102</v>
      </c>
      <c r="F1064" s="3" t="s">
        <v>5391</v>
      </c>
      <c r="G1064" s="3" t="s">
        <v>558</v>
      </c>
      <c r="H1064" s="4" t="s">
        <v>25</v>
      </c>
      <c r="I1064" s="3" t="s">
        <v>5390</v>
      </c>
      <c r="J1064" s="3" t="s">
        <v>2137</v>
      </c>
      <c r="K1064" s="3" t="s">
        <v>27</v>
      </c>
      <c r="L1064" s="3" t="s">
        <v>118</v>
      </c>
      <c r="M1064" s="3" t="s">
        <v>29</v>
      </c>
      <c r="N1064" s="3" t="s">
        <v>94</v>
      </c>
      <c r="O1064" s="3" t="s">
        <v>2863</v>
      </c>
      <c r="P1064" s="3" t="s">
        <v>2092</v>
      </c>
      <c r="Q1064" s="3" t="s">
        <v>33</v>
      </c>
      <c r="R1064" s="3"/>
      <c r="S1064" s="3" t="s">
        <v>55</v>
      </c>
      <c r="T1064" s="1" cm="1">
        <f t="array" ref="T1064">IF(OR(ISNUMBER(SEARCH("Chữ ký số",A1064:S1064)),ISNUMBER(SEARCH("Hóa đơn",A1064:S1064)),ISNUMBER(SEARCH("Hợp đồng",A1064:S1064)),ISNUMBER(SEARCH("Xác thực",A1064:S1064)),ISNUMBER(SEARCH("Công nghệ",A1064:S1064)),ISNUMBER(SEARCH("Tài liệu",A1064:S1064)),ISNUMBER(SEARCH("Cks",A1064:S1064)),ISNUMBER(SEARCH("Hddt",A1064:S1064)),ISNUMBER(SEARCH("Hđđt",A1064:S1064))),1,0)</f>
        <v>0</v>
      </c>
    </row>
    <row r="1065" spans="1:20" ht="30" customHeight="1" x14ac:dyDescent="0.25">
      <c r="A1065" s="3" t="s">
        <v>5392</v>
      </c>
      <c r="B1065" s="3" t="s">
        <v>5393</v>
      </c>
      <c r="C1065" s="3" t="s">
        <v>2040</v>
      </c>
      <c r="D1065" s="3" t="s">
        <v>2041</v>
      </c>
      <c r="E1065" s="3" t="s">
        <v>69</v>
      </c>
      <c r="F1065" s="3" t="s">
        <v>2042</v>
      </c>
      <c r="G1065" s="3" t="s">
        <v>5394</v>
      </c>
      <c r="H1065" s="4" t="s">
        <v>187</v>
      </c>
      <c r="I1065" s="3" t="s">
        <v>2041</v>
      </c>
      <c r="J1065" s="3" t="s">
        <v>2044</v>
      </c>
      <c r="K1065" s="3" t="s">
        <v>27</v>
      </c>
      <c r="L1065" s="3" t="s">
        <v>28</v>
      </c>
      <c r="M1065" s="3" t="s">
        <v>29</v>
      </c>
      <c r="N1065" s="3" t="s">
        <v>94</v>
      </c>
      <c r="O1065" s="3" t="s">
        <v>1406</v>
      </c>
      <c r="P1065" s="3" t="s">
        <v>180</v>
      </c>
      <c r="Q1065" s="3" t="s">
        <v>33</v>
      </c>
      <c r="R1065" s="3" t="s">
        <v>515</v>
      </c>
      <c r="S1065" s="3" t="s">
        <v>35</v>
      </c>
      <c r="T1065" s="1" cm="1">
        <f t="array" ref="T1065">IF(OR(ISNUMBER(SEARCH("Chữ ký số",A1065:S1065)),ISNUMBER(SEARCH("Hóa đơn",A1065:S1065)),ISNUMBER(SEARCH("Hợp đồng",A1065:S1065)),ISNUMBER(SEARCH("Xác thực",A1065:S1065)),ISNUMBER(SEARCH("Công nghệ",A1065:S1065)),ISNUMBER(SEARCH("Tài liệu",A1065:S1065)),ISNUMBER(SEARCH("Cks",A1065:S1065)),ISNUMBER(SEARCH("Hddt",A1065:S1065)),ISNUMBER(SEARCH("Hđđt",A1065:S1065))),1,0)</f>
        <v>1</v>
      </c>
    </row>
    <row r="1066" spans="1:20" ht="30" hidden="1" customHeight="1" x14ac:dyDescent="0.25">
      <c r="A1066" s="3" t="s">
        <v>5395</v>
      </c>
      <c r="B1066" s="3" t="s">
        <v>5396</v>
      </c>
      <c r="C1066" s="3"/>
      <c r="D1066" s="3"/>
      <c r="E1066" s="3"/>
      <c r="F1066" s="3" t="s">
        <v>1244</v>
      </c>
      <c r="G1066" s="3" t="s">
        <v>5397</v>
      </c>
      <c r="H1066" s="4"/>
      <c r="I1066" s="3"/>
      <c r="J1066" s="3"/>
      <c r="K1066" s="3"/>
      <c r="L1066" s="3"/>
      <c r="M1066" s="3"/>
      <c r="N1066" s="3"/>
      <c r="O1066" s="3" t="s">
        <v>5396</v>
      </c>
      <c r="P1066" s="3"/>
      <c r="Q1066" s="3"/>
      <c r="R1066" s="3"/>
      <c r="S1066" s="3"/>
      <c r="T1066" s="1" cm="1">
        <f t="array" ref="T1066">IF(OR(ISNUMBER(SEARCH("Chữ ký số",A1066:S1066)),ISNUMBER(SEARCH("Hóa đơn",A1066:S1066)),ISNUMBER(SEARCH("Hợp đồng",A1066:S1066)),ISNUMBER(SEARCH("Xác thực",A1066:S1066)),ISNUMBER(SEARCH("Công nghệ",A1066:S1066)),ISNUMBER(SEARCH("Tài liệu",A1066:S1066)),ISNUMBER(SEARCH("Cks",A1066:S1066)),ISNUMBER(SEARCH("Hddt",A1066:S1066)),ISNUMBER(SEARCH("Hđđt",A1066:S1066))),1,0)</f>
        <v>0</v>
      </c>
    </row>
    <row r="1067" spans="1:20" ht="30" hidden="1" customHeight="1" x14ac:dyDescent="0.25">
      <c r="A1067" s="3" t="s">
        <v>5398</v>
      </c>
      <c r="B1067" s="3" t="s">
        <v>5399</v>
      </c>
      <c r="C1067" s="3"/>
      <c r="D1067" s="3"/>
      <c r="E1067" s="3"/>
      <c r="F1067" s="3" t="s">
        <v>2157</v>
      </c>
      <c r="G1067" s="3" t="s">
        <v>5400</v>
      </c>
      <c r="H1067" s="4"/>
      <c r="I1067" s="3"/>
      <c r="J1067" s="3"/>
      <c r="K1067" s="3"/>
      <c r="L1067" s="3"/>
      <c r="M1067" s="3"/>
      <c r="N1067" s="3"/>
      <c r="O1067" s="3" t="s">
        <v>5399</v>
      </c>
      <c r="P1067" s="3"/>
      <c r="Q1067" s="3"/>
      <c r="R1067" s="3"/>
      <c r="S1067" s="3"/>
      <c r="T1067" s="1" cm="1">
        <f t="array" ref="T1067">IF(OR(ISNUMBER(SEARCH("Chữ ký số",A1067:S1067)),ISNUMBER(SEARCH("Hóa đơn",A1067:S1067)),ISNUMBER(SEARCH("Hợp đồng",A1067:S1067)),ISNUMBER(SEARCH("Xác thực",A1067:S1067)),ISNUMBER(SEARCH("Công nghệ",A1067:S1067)),ISNUMBER(SEARCH("Tài liệu",A1067:S1067)),ISNUMBER(SEARCH("Cks",A1067:S1067)),ISNUMBER(SEARCH("Hddt",A1067:S1067)),ISNUMBER(SEARCH("Hđđt",A1067:S1067))),1,0)</f>
        <v>0</v>
      </c>
    </row>
    <row r="1068" spans="1:20" ht="30" hidden="1" customHeight="1" x14ac:dyDescent="0.25">
      <c r="A1068" s="3" t="s">
        <v>5401</v>
      </c>
      <c r="B1068" s="3" t="s">
        <v>5402</v>
      </c>
      <c r="C1068" s="3"/>
      <c r="D1068" s="3"/>
      <c r="E1068" s="3"/>
      <c r="F1068" s="3" t="s">
        <v>3965</v>
      </c>
      <c r="G1068" s="3" t="s">
        <v>171</v>
      </c>
      <c r="H1068" s="4"/>
      <c r="I1068" s="3"/>
      <c r="J1068" s="3"/>
      <c r="K1068" s="3"/>
      <c r="L1068" s="3"/>
      <c r="M1068" s="3"/>
      <c r="N1068" s="3"/>
      <c r="O1068" s="3" t="s">
        <v>5402</v>
      </c>
      <c r="P1068" s="3"/>
      <c r="Q1068" s="3"/>
      <c r="R1068" s="3"/>
      <c r="S1068" s="3"/>
      <c r="T1068" s="1" cm="1">
        <f t="array" ref="T1068">IF(OR(ISNUMBER(SEARCH("Chữ ký số",A1068:S1068)),ISNUMBER(SEARCH("Hóa đơn",A1068:S1068)),ISNUMBER(SEARCH("Hợp đồng",A1068:S1068)),ISNUMBER(SEARCH("Xác thực",A1068:S1068)),ISNUMBER(SEARCH("Công nghệ",A1068:S1068)),ISNUMBER(SEARCH("Tài liệu",A1068:S1068)),ISNUMBER(SEARCH("Cks",A1068:S1068)),ISNUMBER(SEARCH("Hddt",A1068:S1068)),ISNUMBER(SEARCH("Hđđt",A1068:S1068))),1,0)</f>
        <v>0</v>
      </c>
    </row>
    <row r="1069" spans="1:20" ht="30" hidden="1" customHeight="1" x14ac:dyDescent="0.25">
      <c r="A1069" s="3" t="s">
        <v>5403</v>
      </c>
      <c r="B1069" s="3" t="s">
        <v>2940</v>
      </c>
      <c r="C1069" s="3" t="s">
        <v>5404</v>
      </c>
      <c r="D1069" s="3" t="s">
        <v>5405</v>
      </c>
      <c r="E1069" s="3" t="s">
        <v>23</v>
      </c>
      <c r="F1069" s="3" t="s">
        <v>5406</v>
      </c>
      <c r="G1069" s="3" t="s">
        <v>5405</v>
      </c>
      <c r="H1069" s="4" t="s">
        <v>25</v>
      </c>
      <c r="I1069" s="3" t="s">
        <v>5405</v>
      </c>
      <c r="J1069" s="3" t="s">
        <v>2572</v>
      </c>
      <c r="K1069" s="3" t="s">
        <v>27</v>
      </c>
      <c r="L1069" s="3" t="s">
        <v>28</v>
      </c>
      <c r="M1069" s="3" t="s">
        <v>29</v>
      </c>
      <c r="N1069" s="3" t="s">
        <v>30</v>
      </c>
      <c r="O1069" s="3" t="s">
        <v>658</v>
      </c>
      <c r="P1069" s="3" t="s">
        <v>63</v>
      </c>
      <c r="Q1069" s="3" t="s">
        <v>33</v>
      </c>
      <c r="R1069" s="3" t="s">
        <v>244</v>
      </c>
      <c r="S1069" s="3" t="s">
        <v>55</v>
      </c>
      <c r="T1069" s="1" cm="1">
        <f t="array" ref="T1069">IF(OR(ISNUMBER(SEARCH("Chữ ký số",A1069:S1069)),ISNUMBER(SEARCH("Hóa đơn",A1069:S1069)),ISNUMBER(SEARCH("Hợp đồng",A1069:S1069)),ISNUMBER(SEARCH("Xác thực",A1069:S1069)),ISNUMBER(SEARCH("Công nghệ",A1069:S1069)),ISNUMBER(SEARCH("Tài liệu",A1069:S1069)),ISNUMBER(SEARCH("Cks",A1069:S1069)),ISNUMBER(SEARCH("Hddt",A1069:S1069)),ISNUMBER(SEARCH("Hđđt",A1069:S1069))),1,0)</f>
        <v>0</v>
      </c>
    </row>
    <row r="1070" spans="1:20" ht="30" hidden="1" customHeight="1" x14ac:dyDescent="0.25">
      <c r="A1070" s="3" t="s">
        <v>5407</v>
      </c>
      <c r="B1070" s="3" t="s">
        <v>5408</v>
      </c>
      <c r="C1070" s="3" t="s">
        <v>5409</v>
      </c>
      <c r="D1070" s="3" t="s">
        <v>5410</v>
      </c>
      <c r="E1070" s="3" t="s">
        <v>69</v>
      </c>
      <c r="F1070" s="3" t="s">
        <v>5411</v>
      </c>
      <c r="G1070" s="3" t="s">
        <v>5410</v>
      </c>
      <c r="H1070" s="4" t="s">
        <v>25</v>
      </c>
      <c r="I1070" s="3" t="s">
        <v>5410</v>
      </c>
      <c r="J1070" s="3" t="s">
        <v>5412</v>
      </c>
      <c r="K1070" s="3" t="s">
        <v>27</v>
      </c>
      <c r="L1070" s="3" t="s">
        <v>118</v>
      </c>
      <c r="M1070" s="3" t="s">
        <v>29</v>
      </c>
      <c r="N1070" s="3" t="s">
        <v>94</v>
      </c>
      <c r="O1070" s="3" t="s">
        <v>5413</v>
      </c>
      <c r="P1070" s="3" t="s">
        <v>424</v>
      </c>
      <c r="Q1070" s="3" t="s">
        <v>33</v>
      </c>
      <c r="R1070" s="3"/>
      <c r="S1070" s="3" t="s">
        <v>55</v>
      </c>
      <c r="T1070" s="1" cm="1">
        <f t="array" ref="T1070">IF(OR(ISNUMBER(SEARCH("Chữ ký số",A1070:S1070)),ISNUMBER(SEARCH("Hóa đơn",A1070:S1070)),ISNUMBER(SEARCH("Hợp đồng",A1070:S1070)),ISNUMBER(SEARCH("Xác thực",A1070:S1070)),ISNUMBER(SEARCH("Công nghệ",A1070:S1070)),ISNUMBER(SEARCH("Tài liệu",A1070:S1070)),ISNUMBER(SEARCH("Cks",A1070:S1070)),ISNUMBER(SEARCH("Hddt",A1070:S1070)),ISNUMBER(SEARCH("Hđđt",A1070:S1070))),1,0)</f>
        <v>0</v>
      </c>
    </row>
    <row r="1071" spans="1:20" ht="30" hidden="1" customHeight="1" x14ac:dyDescent="0.25">
      <c r="A1071" s="3" t="s">
        <v>5414</v>
      </c>
      <c r="B1071" s="3" t="s">
        <v>675</v>
      </c>
      <c r="C1071" s="3"/>
      <c r="D1071" s="3"/>
      <c r="E1071" s="3"/>
      <c r="F1071" s="3" t="s">
        <v>5415</v>
      </c>
      <c r="G1071" s="3" t="s">
        <v>5416</v>
      </c>
      <c r="H1071" s="4"/>
      <c r="I1071" s="3"/>
      <c r="J1071" s="3"/>
      <c r="K1071" s="3"/>
      <c r="L1071" s="3"/>
      <c r="M1071" s="3"/>
      <c r="N1071" s="3"/>
      <c r="O1071" s="3" t="s">
        <v>675</v>
      </c>
      <c r="P1071" s="3"/>
      <c r="Q1071" s="3"/>
      <c r="R1071" s="3"/>
      <c r="S1071" s="3"/>
      <c r="T1071" s="1" cm="1">
        <f t="array" ref="T1071">IF(OR(ISNUMBER(SEARCH("Chữ ký số",A1071:S1071)),ISNUMBER(SEARCH("Hóa đơn",A1071:S1071)),ISNUMBER(SEARCH("Hợp đồng",A1071:S1071)),ISNUMBER(SEARCH("Xác thực",A1071:S1071)),ISNUMBER(SEARCH("Công nghệ",A1071:S1071)),ISNUMBER(SEARCH("Tài liệu",A1071:S1071)),ISNUMBER(SEARCH("Cks",A1071:S1071)),ISNUMBER(SEARCH("Hddt",A1071:S1071)),ISNUMBER(SEARCH("Hđđt",A1071:S1071))),1,0)</f>
        <v>0</v>
      </c>
    </row>
    <row r="1072" spans="1:20" ht="30" hidden="1" customHeight="1" x14ac:dyDescent="0.25">
      <c r="A1072" s="3" t="s">
        <v>5417</v>
      </c>
      <c r="B1072" s="3" t="s">
        <v>169</v>
      </c>
      <c r="C1072" s="3"/>
      <c r="D1072" s="3"/>
      <c r="E1072" s="3"/>
      <c r="F1072" s="3" t="s">
        <v>2589</v>
      </c>
      <c r="G1072" s="3" t="s">
        <v>5418</v>
      </c>
      <c r="H1072" s="4"/>
      <c r="I1072" s="3"/>
      <c r="J1072" s="3"/>
      <c r="K1072" s="3"/>
      <c r="L1072" s="3"/>
      <c r="M1072" s="3"/>
      <c r="N1072" s="3"/>
      <c r="O1072" s="3" t="s">
        <v>169</v>
      </c>
      <c r="P1072" s="3"/>
      <c r="Q1072" s="3"/>
      <c r="R1072" s="3"/>
      <c r="S1072" s="3"/>
      <c r="T1072" s="1" cm="1">
        <f t="array" ref="T1072">IF(OR(ISNUMBER(SEARCH("Chữ ký số",A1072:S1072)),ISNUMBER(SEARCH("Hóa đơn",A1072:S1072)),ISNUMBER(SEARCH("Hợp đồng",A1072:S1072)),ISNUMBER(SEARCH("Xác thực",A1072:S1072)),ISNUMBER(SEARCH("Công nghệ",A1072:S1072)),ISNUMBER(SEARCH("Tài liệu",A1072:S1072)),ISNUMBER(SEARCH("Cks",A1072:S1072)),ISNUMBER(SEARCH("Hddt",A1072:S1072)),ISNUMBER(SEARCH("Hđđt",A1072:S1072))),1,0)</f>
        <v>0</v>
      </c>
    </row>
    <row r="1073" spans="1:20" ht="30" hidden="1" customHeight="1" x14ac:dyDescent="0.25">
      <c r="A1073" s="3" t="s">
        <v>5419</v>
      </c>
      <c r="B1073" s="3" t="s">
        <v>5420</v>
      </c>
      <c r="C1073" s="3" t="s">
        <v>5421</v>
      </c>
      <c r="D1073" s="3" t="s">
        <v>5422</v>
      </c>
      <c r="E1073" s="3" t="s">
        <v>196</v>
      </c>
      <c r="F1073" s="3" t="s">
        <v>2354</v>
      </c>
      <c r="G1073" s="3" t="s">
        <v>5422</v>
      </c>
      <c r="H1073" s="4" t="s">
        <v>25</v>
      </c>
      <c r="I1073" s="3" t="s">
        <v>5422</v>
      </c>
      <c r="J1073" s="3" t="s">
        <v>741</v>
      </c>
      <c r="K1073" s="3" t="s">
        <v>27</v>
      </c>
      <c r="L1073" s="3" t="s">
        <v>50</v>
      </c>
      <c r="M1073" s="3" t="s">
        <v>200</v>
      </c>
      <c r="N1073" s="3" t="s">
        <v>453</v>
      </c>
      <c r="O1073" s="3" t="s">
        <v>5423</v>
      </c>
      <c r="P1073" s="3" t="s">
        <v>1177</v>
      </c>
      <c r="Q1073" s="3" t="s">
        <v>33</v>
      </c>
      <c r="R1073" s="3"/>
      <c r="S1073" s="3" t="s">
        <v>55</v>
      </c>
      <c r="T1073" s="1" cm="1">
        <f t="array" ref="T1073">IF(OR(ISNUMBER(SEARCH("Chữ ký số",A1073:S1073)),ISNUMBER(SEARCH("Hóa đơn",A1073:S1073)),ISNUMBER(SEARCH("Hợp đồng",A1073:S1073)),ISNUMBER(SEARCH("Xác thực",A1073:S1073)),ISNUMBER(SEARCH("Công nghệ",A1073:S1073)),ISNUMBER(SEARCH("Tài liệu",A1073:S1073)),ISNUMBER(SEARCH("Cks",A1073:S1073)),ISNUMBER(SEARCH("Hddt",A1073:S1073)),ISNUMBER(SEARCH("Hđđt",A1073:S1073))),1,0)</f>
        <v>0</v>
      </c>
    </row>
    <row r="1074" spans="1:20" ht="30" hidden="1" customHeight="1" x14ac:dyDescent="0.25">
      <c r="A1074" s="3" t="s">
        <v>5424</v>
      </c>
      <c r="B1074" s="3" t="s">
        <v>1092</v>
      </c>
      <c r="C1074" s="3"/>
      <c r="D1074" s="3"/>
      <c r="E1074" s="3"/>
      <c r="F1074" s="3" t="s">
        <v>1640</v>
      </c>
      <c r="G1074" s="3" t="s">
        <v>1641</v>
      </c>
      <c r="H1074" s="4"/>
      <c r="I1074" s="3"/>
      <c r="J1074" s="3"/>
      <c r="K1074" s="3"/>
      <c r="L1074" s="3"/>
      <c r="M1074" s="3"/>
      <c r="N1074" s="3"/>
      <c r="O1074" s="3" t="s">
        <v>1092</v>
      </c>
      <c r="P1074" s="3"/>
      <c r="Q1074" s="3"/>
      <c r="R1074" s="3"/>
      <c r="S1074" s="3"/>
      <c r="T1074" s="1" cm="1">
        <f t="array" ref="T1074">IF(OR(ISNUMBER(SEARCH("Chữ ký số",A1074:S1074)),ISNUMBER(SEARCH("Hóa đơn",A1074:S1074)),ISNUMBER(SEARCH("Hợp đồng",A1074:S1074)),ISNUMBER(SEARCH("Xác thực",A1074:S1074)),ISNUMBER(SEARCH("Công nghệ",A1074:S1074)),ISNUMBER(SEARCH("Tài liệu",A1074:S1074)),ISNUMBER(SEARCH("Cks",A1074:S1074)),ISNUMBER(SEARCH("Hddt",A1074:S1074)),ISNUMBER(SEARCH("Hđđt",A1074:S1074))),1,0)</f>
        <v>0</v>
      </c>
    </row>
    <row r="1075" spans="1:20" ht="30" hidden="1" customHeight="1" x14ac:dyDescent="0.25">
      <c r="A1075" s="3" t="s">
        <v>5425</v>
      </c>
      <c r="B1075" s="3" t="s">
        <v>4708</v>
      </c>
      <c r="C1075" s="3" t="s">
        <v>5426</v>
      </c>
      <c r="D1075" s="3" t="s">
        <v>5427</v>
      </c>
      <c r="E1075" s="3" t="s">
        <v>102</v>
      </c>
      <c r="F1075" s="3" t="s">
        <v>1213</v>
      </c>
      <c r="G1075" s="3" t="s">
        <v>1214</v>
      </c>
      <c r="H1075" s="4" t="s">
        <v>91</v>
      </c>
      <c r="I1075" s="3" t="s">
        <v>5427</v>
      </c>
      <c r="J1075" s="3" t="s">
        <v>511</v>
      </c>
      <c r="K1075" s="3" t="s">
        <v>27</v>
      </c>
      <c r="L1075" s="3" t="s">
        <v>50</v>
      </c>
      <c r="M1075" s="3" t="s">
        <v>29</v>
      </c>
      <c r="N1075" s="3" t="s">
        <v>2312</v>
      </c>
      <c r="O1075" s="3" t="s">
        <v>499</v>
      </c>
      <c r="P1075" s="3" t="s">
        <v>1215</v>
      </c>
      <c r="Q1075" s="3" t="s">
        <v>33</v>
      </c>
      <c r="R1075" s="3" t="s">
        <v>5428</v>
      </c>
      <c r="S1075" s="3" t="s">
        <v>35</v>
      </c>
      <c r="T1075" s="1" cm="1">
        <f t="array" ref="T1075">IF(OR(ISNUMBER(SEARCH("Chữ ký số",A1075:S1075)),ISNUMBER(SEARCH("Hóa đơn",A1075:S1075)),ISNUMBER(SEARCH("Hợp đồng",A1075:S1075)),ISNUMBER(SEARCH("Xác thực",A1075:S1075)),ISNUMBER(SEARCH("Công nghệ",A1075:S1075)),ISNUMBER(SEARCH("Tài liệu",A1075:S1075)),ISNUMBER(SEARCH("Cks",A1075:S1075)),ISNUMBER(SEARCH("Hddt",A1075:S1075)),ISNUMBER(SEARCH("Hđđt",A1075:S1075))),1,0)</f>
        <v>0</v>
      </c>
    </row>
    <row r="1076" spans="1:20" ht="30" hidden="1" customHeight="1" x14ac:dyDescent="0.25">
      <c r="A1076" s="3" t="s">
        <v>5429</v>
      </c>
      <c r="B1076" s="3" t="s">
        <v>5430</v>
      </c>
      <c r="C1076" s="3"/>
      <c r="D1076" s="3"/>
      <c r="E1076" s="3"/>
      <c r="F1076" s="3" t="s">
        <v>3398</v>
      </c>
      <c r="G1076" s="3" t="s">
        <v>5431</v>
      </c>
      <c r="H1076" s="4"/>
      <c r="I1076" s="3"/>
      <c r="J1076" s="3"/>
      <c r="K1076" s="3"/>
      <c r="L1076" s="3"/>
      <c r="M1076" s="3"/>
      <c r="N1076" s="3"/>
      <c r="O1076" s="3" t="s">
        <v>5430</v>
      </c>
      <c r="P1076" s="3"/>
      <c r="Q1076" s="3"/>
      <c r="R1076" s="3"/>
      <c r="S1076" s="3"/>
      <c r="T1076" s="1" cm="1">
        <f t="array" ref="T1076">IF(OR(ISNUMBER(SEARCH("Chữ ký số",A1076:S1076)),ISNUMBER(SEARCH("Hóa đơn",A1076:S1076)),ISNUMBER(SEARCH("Hợp đồng",A1076:S1076)),ISNUMBER(SEARCH("Xác thực",A1076:S1076)),ISNUMBER(SEARCH("Công nghệ",A1076:S1076)),ISNUMBER(SEARCH("Tài liệu",A1076:S1076)),ISNUMBER(SEARCH("Cks",A1076:S1076)),ISNUMBER(SEARCH("Hddt",A1076:S1076)),ISNUMBER(SEARCH("Hđđt",A1076:S1076))),1,0)</f>
        <v>0</v>
      </c>
    </row>
    <row r="1077" spans="1:20" ht="30" customHeight="1" x14ac:dyDescent="0.25">
      <c r="A1077" s="3" t="s">
        <v>5432</v>
      </c>
      <c r="B1077" s="3" t="s">
        <v>5433</v>
      </c>
      <c r="C1077" s="3" t="s">
        <v>5434</v>
      </c>
      <c r="D1077" s="3" t="s">
        <v>5435</v>
      </c>
      <c r="E1077" s="3" t="s">
        <v>69</v>
      </c>
      <c r="F1077" s="3" t="s">
        <v>5436</v>
      </c>
      <c r="G1077" s="3" t="s">
        <v>5437</v>
      </c>
      <c r="H1077" s="4" t="s">
        <v>25</v>
      </c>
      <c r="I1077" s="3" t="s">
        <v>5438</v>
      </c>
      <c r="J1077" s="3" t="s">
        <v>224</v>
      </c>
      <c r="K1077" s="3" t="s">
        <v>27</v>
      </c>
      <c r="L1077" s="3" t="s">
        <v>50</v>
      </c>
      <c r="M1077" s="3" t="s">
        <v>29</v>
      </c>
      <c r="N1077" s="3" t="s">
        <v>2923</v>
      </c>
      <c r="O1077" s="3" t="s">
        <v>491</v>
      </c>
      <c r="P1077" s="3" t="s">
        <v>180</v>
      </c>
      <c r="Q1077" s="3" t="s">
        <v>33</v>
      </c>
      <c r="R1077" s="3" t="s">
        <v>688</v>
      </c>
      <c r="S1077" s="3" t="s">
        <v>35</v>
      </c>
      <c r="T1077" s="1" cm="1">
        <f t="array" ref="T1077">IF(OR(ISNUMBER(SEARCH("Chữ ký số",A1077:S1077)),ISNUMBER(SEARCH("Hóa đơn",A1077:S1077)),ISNUMBER(SEARCH("Hợp đồng",A1077:S1077)),ISNUMBER(SEARCH("Xác thực",A1077:S1077)),ISNUMBER(SEARCH("Công nghệ",A1077:S1077)),ISNUMBER(SEARCH("Tài liệu",A1077:S1077)),ISNUMBER(SEARCH("Cks",A1077:S1077)),ISNUMBER(SEARCH("Hddt",A1077:S1077)),ISNUMBER(SEARCH("Hđđt",A1077:S1077))),1,0)</f>
        <v>1</v>
      </c>
    </row>
    <row r="1078" spans="1:20" ht="30" hidden="1" customHeight="1" x14ac:dyDescent="0.25">
      <c r="A1078" s="3" t="s">
        <v>5439</v>
      </c>
      <c r="B1078" s="3" t="s">
        <v>5440</v>
      </c>
      <c r="C1078" s="3" t="s">
        <v>5441</v>
      </c>
      <c r="D1078" s="3" t="s">
        <v>5442</v>
      </c>
      <c r="E1078" s="3" t="s">
        <v>69</v>
      </c>
      <c r="F1078" s="3" t="s">
        <v>5443</v>
      </c>
      <c r="G1078" s="3" t="s">
        <v>5444</v>
      </c>
      <c r="H1078" s="4" t="s">
        <v>25</v>
      </c>
      <c r="I1078" s="3" t="s">
        <v>5445</v>
      </c>
      <c r="J1078" s="3" t="s">
        <v>5446</v>
      </c>
      <c r="K1078" s="3" t="s">
        <v>27</v>
      </c>
      <c r="L1078" s="3" t="s">
        <v>50</v>
      </c>
      <c r="M1078" s="3" t="s">
        <v>29</v>
      </c>
      <c r="N1078" s="3" t="s">
        <v>178</v>
      </c>
      <c r="O1078" s="3" t="s">
        <v>394</v>
      </c>
      <c r="P1078" s="3" t="s">
        <v>180</v>
      </c>
      <c r="Q1078" s="3" t="s">
        <v>33</v>
      </c>
      <c r="R1078" s="3" t="s">
        <v>3167</v>
      </c>
      <c r="S1078" s="3" t="s">
        <v>35</v>
      </c>
      <c r="T1078" s="1" cm="1">
        <f t="array" ref="T1078">IF(OR(ISNUMBER(SEARCH("Chữ ký số",A1078:S1078)),ISNUMBER(SEARCH("Hóa đơn",A1078:S1078)),ISNUMBER(SEARCH("Hợp đồng",A1078:S1078)),ISNUMBER(SEARCH("Xác thực",A1078:S1078)),ISNUMBER(SEARCH("Công nghệ",A1078:S1078)),ISNUMBER(SEARCH("Tài liệu",A1078:S1078)),ISNUMBER(SEARCH("Cks",A1078:S1078)),ISNUMBER(SEARCH("Hddt",A1078:S1078)),ISNUMBER(SEARCH("Hđđt",A1078:S1078))),1,0)</f>
        <v>0</v>
      </c>
    </row>
    <row r="1079" spans="1:20" ht="30" hidden="1" customHeight="1" x14ac:dyDescent="0.25">
      <c r="A1079" s="3" t="s">
        <v>5447</v>
      </c>
      <c r="B1079" s="3" t="s">
        <v>3169</v>
      </c>
      <c r="C1079" s="3"/>
      <c r="D1079" s="3"/>
      <c r="E1079" s="3"/>
      <c r="F1079" s="3" t="s">
        <v>5448</v>
      </c>
      <c r="G1079" s="3" t="s">
        <v>5449</v>
      </c>
      <c r="H1079" s="4"/>
      <c r="I1079" s="3"/>
      <c r="J1079" s="3"/>
      <c r="K1079" s="3"/>
      <c r="L1079" s="3"/>
      <c r="M1079" s="3"/>
      <c r="N1079" s="3"/>
      <c r="O1079" s="3" t="s">
        <v>3169</v>
      </c>
      <c r="P1079" s="3"/>
      <c r="Q1079" s="3"/>
      <c r="R1079" s="3"/>
      <c r="S1079" s="3"/>
      <c r="T1079" s="1" cm="1">
        <f t="array" ref="T1079">IF(OR(ISNUMBER(SEARCH("Chữ ký số",A1079:S1079)),ISNUMBER(SEARCH("Hóa đơn",A1079:S1079)),ISNUMBER(SEARCH("Hợp đồng",A1079:S1079)),ISNUMBER(SEARCH("Xác thực",A1079:S1079)),ISNUMBER(SEARCH("Công nghệ",A1079:S1079)),ISNUMBER(SEARCH("Tài liệu",A1079:S1079)),ISNUMBER(SEARCH("Cks",A1079:S1079)),ISNUMBER(SEARCH("Hddt",A1079:S1079)),ISNUMBER(SEARCH("Hđđt",A1079:S1079))),1,0)</f>
        <v>0</v>
      </c>
    </row>
    <row r="1080" spans="1:20" ht="30" hidden="1" customHeight="1" x14ac:dyDescent="0.25">
      <c r="A1080" s="3" t="s">
        <v>5450</v>
      </c>
      <c r="B1080" s="3" t="s">
        <v>4074</v>
      </c>
      <c r="C1080" s="3"/>
      <c r="D1080" s="3"/>
      <c r="E1080" s="3"/>
      <c r="F1080" s="3" t="s">
        <v>5451</v>
      </c>
      <c r="G1080" s="3" t="s">
        <v>5452</v>
      </c>
      <c r="H1080" s="4"/>
      <c r="I1080" s="3"/>
      <c r="J1080" s="3"/>
      <c r="K1080" s="3"/>
      <c r="L1080" s="3"/>
      <c r="M1080" s="3"/>
      <c r="N1080" s="3"/>
      <c r="O1080" s="3" t="s">
        <v>4074</v>
      </c>
      <c r="P1080" s="3"/>
      <c r="Q1080" s="3"/>
      <c r="R1080" s="3"/>
      <c r="S1080" s="3"/>
      <c r="T1080" s="1" cm="1">
        <f t="array" ref="T1080">IF(OR(ISNUMBER(SEARCH("Chữ ký số",A1080:S1080)),ISNUMBER(SEARCH("Hóa đơn",A1080:S1080)),ISNUMBER(SEARCH("Hợp đồng",A1080:S1080)),ISNUMBER(SEARCH("Xác thực",A1080:S1080)),ISNUMBER(SEARCH("Công nghệ",A1080:S1080)),ISNUMBER(SEARCH("Tài liệu",A1080:S1080)),ISNUMBER(SEARCH("Cks",A1080:S1080)),ISNUMBER(SEARCH("Hddt",A1080:S1080)),ISNUMBER(SEARCH("Hđđt",A1080:S1080))),1,0)</f>
        <v>0</v>
      </c>
    </row>
    <row r="1081" spans="1:20" ht="30" hidden="1" customHeight="1" x14ac:dyDescent="0.25">
      <c r="A1081" s="3" t="s">
        <v>5453</v>
      </c>
      <c r="B1081" s="3" t="s">
        <v>1324</v>
      </c>
      <c r="C1081" s="3"/>
      <c r="D1081" s="3"/>
      <c r="E1081" s="3"/>
      <c r="F1081" s="3" t="s">
        <v>1063</v>
      </c>
      <c r="G1081" s="3" t="s">
        <v>1064</v>
      </c>
      <c r="H1081" s="4"/>
      <c r="I1081" s="3"/>
      <c r="J1081" s="3"/>
      <c r="K1081" s="3"/>
      <c r="L1081" s="3"/>
      <c r="M1081" s="3"/>
      <c r="N1081" s="3"/>
      <c r="O1081" s="3" t="s">
        <v>1324</v>
      </c>
      <c r="P1081" s="3"/>
      <c r="Q1081" s="3"/>
      <c r="R1081" s="3"/>
      <c r="S1081" s="3"/>
      <c r="T1081" s="1" cm="1">
        <f t="array" ref="T1081">IF(OR(ISNUMBER(SEARCH("Chữ ký số",A1081:S1081)),ISNUMBER(SEARCH("Hóa đơn",A1081:S1081)),ISNUMBER(SEARCH("Hợp đồng",A1081:S1081)),ISNUMBER(SEARCH("Xác thực",A1081:S1081)),ISNUMBER(SEARCH("Công nghệ",A1081:S1081)),ISNUMBER(SEARCH("Tài liệu",A1081:S1081)),ISNUMBER(SEARCH("Cks",A1081:S1081)),ISNUMBER(SEARCH("Hddt",A1081:S1081)),ISNUMBER(SEARCH("Hđđt",A1081:S1081))),1,0)</f>
        <v>0</v>
      </c>
    </row>
    <row r="1082" spans="1:20" ht="30" hidden="1" customHeight="1" x14ac:dyDescent="0.25">
      <c r="A1082" s="3" t="s">
        <v>5454</v>
      </c>
      <c r="B1082" s="3" t="s">
        <v>972</v>
      </c>
      <c r="C1082" s="3"/>
      <c r="D1082" s="3"/>
      <c r="E1082" s="3"/>
      <c r="F1082" s="3" t="s">
        <v>2309</v>
      </c>
      <c r="G1082" s="3" t="s">
        <v>5455</v>
      </c>
      <c r="H1082" s="4"/>
      <c r="I1082" s="3"/>
      <c r="J1082" s="3"/>
      <c r="K1082" s="3"/>
      <c r="L1082" s="3"/>
      <c r="M1082" s="3"/>
      <c r="N1082" s="3"/>
      <c r="O1082" s="3" t="s">
        <v>972</v>
      </c>
      <c r="P1082" s="3"/>
      <c r="Q1082" s="3"/>
      <c r="R1082" s="3"/>
      <c r="S1082" s="3"/>
      <c r="T1082" s="1" cm="1">
        <f t="array" ref="T1082">IF(OR(ISNUMBER(SEARCH("Chữ ký số",A1082:S1082)),ISNUMBER(SEARCH("Hóa đơn",A1082:S1082)),ISNUMBER(SEARCH("Hợp đồng",A1082:S1082)),ISNUMBER(SEARCH("Xác thực",A1082:S1082)),ISNUMBER(SEARCH("Công nghệ",A1082:S1082)),ISNUMBER(SEARCH("Tài liệu",A1082:S1082)),ISNUMBER(SEARCH("Cks",A1082:S1082)),ISNUMBER(SEARCH("Hddt",A1082:S1082)),ISNUMBER(SEARCH("Hđđt",A1082:S1082))),1,0)</f>
        <v>0</v>
      </c>
    </row>
    <row r="1083" spans="1:20" ht="30" hidden="1" customHeight="1" x14ac:dyDescent="0.25">
      <c r="A1083" s="3" t="s">
        <v>5456</v>
      </c>
      <c r="B1083" s="3" t="s">
        <v>2636</v>
      </c>
      <c r="C1083" s="3"/>
      <c r="D1083" s="3"/>
      <c r="E1083" s="3" t="s">
        <v>69</v>
      </c>
      <c r="F1083" s="3" t="s">
        <v>676</v>
      </c>
      <c r="G1083" s="3" t="s">
        <v>5457</v>
      </c>
      <c r="H1083" s="4"/>
      <c r="I1083" s="3"/>
      <c r="J1083" s="3"/>
      <c r="K1083" s="3"/>
      <c r="L1083" s="3"/>
      <c r="M1083" s="3"/>
      <c r="N1083" s="3"/>
      <c r="O1083" s="3" t="s">
        <v>5458</v>
      </c>
      <c r="P1083" s="3"/>
      <c r="Q1083" s="3"/>
      <c r="R1083" s="3"/>
      <c r="S1083" s="3"/>
      <c r="T1083" s="1" cm="1">
        <f t="array" ref="T1083">IF(OR(ISNUMBER(SEARCH("Chữ ký số",A1083:S1083)),ISNUMBER(SEARCH("Hóa đơn",A1083:S1083)),ISNUMBER(SEARCH("Hợp đồng",A1083:S1083)),ISNUMBER(SEARCH("Xác thực",A1083:S1083)),ISNUMBER(SEARCH("Công nghệ",A1083:S1083)),ISNUMBER(SEARCH("Tài liệu",A1083:S1083)),ISNUMBER(SEARCH("Cks",A1083:S1083)),ISNUMBER(SEARCH("Hddt",A1083:S1083)),ISNUMBER(SEARCH("Hđđt",A1083:S1083))),1,0)</f>
        <v>0</v>
      </c>
    </row>
    <row r="1084" spans="1:20" ht="30" hidden="1" customHeight="1" x14ac:dyDescent="0.25">
      <c r="A1084" s="3" t="s">
        <v>5459</v>
      </c>
      <c r="B1084" s="3" t="s">
        <v>5460</v>
      </c>
      <c r="C1084" s="3" t="s">
        <v>5461</v>
      </c>
      <c r="D1084" s="3" t="s">
        <v>5462</v>
      </c>
      <c r="E1084" s="3" t="s">
        <v>69</v>
      </c>
      <c r="F1084" s="3" t="s">
        <v>5463</v>
      </c>
      <c r="G1084" s="3" t="s">
        <v>5464</v>
      </c>
      <c r="H1084" s="4" t="s">
        <v>25</v>
      </c>
      <c r="I1084" s="3" t="s">
        <v>5462</v>
      </c>
      <c r="J1084" s="3" t="s">
        <v>224</v>
      </c>
      <c r="K1084" s="3" t="s">
        <v>27</v>
      </c>
      <c r="L1084" s="3" t="s">
        <v>28</v>
      </c>
      <c r="M1084" s="3" t="s">
        <v>29</v>
      </c>
      <c r="N1084" s="3" t="s">
        <v>453</v>
      </c>
      <c r="O1084" s="3" t="s">
        <v>62</v>
      </c>
      <c r="P1084" s="3" t="s">
        <v>180</v>
      </c>
      <c r="Q1084" s="3" t="s">
        <v>33</v>
      </c>
      <c r="R1084" s="3" t="s">
        <v>5465</v>
      </c>
      <c r="S1084" s="3" t="s">
        <v>35</v>
      </c>
      <c r="T1084" s="1" cm="1">
        <f t="array" ref="T1084">IF(OR(ISNUMBER(SEARCH("Chữ ký số",A1084:S1084)),ISNUMBER(SEARCH("Hóa đơn",A1084:S1084)),ISNUMBER(SEARCH("Hợp đồng",A1084:S1084)),ISNUMBER(SEARCH("Xác thực",A1084:S1084)),ISNUMBER(SEARCH("Công nghệ",A1084:S1084)),ISNUMBER(SEARCH("Tài liệu",A1084:S1084)),ISNUMBER(SEARCH("Cks",A1084:S1084)),ISNUMBER(SEARCH("Hddt",A1084:S1084)),ISNUMBER(SEARCH("Hđđt",A1084:S1084))),1,0)</f>
        <v>0</v>
      </c>
    </row>
    <row r="1085" spans="1:20" ht="30" hidden="1" customHeight="1" x14ac:dyDescent="0.25">
      <c r="A1085" s="3" t="s">
        <v>5466</v>
      </c>
      <c r="B1085" s="3" t="s">
        <v>1821</v>
      </c>
      <c r="C1085" s="3" t="s">
        <v>5467</v>
      </c>
      <c r="D1085" s="3" t="s">
        <v>5468</v>
      </c>
      <c r="E1085" s="3" t="s">
        <v>23</v>
      </c>
      <c r="F1085" s="3" t="s">
        <v>5469</v>
      </c>
      <c r="G1085" s="3" t="s">
        <v>5470</v>
      </c>
      <c r="H1085" s="4" t="s">
        <v>25</v>
      </c>
      <c r="I1085" s="3" t="s">
        <v>1989</v>
      </c>
      <c r="J1085" s="3" t="s">
        <v>1989</v>
      </c>
      <c r="K1085" s="3" t="s">
        <v>27</v>
      </c>
      <c r="L1085" s="3" t="s">
        <v>118</v>
      </c>
      <c r="M1085" s="3" t="s">
        <v>29</v>
      </c>
      <c r="N1085" s="3" t="s">
        <v>73</v>
      </c>
      <c r="O1085" s="3" t="s">
        <v>95</v>
      </c>
      <c r="P1085" s="3" t="s">
        <v>907</v>
      </c>
      <c r="Q1085" s="3" t="s">
        <v>33</v>
      </c>
      <c r="R1085" s="3"/>
      <c r="S1085" s="3" t="s">
        <v>55</v>
      </c>
      <c r="T1085" s="1" cm="1">
        <f t="array" ref="T1085">IF(OR(ISNUMBER(SEARCH("Chữ ký số",A1085:S1085)),ISNUMBER(SEARCH("Hóa đơn",A1085:S1085)),ISNUMBER(SEARCH("Hợp đồng",A1085:S1085)),ISNUMBER(SEARCH("Xác thực",A1085:S1085)),ISNUMBER(SEARCH("Công nghệ",A1085:S1085)),ISNUMBER(SEARCH("Tài liệu",A1085:S1085)),ISNUMBER(SEARCH("Cks",A1085:S1085)),ISNUMBER(SEARCH("Hddt",A1085:S1085)),ISNUMBER(SEARCH("Hđđt",A1085:S1085))),1,0)</f>
        <v>0</v>
      </c>
    </row>
    <row r="1086" spans="1:20" ht="30" hidden="1" customHeight="1" x14ac:dyDescent="0.25">
      <c r="A1086" s="3" t="s">
        <v>5471</v>
      </c>
      <c r="B1086" s="3" t="s">
        <v>1173</v>
      </c>
      <c r="C1086" s="3"/>
      <c r="D1086" s="3"/>
      <c r="E1086" s="3"/>
      <c r="F1086" s="3" t="s">
        <v>2440</v>
      </c>
      <c r="G1086" s="3" t="s">
        <v>5472</v>
      </c>
      <c r="H1086" s="4"/>
      <c r="I1086" s="3"/>
      <c r="J1086" s="3"/>
      <c r="K1086" s="3"/>
      <c r="L1086" s="3"/>
      <c r="M1086" s="3"/>
      <c r="N1086" s="3"/>
      <c r="O1086" s="3" t="s">
        <v>1173</v>
      </c>
      <c r="P1086" s="3"/>
      <c r="Q1086" s="3"/>
      <c r="R1086" s="3"/>
      <c r="S1086" s="3"/>
      <c r="T1086" s="1" cm="1">
        <f t="array" ref="T1086">IF(OR(ISNUMBER(SEARCH("Chữ ký số",A1086:S1086)),ISNUMBER(SEARCH("Hóa đơn",A1086:S1086)),ISNUMBER(SEARCH("Hợp đồng",A1086:S1086)),ISNUMBER(SEARCH("Xác thực",A1086:S1086)),ISNUMBER(SEARCH("Công nghệ",A1086:S1086)),ISNUMBER(SEARCH("Tài liệu",A1086:S1086)),ISNUMBER(SEARCH("Cks",A1086:S1086)),ISNUMBER(SEARCH("Hddt",A1086:S1086)),ISNUMBER(SEARCH("Hđđt",A1086:S1086))),1,0)</f>
        <v>0</v>
      </c>
    </row>
    <row r="1087" spans="1:20" ht="30" hidden="1" customHeight="1" x14ac:dyDescent="0.25">
      <c r="A1087" s="3" t="s">
        <v>5473</v>
      </c>
      <c r="B1087" s="3" t="s">
        <v>5474</v>
      </c>
      <c r="C1087" s="3"/>
      <c r="D1087" s="3"/>
      <c r="E1087" s="3"/>
      <c r="F1087" s="3" t="s">
        <v>5475</v>
      </c>
      <c r="G1087" s="3" t="s">
        <v>5476</v>
      </c>
      <c r="H1087" s="4"/>
      <c r="I1087" s="3"/>
      <c r="J1087" s="3"/>
      <c r="K1087" s="3"/>
      <c r="L1087" s="3"/>
      <c r="M1087" s="3"/>
      <c r="N1087" s="3"/>
      <c r="O1087" s="3" t="s">
        <v>5474</v>
      </c>
      <c r="P1087" s="3"/>
      <c r="Q1087" s="3"/>
      <c r="R1087" s="3"/>
      <c r="S1087" s="3"/>
      <c r="T1087" s="1" cm="1">
        <f t="array" ref="T1087">IF(OR(ISNUMBER(SEARCH("Chữ ký số",A1087:S1087)),ISNUMBER(SEARCH("Hóa đơn",A1087:S1087)),ISNUMBER(SEARCH("Hợp đồng",A1087:S1087)),ISNUMBER(SEARCH("Xác thực",A1087:S1087)),ISNUMBER(SEARCH("Công nghệ",A1087:S1087)),ISNUMBER(SEARCH("Tài liệu",A1087:S1087)),ISNUMBER(SEARCH("Cks",A1087:S1087)),ISNUMBER(SEARCH("Hddt",A1087:S1087)),ISNUMBER(SEARCH("Hđđt",A1087:S1087))),1,0)</f>
        <v>0</v>
      </c>
    </row>
    <row r="1088" spans="1:20" ht="30" hidden="1" customHeight="1" x14ac:dyDescent="0.25">
      <c r="A1088" s="3" t="s">
        <v>5477</v>
      </c>
      <c r="B1088" s="3" t="s">
        <v>5478</v>
      </c>
      <c r="C1088" s="3"/>
      <c r="D1088" s="3"/>
      <c r="E1088" s="3"/>
      <c r="F1088" s="3" t="s">
        <v>5479</v>
      </c>
      <c r="G1088" s="3" t="s">
        <v>171</v>
      </c>
      <c r="H1088" s="4"/>
      <c r="I1088" s="3"/>
      <c r="J1088" s="3"/>
      <c r="K1088" s="3"/>
      <c r="L1088" s="3"/>
      <c r="M1088" s="3"/>
      <c r="N1088" s="3"/>
      <c r="O1088" s="3" t="s">
        <v>5478</v>
      </c>
      <c r="P1088" s="3"/>
      <c r="Q1088" s="3"/>
      <c r="R1088" s="3"/>
      <c r="S1088" s="3"/>
      <c r="T1088" s="1" cm="1">
        <f t="array" ref="T1088">IF(OR(ISNUMBER(SEARCH("Chữ ký số",A1088:S1088)),ISNUMBER(SEARCH("Hóa đơn",A1088:S1088)),ISNUMBER(SEARCH("Hợp đồng",A1088:S1088)),ISNUMBER(SEARCH("Xác thực",A1088:S1088)),ISNUMBER(SEARCH("Công nghệ",A1088:S1088)),ISNUMBER(SEARCH("Tài liệu",A1088:S1088)),ISNUMBER(SEARCH("Cks",A1088:S1088)),ISNUMBER(SEARCH("Hddt",A1088:S1088)),ISNUMBER(SEARCH("Hđđt",A1088:S1088))),1,0)</f>
        <v>0</v>
      </c>
    </row>
    <row r="1089" spans="1:20" ht="30" hidden="1" customHeight="1" x14ac:dyDescent="0.25">
      <c r="A1089" s="3" t="s">
        <v>5480</v>
      </c>
      <c r="B1089" s="3" t="s">
        <v>1377</v>
      </c>
      <c r="C1089" s="3" t="s">
        <v>5481</v>
      </c>
      <c r="D1089" s="3" t="s">
        <v>5482</v>
      </c>
      <c r="E1089" s="3" t="s">
        <v>69</v>
      </c>
      <c r="F1089" s="3" t="s">
        <v>1316</v>
      </c>
      <c r="G1089" s="3" t="s">
        <v>5482</v>
      </c>
      <c r="H1089" s="4" t="s">
        <v>25</v>
      </c>
      <c r="I1089" s="3" t="s">
        <v>5482</v>
      </c>
      <c r="J1089" s="3" t="s">
        <v>1317</v>
      </c>
      <c r="K1089" s="3" t="s">
        <v>27</v>
      </c>
      <c r="L1089" s="3" t="s">
        <v>28</v>
      </c>
      <c r="M1089" s="3" t="s">
        <v>29</v>
      </c>
      <c r="N1089" s="3" t="s">
        <v>73</v>
      </c>
      <c r="O1089" s="3" t="s">
        <v>2200</v>
      </c>
      <c r="P1089" s="3" t="s">
        <v>53</v>
      </c>
      <c r="Q1089" s="3" t="s">
        <v>33</v>
      </c>
      <c r="R1089" s="3" t="s">
        <v>54</v>
      </c>
      <c r="S1089" s="3" t="s">
        <v>55</v>
      </c>
      <c r="T1089" s="1" cm="1">
        <f t="array" ref="T1089">IF(OR(ISNUMBER(SEARCH("Chữ ký số",A1089:S1089)),ISNUMBER(SEARCH("Hóa đơn",A1089:S1089)),ISNUMBER(SEARCH("Hợp đồng",A1089:S1089)),ISNUMBER(SEARCH("Xác thực",A1089:S1089)),ISNUMBER(SEARCH("Công nghệ",A1089:S1089)),ISNUMBER(SEARCH("Tài liệu",A1089:S1089)),ISNUMBER(SEARCH("Cks",A1089:S1089)),ISNUMBER(SEARCH("Hddt",A1089:S1089)),ISNUMBER(SEARCH("Hđđt",A1089:S1089))),1,0)</f>
        <v>0</v>
      </c>
    </row>
    <row r="1090" spans="1:20" ht="30" hidden="1" customHeight="1" x14ac:dyDescent="0.25">
      <c r="A1090" s="3" t="s">
        <v>5483</v>
      </c>
      <c r="B1090" s="3" t="s">
        <v>2711</v>
      </c>
      <c r="C1090" s="3"/>
      <c r="D1090" s="3"/>
      <c r="E1090" s="3"/>
      <c r="F1090" s="3" t="s">
        <v>5463</v>
      </c>
      <c r="G1090" s="3" t="s">
        <v>5484</v>
      </c>
      <c r="H1090" s="4"/>
      <c r="I1090" s="3"/>
      <c r="J1090" s="3"/>
      <c r="K1090" s="3"/>
      <c r="L1090" s="3"/>
      <c r="M1090" s="3"/>
      <c r="N1090" s="3"/>
      <c r="O1090" s="3" t="s">
        <v>2711</v>
      </c>
      <c r="P1090" s="3"/>
      <c r="Q1090" s="3"/>
      <c r="R1090" s="3"/>
      <c r="S1090" s="3"/>
      <c r="T1090" s="1" cm="1">
        <f t="array" ref="T1090">IF(OR(ISNUMBER(SEARCH("Chữ ký số",A1090:S1090)),ISNUMBER(SEARCH("Hóa đơn",A1090:S1090)),ISNUMBER(SEARCH("Hợp đồng",A1090:S1090)),ISNUMBER(SEARCH("Xác thực",A1090:S1090)),ISNUMBER(SEARCH("Công nghệ",A1090:S1090)),ISNUMBER(SEARCH("Tài liệu",A1090:S1090)),ISNUMBER(SEARCH("Cks",A1090:S1090)),ISNUMBER(SEARCH("Hddt",A1090:S1090)),ISNUMBER(SEARCH("Hđđt",A1090:S1090))),1,0)</f>
        <v>0</v>
      </c>
    </row>
    <row r="1091" spans="1:20" ht="30" hidden="1" customHeight="1" x14ac:dyDescent="0.25">
      <c r="A1091" s="3" t="s">
        <v>5485</v>
      </c>
      <c r="B1091" s="3" t="s">
        <v>1974</v>
      </c>
      <c r="C1091" s="3"/>
      <c r="D1091" s="3"/>
      <c r="E1091" s="3"/>
      <c r="F1091" s="3" t="s">
        <v>3125</v>
      </c>
      <c r="G1091" s="3" t="s">
        <v>5486</v>
      </c>
      <c r="H1091" s="4"/>
      <c r="I1091" s="3"/>
      <c r="J1091" s="3"/>
      <c r="K1091" s="3"/>
      <c r="L1091" s="3"/>
      <c r="M1091" s="3"/>
      <c r="N1091" s="3"/>
      <c r="O1091" s="3" t="s">
        <v>1974</v>
      </c>
      <c r="P1091" s="3"/>
      <c r="Q1091" s="3"/>
      <c r="R1091" s="3"/>
      <c r="S1091" s="3"/>
      <c r="T1091" s="1" cm="1">
        <f t="array" ref="T1091">IF(OR(ISNUMBER(SEARCH("Chữ ký số",A1091:S1091)),ISNUMBER(SEARCH("Hóa đơn",A1091:S1091)),ISNUMBER(SEARCH("Hợp đồng",A1091:S1091)),ISNUMBER(SEARCH("Xác thực",A1091:S1091)),ISNUMBER(SEARCH("Công nghệ",A1091:S1091)),ISNUMBER(SEARCH("Tài liệu",A1091:S1091)),ISNUMBER(SEARCH("Cks",A1091:S1091)),ISNUMBER(SEARCH("Hddt",A1091:S1091)),ISNUMBER(SEARCH("Hđđt",A1091:S1091))),1,0)</f>
        <v>0</v>
      </c>
    </row>
    <row r="1092" spans="1:20" ht="30" hidden="1" customHeight="1" x14ac:dyDescent="0.25">
      <c r="A1092" s="3" t="s">
        <v>5487</v>
      </c>
      <c r="B1092" s="3" t="s">
        <v>5016</v>
      </c>
      <c r="C1092" s="3"/>
      <c r="D1092" s="3"/>
      <c r="E1092" s="3"/>
      <c r="F1092" s="3" t="s">
        <v>5488</v>
      </c>
      <c r="G1092" s="3" t="s">
        <v>5489</v>
      </c>
      <c r="H1092" s="4"/>
      <c r="I1092" s="3"/>
      <c r="J1092" s="3"/>
      <c r="K1092" s="3"/>
      <c r="L1092" s="3"/>
      <c r="M1092" s="3"/>
      <c r="N1092" s="3"/>
      <c r="O1092" s="3" t="s">
        <v>5016</v>
      </c>
      <c r="P1092" s="3"/>
      <c r="Q1092" s="3"/>
      <c r="R1092" s="3"/>
      <c r="S1092" s="3"/>
      <c r="T1092" s="1" cm="1">
        <f t="array" ref="T1092">IF(OR(ISNUMBER(SEARCH("Chữ ký số",A1092:S1092)),ISNUMBER(SEARCH("Hóa đơn",A1092:S1092)),ISNUMBER(SEARCH("Hợp đồng",A1092:S1092)),ISNUMBER(SEARCH("Xác thực",A1092:S1092)),ISNUMBER(SEARCH("Công nghệ",A1092:S1092)),ISNUMBER(SEARCH("Tài liệu",A1092:S1092)),ISNUMBER(SEARCH("Cks",A1092:S1092)),ISNUMBER(SEARCH("Hddt",A1092:S1092)),ISNUMBER(SEARCH("Hđđt",A1092:S1092))),1,0)</f>
        <v>0</v>
      </c>
    </row>
    <row r="1093" spans="1:20" ht="30" hidden="1" customHeight="1" x14ac:dyDescent="0.25">
      <c r="A1093" s="3" t="s">
        <v>5490</v>
      </c>
      <c r="B1093" s="3" t="s">
        <v>250</v>
      </c>
      <c r="C1093" s="3" t="s">
        <v>5491</v>
      </c>
      <c r="D1093" s="3" t="s">
        <v>5492</v>
      </c>
      <c r="E1093" s="3" t="s">
        <v>69</v>
      </c>
      <c r="F1093" s="3" t="s">
        <v>676</v>
      </c>
      <c r="G1093" s="3" t="s">
        <v>5492</v>
      </c>
      <c r="H1093" s="4" t="s">
        <v>25</v>
      </c>
      <c r="I1093" s="3" t="s">
        <v>5493</v>
      </c>
      <c r="J1093" s="3" t="s">
        <v>5494</v>
      </c>
      <c r="K1093" s="3" t="s">
        <v>27</v>
      </c>
      <c r="L1093" s="3" t="s">
        <v>50</v>
      </c>
      <c r="M1093" s="3" t="s">
        <v>29</v>
      </c>
      <c r="N1093" s="3" t="s">
        <v>2199</v>
      </c>
      <c r="O1093" s="3" t="s">
        <v>560</v>
      </c>
      <c r="P1093" s="3" t="s">
        <v>1215</v>
      </c>
      <c r="Q1093" s="3" t="s">
        <v>33</v>
      </c>
      <c r="R1093" s="3" t="s">
        <v>5495</v>
      </c>
      <c r="S1093" s="3" t="s">
        <v>55</v>
      </c>
      <c r="T1093" s="1" cm="1">
        <f t="array" ref="T1093">IF(OR(ISNUMBER(SEARCH("Chữ ký số",A1093:S1093)),ISNUMBER(SEARCH("Hóa đơn",A1093:S1093)),ISNUMBER(SEARCH("Hợp đồng",A1093:S1093)),ISNUMBER(SEARCH("Xác thực",A1093:S1093)),ISNUMBER(SEARCH("Công nghệ",A1093:S1093)),ISNUMBER(SEARCH("Tài liệu",A1093:S1093)),ISNUMBER(SEARCH("Cks",A1093:S1093)),ISNUMBER(SEARCH("Hddt",A1093:S1093)),ISNUMBER(SEARCH("Hđđt",A1093:S1093))),1,0)</f>
        <v>0</v>
      </c>
    </row>
    <row r="1094" spans="1:20" ht="30" hidden="1" customHeight="1" x14ac:dyDescent="0.25">
      <c r="A1094" s="3" t="s">
        <v>5496</v>
      </c>
      <c r="B1094" s="3" t="s">
        <v>675</v>
      </c>
      <c r="C1094" s="3"/>
      <c r="D1094" s="3"/>
      <c r="E1094" s="3"/>
      <c r="F1094" s="3" t="s">
        <v>5497</v>
      </c>
      <c r="G1094" s="3" t="s">
        <v>5498</v>
      </c>
      <c r="H1094" s="4"/>
      <c r="I1094" s="3"/>
      <c r="J1094" s="3"/>
      <c r="K1094" s="3"/>
      <c r="L1094" s="3"/>
      <c r="M1094" s="3"/>
      <c r="N1094" s="3"/>
      <c r="O1094" s="3" t="s">
        <v>675</v>
      </c>
      <c r="P1094" s="3"/>
      <c r="Q1094" s="3"/>
      <c r="R1094" s="3"/>
      <c r="S1094" s="3"/>
      <c r="T1094" s="1" cm="1">
        <f t="array" ref="T1094">IF(OR(ISNUMBER(SEARCH("Chữ ký số",A1094:S1094)),ISNUMBER(SEARCH("Hóa đơn",A1094:S1094)),ISNUMBER(SEARCH("Hợp đồng",A1094:S1094)),ISNUMBER(SEARCH("Xác thực",A1094:S1094)),ISNUMBER(SEARCH("Công nghệ",A1094:S1094)),ISNUMBER(SEARCH("Tài liệu",A1094:S1094)),ISNUMBER(SEARCH("Cks",A1094:S1094)),ISNUMBER(SEARCH("Hddt",A1094:S1094)),ISNUMBER(SEARCH("Hđđt",A1094:S1094))),1,0)</f>
        <v>0</v>
      </c>
    </row>
    <row r="1095" spans="1:20" ht="30" customHeight="1" x14ac:dyDescent="0.25">
      <c r="A1095" s="3" t="s">
        <v>5499</v>
      </c>
      <c r="B1095" s="3" t="s">
        <v>236</v>
      </c>
      <c r="C1095" s="3" t="s">
        <v>5500</v>
      </c>
      <c r="D1095" s="3" t="s">
        <v>5501</v>
      </c>
      <c r="E1095" s="3" t="s">
        <v>69</v>
      </c>
      <c r="F1095" s="3" t="s">
        <v>3374</v>
      </c>
      <c r="G1095" s="3" t="s">
        <v>5502</v>
      </c>
      <c r="H1095" s="4" t="s">
        <v>187</v>
      </c>
      <c r="I1095" s="3" t="s">
        <v>5503</v>
      </c>
      <c r="J1095" s="3" t="s">
        <v>2137</v>
      </c>
      <c r="K1095" s="3" t="s">
        <v>27</v>
      </c>
      <c r="L1095" s="3" t="s">
        <v>50</v>
      </c>
      <c r="M1095" s="3" t="s">
        <v>29</v>
      </c>
      <c r="N1095" s="3" t="s">
        <v>401</v>
      </c>
      <c r="O1095" s="3" t="s">
        <v>2355</v>
      </c>
      <c r="P1095" s="3" t="s">
        <v>1637</v>
      </c>
      <c r="Q1095" s="3" t="s">
        <v>33</v>
      </c>
      <c r="R1095" s="3" t="s">
        <v>271</v>
      </c>
      <c r="S1095" s="3" t="s">
        <v>35</v>
      </c>
      <c r="T1095" s="1" cm="1">
        <f t="array" ref="T1095">IF(OR(ISNUMBER(SEARCH("Chữ ký số",A1095:S1095)),ISNUMBER(SEARCH("Hóa đơn",A1095:S1095)),ISNUMBER(SEARCH("Hợp đồng",A1095:S1095)),ISNUMBER(SEARCH("Xác thực",A1095:S1095)),ISNUMBER(SEARCH("Công nghệ",A1095:S1095)),ISNUMBER(SEARCH("Tài liệu",A1095:S1095)),ISNUMBER(SEARCH("Cks",A1095:S1095)),ISNUMBER(SEARCH("Hddt",A1095:S1095)),ISNUMBER(SEARCH("Hđđt",A1095:S1095))),1,0)</f>
        <v>1</v>
      </c>
    </row>
    <row r="1096" spans="1:20" ht="30" hidden="1" customHeight="1" x14ac:dyDescent="0.25">
      <c r="A1096" s="3" t="s">
        <v>5504</v>
      </c>
      <c r="B1096" s="3" t="s">
        <v>2203</v>
      </c>
      <c r="C1096" s="3"/>
      <c r="D1096" s="3"/>
      <c r="E1096" s="3"/>
      <c r="F1096" s="3" t="s">
        <v>4470</v>
      </c>
      <c r="G1096" s="3" t="s">
        <v>5505</v>
      </c>
      <c r="H1096" s="4"/>
      <c r="I1096" s="3"/>
      <c r="J1096" s="3"/>
      <c r="K1096" s="3"/>
      <c r="L1096" s="3"/>
      <c r="M1096" s="3"/>
      <c r="N1096" s="3"/>
      <c r="O1096" s="3" t="s">
        <v>2203</v>
      </c>
      <c r="P1096" s="3"/>
      <c r="Q1096" s="3"/>
      <c r="R1096" s="3"/>
      <c r="S1096" s="3"/>
      <c r="T1096" s="1" cm="1">
        <f t="array" ref="T1096">IF(OR(ISNUMBER(SEARCH("Chữ ký số",A1096:S1096)),ISNUMBER(SEARCH("Hóa đơn",A1096:S1096)),ISNUMBER(SEARCH("Hợp đồng",A1096:S1096)),ISNUMBER(SEARCH("Xác thực",A1096:S1096)),ISNUMBER(SEARCH("Công nghệ",A1096:S1096)),ISNUMBER(SEARCH("Tài liệu",A1096:S1096)),ISNUMBER(SEARCH("Cks",A1096:S1096)),ISNUMBER(SEARCH("Hddt",A1096:S1096)),ISNUMBER(SEARCH("Hđđt",A1096:S1096))),1,0)</f>
        <v>0</v>
      </c>
    </row>
    <row r="1097" spans="1:20" ht="30" hidden="1" customHeight="1" x14ac:dyDescent="0.25">
      <c r="A1097" s="3" t="s">
        <v>5506</v>
      </c>
      <c r="B1097" s="3" t="s">
        <v>2256</v>
      </c>
      <c r="C1097" s="3" t="s">
        <v>5507</v>
      </c>
      <c r="D1097" s="3" t="s">
        <v>5508</v>
      </c>
      <c r="E1097" s="3" t="s">
        <v>102</v>
      </c>
      <c r="F1097" s="3" t="s">
        <v>5509</v>
      </c>
      <c r="G1097" s="3" t="s">
        <v>5510</v>
      </c>
      <c r="H1097" s="4" t="s">
        <v>25</v>
      </c>
      <c r="I1097" s="3" t="s">
        <v>5508</v>
      </c>
      <c r="J1097" s="3" t="s">
        <v>5511</v>
      </c>
      <c r="K1097" s="3" t="s">
        <v>27</v>
      </c>
      <c r="L1097" s="3" t="s">
        <v>28</v>
      </c>
      <c r="M1097" s="3" t="s">
        <v>29</v>
      </c>
      <c r="N1097" s="3" t="s">
        <v>94</v>
      </c>
      <c r="O1097" s="3" t="s">
        <v>190</v>
      </c>
      <c r="P1097" s="3" t="s">
        <v>743</v>
      </c>
      <c r="Q1097" s="3" t="s">
        <v>33</v>
      </c>
      <c r="R1097" s="3" t="s">
        <v>76</v>
      </c>
      <c r="S1097" s="3" t="s">
        <v>55</v>
      </c>
      <c r="T1097" s="1" cm="1">
        <f t="array" ref="T1097">IF(OR(ISNUMBER(SEARCH("Chữ ký số",A1097:S1097)),ISNUMBER(SEARCH("Hóa đơn",A1097:S1097)),ISNUMBER(SEARCH("Hợp đồng",A1097:S1097)),ISNUMBER(SEARCH("Xác thực",A1097:S1097)),ISNUMBER(SEARCH("Công nghệ",A1097:S1097)),ISNUMBER(SEARCH("Tài liệu",A1097:S1097)),ISNUMBER(SEARCH("Cks",A1097:S1097)),ISNUMBER(SEARCH("Hddt",A1097:S1097)),ISNUMBER(SEARCH("Hđđt",A1097:S1097))),1,0)</f>
        <v>0</v>
      </c>
    </row>
    <row r="1098" spans="1:20" ht="30" hidden="1" customHeight="1" x14ac:dyDescent="0.25">
      <c r="A1098" s="3" t="s">
        <v>5512</v>
      </c>
      <c r="B1098" s="3" t="s">
        <v>5513</v>
      </c>
      <c r="C1098" s="3"/>
      <c r="D1098" s="3"/>
      <c r="E1098" s="3"/>
      <c r="F1098" s="3" t="s">
        <v>5514</v>
      </c>
      <c r="G1098" s="3" t="s">
        <v>2375</v>
      </c>
      <c r="H1098" s="4"/>
      <c r="I1098" s="3"/>
      <c r="J1098" s="3"/>
      <c r="K1098" s="3"/>
      <c r="L1098" s="3"/>
      <c r="M1098" s="3"/>
      <c r="N1098" s="3"/>
      <c r="O1098" s="3" t="s">
        <v>5513</v>
      </c>
      <c r="P1098" s="3"/>
      <c r="Q1098" s="3"/>
      <c r="R1098" s="3"/>
      <c r="S1098" s="3"/>
      <c r="T1098" s="1" cm="1">
        <f t="array" ref="T1098">IF(OR(ISNUMBER(SEARCH("Chữ ký số",A1098:S1098)),ISNUMBER(SEARCH("Hóa đơn",A1098:S1098)),ISNUMBER(SEARCH("Hợp đồng",A1098:S1098)),ISNUMBER(SEARCH("Xác thực",A1098:S1098)),ISNUMBER(SEARCH("Công nghệ",A1098:S1098)),ISNUMBER(SEARCH("Tài liệu",A1098:S1098)),ISNUMBER(SEARCH("Cks",A1098:S1098)),ISNUMBER(SEARCH("Hddt",A1098:S1098)),ISNUMBER(SEARCH("Hđđt",A1098:S1098))),1,0)</f>
        <v>0</v>
      </c>
    </row>
    <row r="1099" spans="1:20" ht="30" hidden="1" customHeight="1" x14ac:dyDescent="0.25">
      <c r="A1099" s="3" t="s">
        <v>5515</v>
      </c>
      <c r="B1099" s="3" t="s">
        <v>937</v>
      </c>
      <c r="C1099" s="3"/>
      <c r="D1099" s="3"/>
      <c r="E1099" s="3"/>
      <c r="F1099" s="3" t="s">
        <v>5516</v>
      </c>
      <c r="G1099" s="3" t="s">
        <v>5517</v>
      </c>
      <c r="H1099" s="4"/>
      <c r="I1099" s="3"/>
      <c r="J1099" s="3"/>
      <c r="K1099" s="3"/>
      <c r="L1099" s="3"/>
      <c r="M1099" s="3"/>
      <c r="N1099" s="3"/>
      <c r="O1099" s="3" t="s">
        <v>937</v>
      </c>
      <c r="P1099" s="3"/>
      <c r="Q1099" s="3"/>
      <c r="R1099" s="3"/>
      <c r="S1099" s="3"/>
      <c r="T1099" s="1" cm="1">
        <f t="array" ref="T1099">IF(OR(ISNUMBER(SEARCH("Chữ ký số",A1099:S1099)),ISNUMBER(SEARCH("Hóa đơn",A1099:S1099)),ISNUMBER(SEARCH("Hợp đồng",A1099:S1099)),ISNUMBER(SEARCH("Xác thực",A1099:S1099)),ISNUMBER(SEARCH("Công nghệ",A1099:S1099)),ISNUMBER(SEARCH("Tài liệu",A1099:S1099)),ISNUMBER(SEARCH("Cks",A1099:S1099)),ISNUMBER(SEARCH("Hddt",A1099:S1099)),ISNUMBER(SEARCH("Hđđt",A1099:S1099))),1,0)</f>
        <v>0</v>
      </c>
    </row>
    <row r="1100" spans="1:20" ht="30" hidden="1" customHeight="1" x14ac:dyDescent="0.25">
      <c r="A1100" s="3" t="s">
        <v>5518</v>
      </c>
      <c r="B1100" s="3" t="s">
        <v>5519</v>
      </c>
      <c r="C1100" s="3" t="s">
        <v>5520</v>
      </c>
      <c r="D1100" s="3" t="s">
        <v>5521</v>
      </c>
      <c r="E1100" s="3" t="s">
        <v>23</v>
      </c>
      <c r="F1100" s="3" t="s">
        <v>5522</v>
      </c>
      <c r="G1100" s="3" t="s">
        <v>5523</v>
      </c>
      <c r="H1100" s="4" t="s">
        <v>25</v>
      </c>
      <c r="I1100" s="3" t="s">
        <v>5524</v>
      </c>
      <c r="J1100" s="3" t="s">
        <v>4049</v>
      </c>
      <c r="K1100" s="3" t="s">
        <v>27</v>
      </c>
      <c r="L1100" s="3" t="s">
        <v>28</v>
      </c>
      <c r="M1100" s="3" t="s">
        <v>29</v>
      </c>
      <c r="N1100" s="3" t="s">
        <v>73</v>
      </c>
      <c r="O1100" s="3" t="s">
        <v>3290</v>
      </c>
      <c r="P1100" s="3" t="s">
        <v>180</v>
      </c>
      <c r="Q1100" s="3" t="s">
        <v>33</v>
      </c>
      <c r="R1100" s="3" t="s">
        <v>3261</v>
      </c>
      <c r="S1100" s="3" t="s">
        <v>35</v>
      </c>
      <c r="T1100" s="1" cm="1">
        <f t="array" ref="T1100">IF(OR(ISNUMBER(SEARCH("Chữ ký số",A1100:S1100)),ISNUMBER(SEARCH("Hóa đơn",A1100:S1100)),ISNUMBER(SEARCH("Hợp đồng",A1100:S1100)),ISNUMBER(SEARCH("Xác thực",A1100:S1100)),ISNUMBER(SEARCH("Công nghệ",A1100:S1100)),ISNUMBER(SEARCH("Tài liệu",A1100:S1100)),ISNUMBER(SEARCH("Cks",A1100:S1100)),ISNUMBER(SEARCH("Hddt",A1100:S1100)),ISNUMBER(SEARCH("Hđđt",A1100:S1100))),1,0)</f>
        <v>0</v>
      </c>
    </row>
    <row r="1101" spans="1:20" ht="30" hidden="1" customHeight="1" x14ac:dyDescent="0.25">
      <c r="A1101" s="3" t="s">
        <v>5525</v>
      </c>
      <c r="B1101" s="3" t="s">
        <v>5526</v>
      </c>
      <c r="C1101" s="3" t="s">
        <v>5527</v>
      </c>
      <c r="D1101" s="3" t="s">
        <v>5528</v>
      </c>
      <c r="E1101" s="3" t="s">
        <v>23</v>
      </c>
      <c r="F1101" s="3" t="s">
        <v>5529</v>
      </c>
      <c r="G1101" s="3" t="s">
        <v>5530</v>
      </c>
      <c r="H1101" s="4" t="s">
        <v>25</v>
      </c>
      <c r="I1101" s="3" t="s">
        <v>5528</v>
      </c>
      <c r="J1101" s="3" t="s">
        <v>5531</v>
      </c>
      <c r="K1101" s="3" t="s">
        <v>27</v>
      </c>
      <c r="L1101" s="3" t="s">
        <v>118</v>
      </c>
      <c r="M1101" s="3" t="s">
        <v>29</v>
      </c>
      <c r="N1101" s="3" t="s">
        <v>30</v>
      </c>
      <c r="O1101" s="3" t="s">
        <v>1743</v>
      </c>
      <c r="P1101" s="3" t="s">
        <v>743</v>
      </c>
      <c r="Q1101" s="3" t="s">
        <v>33</v>
      </c>
      <c r="R1101" s="3"/>
      <c r="S1101" s="3" t="s">
        <v>55</v>
      </c>
      <c r="T1101" s="1" cm="1">
        <f t="array" ref="T1101">IF(OR(ISNUMBER(SEARCH("Chữ ký số",A1101:S1101)),ISNUMBER(SEARCH("Hóa đơn",A1101:S1101)),ISNUMBER(SEARCH("Hợp đồng",A1101:S1101)),ISNUMBER(SEARCH("Xác thực",A1101:S1101)),ISNUMBER(SEARCH("Công nghệ",A1101:S1101)),ISNUMBER(SEARCH("Tài liệu",A1101:S1101)),ISNUMBER(SEARCH("Cks",A1101:S1101)),ISNUMBER(SEARCH("Hddt",A1101:S1101)),ISNUMBER(SEARCH("Hđđt",A1101:S1101))),1,0)</f>
        <v>0</v>
      </c>
    </row>
    <row r="1102" spans="1:20" ht="30" hidden="1" customHeight="1" x14ac:dyDescent="0.25">
      <c r="A1102" s="3" t="s">
        <v>5532</v>
      </c>
      <c r="B1102" s="3" t="s">
        <v>2725</v>
      </c>
      <c r="C1102" s="3" t="s">
        <v>5533</v>
      </c>
      <c r="D1102" s="3" t="s">
        <v>5534</v>
      </c>
      <c r="E1102" s="3" t="s">
        <v>69</v>
      </c>
      <c r="F1102" s="3" t="s">
        <v>5535</v>
      </c>
      <c r="G1102" s="3" t="s">
        <v>5534</v>
      </c>
      <c r="H1102" s="4" t="s">
        <v>25</v>
      </c>
      <c r="I1102" s="3" t="s">
        <v>5534</v>
      </c>
      <c r="J1102" s="3" t="s">
        <v>2342</v>
      </c>
      <c r="K1102" s="3" t="s">
        <v>27</v>
      </c>
      <c r="L1102" s="3" t="s">
        <v>28</v>
      </c>
      <c r="M1102" s="3" t="s">
        <v>29</v>
      </c>
      <c r="N1102" s="3" t="s">
        <v>242</v>
      </c>
      <c r="O1102" s="3" t="s">
        <v>374</v>
      </c>
      <c r="P1102" s="3" t="s">
        <v>180</v>
      </c>
      <c r="Q1102" s="3" t="s">
        <v>33</v>
      </c>
      <c r="R1102" s="3" t="s">
        <v>140</v>
      </c>
      <c r="S1102" s="3" t="s">
        <v>55</v>
      </c>
      <c r="T1102" s="1" cm="1">
        <f t="array" ref="T1102">IF(OR(ISNUMBER(SEARCH("Chữ ký số",A1102:S1102)),ISNUMBER(SEARCH("Hóa đơn",A1102:S1102)),ISNUMBER(SEARCH("Hợp đồng",A1102:S1102)),ISNUMBER(SEARCH("Xác thực",A1102:S1102)),ISNUMBER(SEARCH("Công nghệ",A1102:S1102)),ISNUMBER(SEARCH("Tài liệu",A1102:S1102)),ISNUMBER(SEARCH("Cks",A1102:S1102)),ISNUMBER(SEARCH("Hddt",A1102:S1102)),ISNUMBER(SEARCH("Hđđt",A1102:S1102))),1,0)</f>
        <v>0</v>
      </c>
    </row>
    <row r="1103" spans="1:20" ht="30" hidden="1" customHeight="1" x14ac:dyDescent="0.25">
      <c r="A1103" s="3" t="s">
        <v>5536</v>
      </c>
      <c r="B1103" s="3" t="s">
        <v>5537</v>
      </c>
      <c r="C1103" s="3" t="s">
        <v>5538</v>
      </c>
      <c r="D1103" s="3" t="s">
        <v>5539</v>
      </c>
      <c r="E1103" s="3" t="s">
        <v>102</v>
      </c>
      <c r="F1103" s="3" t="s">
        <v>5540</v>
      </c>
      <c r="G1103" s="3" t="s">
        <v>1222</v>
      </c>
      <c r="H1103" s="4" t="s">
        <v>91</v>
      </c>
      <c r="I1103" s="3" t="s">
        <v>5539</v>
      </c>
      <c r="J1103" s="3" t="s">
        <v>5541</v>
      </c>
      <c r="K1103" s="3" t="s">
        <v>27</v>
      </c>
      <c r="L1103" s="3" t="s">
        <v>50</v>
      </c>
      <c r="M1103" s="3" t="s">
        <v>29</v>
      </c>
      <c r="N1103" s="3" t="s">
        <v>401</v>
      </c>
      <c r="O1103" s="3" t="s">
        <v>678</v>
      </c>
      <c r="P1103" s="3" t="s">
        <v>1224</v>
      </c>
      <c r="Q1103" s="3" t="s">
        <v>33</v>
      </c>
      <c r="R1103" s="3" t="s">
        <v>688</v>
      </c>
      <c r="S1103" s="3" t="s">
        <v>35</v>
      </c>
      <c r="T1103" s="1" cm="1">
        <f t="array" ref="T1103">IF(OR(ISNUMBER(SEARCH("Chữ ký số",A1103:S1103)),ISNUMBER(SEARCH("Hóa đơn",A1103:S1103)),ISNUMBER(SEARCH("Hợp đồng",A1103:S1103)),ISNUMBER(SEARCH("Xác thực",A1103:S1103)),ISNUMBER(SEARCH("Công nghệ",A1103:S1103)),ISNUMBER(SEARCH("Tài liệu",A1103:S1103)),ISNUMBER(SEARCH("Cks",A1103:S1103)),ISNUMBER(SEARCH("Hddt",A1103:S1103)),ISNUMBER(SEARCH("Hđđt",A1103:S1103))),1,0)</f>
        <v>0</v>
      </c>
    </row>
    <row r="1104" spans="1:20" ht="30" hidden="1" customHeight="1" x14ac:dyDescent="0.25">
      <c r="A1104" s="3" t="s">
        <v>5542</v>
      </c>
      <c r="B1104" s="3" t="s">
        <v>3306</v>
      </c>
      <c r="C1104" s="3"/>
      <c r="D1104" s="3"/>
      <c r="E1104" s="3" t="s">
        <v>69</v>
      </c>
      <c r="F1104" s="3" t="s">
        <v>676</v>
      </c>
      <c r="G1104" s="3" t="s">
        <v>5543</v>
      </c>
      <c r="H1104" s="4"/>
      <c r="I1104" s="3"/>
      <c r="J1104" s="3"/>
      <c r="K1104" s="3"/>
      <c r="L1104" s="3"/>
      <c r="M1104" s="3"/>
      <c r="N1104" s="3"/>
      <c r="O1104" s="3" t="s">
        <v>791</v>
      </c>
      <c r="P1104" s="3"/>
      <c r="Q1104" s="3"/>
      <c r="R1104" s="3"/>
      <c r="S1104" s="3"/>
      <c r="T1104" s="1" cm="1">
        <f t="array" ref="T1104">IF(OR(ISNUMBER(SEARCH("Chữ ký số",A1104:S1104)),ISNUMBER(SEARCH("Hóa đơn",A1104:S1104)),ISNUMBER(SEARCH("Hợp đồng",A1104:S1104)),ISNUMBER(SEARCH("Xác thực",A1104:S1104)),ISNUMBER(SEARCH("Công nghệ",A1104:S1104)),ISNUMBER(SEARCH("Tài liệu",A1104:S1104)),ISNUMBER(SEARCH("Cks",A1104:S1104)),ISNUMBER(SEARCH("Hddt",A1104:S1104)),ISNUMBER(SEARCH("Hđđt",A1104:S1104))),1,0)</f>
        <v>0</v>
      </c>
    </row>
    <row r="1105" spans="1:20" ht="30" hidden="1" customHeight="1" x14ac:dyDescent="0.25">
      <c r="A1105" s="3" t="s">
        <v>5544</v>
      </c>
      <c r="B1105" s="3" t="s">
        <v>4800</v>
      </c>
      <c r="C1105" s="3"/>
      <c r="D1105" s="3"/>
      <c r="E1105" s="3"/>
      <c r="F1105" s="3" t="s">
        <v>3762</v>
      </c>
      <c r="G1105" s="3" t="s">
        <v>5545</v>
      </c>
      <c r="H1105" s="4"/>
      <c r="I1105" s="3"/>
      <c r="J1105" s="3"/>
      <c r="K1105" s="3"/>
      <c r="L1105" s="3"/>
      <c r="M1105" s="3"/>
      <c r="N1105" s="3"/>
      <c r="O1105" s="3" t="s">
        <v>4800</v>
      </c>
      <c r="P1105" s="3"/>
      <c r="Q1105" s="3"/>
      <c r="R1105" s="3"/>
      <c r="S1105" s="3"/>
      <c r="T1105" s="1" cm="1">
        <f t="array" ref="T1105">IF(OR(ISNUMBER(SEARCH("Chữ ký số",A1105:S1105)),ISNUMBER(SEARCH("Hóa đơn",A1105:S1105)),ISNUMBER(SEARCH("Hợp đồng",A1105:S1105)),ISNUMBER(SEARCH("Xác thực",A1105:S1105)),ISNUMBER(SEARCH("Công nghệ",A1105:S1105)),ISNUMBER(SEARCH("Tài liệu",A1105:S1105)),ISNUMBER(SEARCH("Cks",A1105:S1105)),ISNUMBER(SEARCH("Hddt",A1105:S1105)),ISNUMBER(SEARCH("Hđđt",A1105:S1105))),1,0)</f>
        <v>0</v>
      </c>
    </row>
    <row r="1106" spans="1:20" ht="30" hidden="1" customHeight="1" x14ac:dyDescent="0.25">
      <c r="A1106" s="3" t="s">
        <v>5546</v>
      </c>
      <c r="B1106" s="3" t="s">
        <v>5547</v>
      </c>
      <c r="C1106" s="3"/>
      <c r="D1106" s="3"/>
      <c r="E1106" s="3"/>
      <c r="F1106" s="3" t="s">
        <v>1580</v>
      </c>
      <c r="G1106" s="3" t="s">
        <v>5548</v>
      </c>
      <c r="H1106" s="4"/>
      <c r="I1106" s="3"/>
      <c r="J1106" s="3"/>
      <c r="K1106" s="3"/>
      <c r="L1106" s="3"/>
      <c r="M1106" s="3"/>
      <c r="N1106" s="3"/>
      <c r="O1106" s="3" t="s">
        <v>5547</v>
      </c>
      <c r="P1106" s="3"/>
      <c r="Q1106" s="3"/>
      <c r="R1106" s="3"/>
      <c r="S1106" s="3"/>
      <c r="T1106" s="1" cm="1">
        <f t="array" ref="T1106">IF(OR(ISNUMBER(SEARCH("Chữ ký số",A1106:S1106)),ISNUMBER(SEARCH("Hóa đơn",A1106:S1106)),ISNUMBER(SEARCH("Hợp đồng",A1106:S1106)),ISNUMBER(SEARCH("Xác thực",A1106:S1106)),ISNUMBER(SEARCH("Công nghệ",A1106:S1106)),ISNUMBER(SEARCH("Tài liệu",A1106:S1106)),ISNUMBER(SEARCH("Cks",A1106:S1106)),ISNUMBER(SEARCH("Hddt",A1106:S1106)),ISNUMBER(SEARCH("Hđđt",A1106:S1106))),1,0)</f>
        <v>0</v>
      </c>
    </row>
    <row r="1107" spans="1:20" ht="30" hidden="1" customHeight="1" x14ac:dyDescent="0.25">
      <c r="A1107" s="3" t="s">
        <v>5549</v>
      </c>
      <c r="B1107" s="3" t="s">
        <v>2298</v>
      </c>
      <c r="C1107" s="3" t="s">
        <v>5550</v>
      </c>
      <c r="D1107" s="3" t="s">
        <v>5551</v>
      </c>
      <c r="E1107" s="3" t="s">
        <v>23</v>
      </c>
      <c r="F1107" s="3" t="s">
        <v>5552</v>
      </c>
      <c r="G1107" s="3" t="s">
        <v>5553</v>
      </c>
      <c r="H1107" s="4" t="s">
        <v>25</v>
      </c>
      <c r="I1107" s="3" t="s">
        <v>5551</v>
      </c>
      <c r="J1107" s="3" t="s">
        <v>5554</v>
      </c>
      <c r="K1107" s="3" t="s">
        <v>27</v>
      </c>
      <c r="L1107" s="3" t="s">
        <v>28</v>
      </c>
      <c r="M1107" s="3" t="s">
        <v>29</v>
      </c>
      <c r="N1107" s="3" t="s">
        <v>30</v>
      </c>
      <c r="O1107" s="3" t="s">
        <v>4260</v>
      </c>
      <c r="P1107" s="3" t="s">
        <v>1224</v>
      </c>
      <c r="Q1107" s="3" t="s">
        <v>33</v>
      </c>
      <c r="R1107" s="3" t="s">
        <v>3497</v>
      </c>
      <c r="S1107" s="3" t="s">
        <v>55</v>
      </c>
      <c r="T1107" s="1" cm="1">
        <f t="array" ref="T1107">IF(OR(ISNUMBER(SEARCH("Chữ ký số",A1107:S1107)),ISNUMBER(SEARCH("Hóa đơn",A1107:S1107)),ISNUMBER(SEARCH("Hợp đồng",A1107:S1107)),ISNUMBER(SEARCH("Xác thực",A1107:S1107)),ISNUMBER(SEARCH("Công nghệ",A1107:S1107)),ISNUMBER(SEARCH("Tài liệu",A1107:S1107)),ISNUMBER(SEARCH("Cks",A1107:S1107)),ISNUMBER(SEARCH("Hddt",A1107:S1107)),ISNUMBER(SEARCH("Hđđt",A1107:S1107))),1,0)</f>
        <v>0</v>
      </c>
    </row>
    <row r="1108" spans="1:20" ht="30" hidden="1" customHeight="1" x14ac:dyDescent="0.25">
      <c r="A1108" s="3" t="s">
        <v>5555</v>
      </c>
      <c r="B1108" s="3" t="s">
        <v>568</v>
      </c>
      <c r="C1108" s="3" t="s">
        <v>5556</v>
      </c>
      <c r="D1108" s="3" t="s">
        <v>5557</v>
      </c>
      <c r="E1108" s="3" t="s">
        <v>69</v>
      </c>
      <c r="F1108" s="3" t="s">
        <v>5558</v>
      </c>
      <c r="G1108" s="3" t="s">
        <v>5557</v>
      </c>
      <c r="H1108" s="4" t="s">
        <v>25</v>
      </c>
      <c r="I1108" s="3" t="s">
        <v>5557</v>
      </c>
      <c r="J1108" s="3" t="s">
        <v>413</v>
      </c>
      <c r="K1108" s="3" t="s">
        <v>27</v>
      </c>
      <c r="L1108" s="3" t="s">
        <v>118</v>
      </c>
      <c r="M1108" s="3" t="s">
        <v>29</v>
      </c>
      <c r="N1108" s="3" t="s">
        <v>73</v>
      </c>
      <c r="O1108" s="3" t="s">
        <v>560</v>
      </c>
      <c r="P1108" s="3" t="s">
        <v>75</v>
      </c>
      <c r="Q1108" s="3" t="s">
        <v>33</v>
      </c>
      <c r="R1108" s="3"/>
      <c r="S1108" s="3" t="s">
        <v>55</v>
      </c>
      <c r="T1108" s="1" cm="1">
        <f t="array" ref="T1108">IF(OR(ISNUMBER(SEARCH("Chữ ký số",A1108:S1108)),ISNUMBER(SEARCH("Hóa đơn",A1108:S1108)),ISNUMBER(SEARCH("Hợp đồng",A1108:S1108)),ISNUMBER(SEARCH("Xác thực",A1108:S1108)),ISNUMBER(SEARCH("Công nghệ",A1108:S1108)),ISNUMBER(SEARCH("Tài liệu",A1108:S1108)),ISNUMBER(SEARCH("Cks",A1108:S1108)),ISNUMBER(SEARCH("Hddt",A1108:S1108)),ISNUMBER(SEARCH("Hđđt",A1108:S1108))),1,0)</f>
        <v>0</v>
      </c>
    </row>
    <row r="1109" spans="1:20" ht="30" hidden="1" customHeight="1" x14ac:dyDescent="0.25">
      <c r="A1109" s="3" t="s">
        <v>5559</v>
      </c>
      <c r="B1109" s="3" t="s">
        <v>3975</v>
      </c>
      <c r="C1109" s="3" t="s">
        <v>5560</v>
      </c>
      <c r="D1109" s="3" t="s">
        <v>5561</v>
      </c>
      <c r="E1109" s="3" t="s">
        <v>69</v>
      </c>
      <c r="F1109" s="3" t="s">
        <v>5562</v>
      </c>
      <c r="G1109" s="3" t="s">
        <v>5563</v>
      </c>
      <c r="H1109" s="4" t="s">
        <v>25</v>
      </c>
      <c r="I1109" s="3" t="s">
        <v>5561</v>
      </c>
      <c r="J1109" s="3" t="s">
        <v>5564</v>
      </c>
      <c r="K1109" s="3" t="s">
        <v>27</v>
      </c>
      <c r="L1109" s="3" t="s">
        <v>28</v>
      </c>
      <c r="M1109" s="3" t="s">
        <v>29</v>
      </c>
      <c r="N1109" s="3" t="s">
        <v>303</v>
      </c>
      <c r="O1109" s="3" t="s">
        <v>74</v>
      </c>
      <c r="P1109" s="3" t="s">
        <v>180</v>
      </c>
      <c r="Q1109" s="3" t="s">
        <v>33</v>
      </c>
      <c r="R1109" s="3" t="s">
        <v>54</v>
      </c>
      <c r="S1109" s="3" t="s">
        <v>55</v>
      </c>
      <c r="T1109" s="1" cm="1">
        <f t="array" ref="T1109">IF(OR(ISNUMBER(SEARCH("Chữ ký số",A1109:S1109)),ISNUMBER(SEARCH("Hóa đơn",A1109:S1109)),ISNUMBER(SEARCH("Hợp đồng",A1109:S1109)),ISNUMBER(SEARCH("Xác thực",A1109:S1109)),ISNUMBER(SEARCH("Công nghệ",A1109:S1109)),ISNUMBER(SEARCH("Tài liệu",A1109:S1109)),ISNUMBER(SEARCH("Cks",A1109:S1109)),ISNUMBER(SEARCH("Hddt",A1109:S1109)),ISNUMBER(SEARCH("Hđđt",A1109:S1109))),1,0)</f>
        <v>0</v>
      </c>
    </row>
    <row r="1110" spans="1:20" ht="30" hidden="1" customHeight="1" x14ac:dyDescent="0.25">
      <c r="A1110" s="3" t="s">
        <v>5565</v>
      </c>
      <c r="B1110" s="3" t="s">
        <v>146</v>
      </c>
      <c r="C1110" s="3" t="s">
        <v>5566</v>
      </c>
      <c r="D1110" s="3" t="s">
        <v>5567</v>
      </c>
      <c r="E1110" s="3" t="s">
        <v>69</v>
      </c>
      <c r="F1110" s="3" t="s">
        <v>1147</v>
      </c>
      <c r="G1110" s="3" t="s">
        <v>5568</v>
      </c>
      <c r="H1110" s="4" t="s">
        <v>25</v>
      </c>
      <c r="I1110" s="3" t="s">
        <v>5567</v>
      </c>
      <c r="J1110" s="3" t="s">
        <v>1149</v>
      </c>
      <c r="K1110" s="3" t="s">
        <v>27</v>
      </c>
      <c r="L1110" s="3" t="s">
        <v>50</v>
      </c>
      <c r="M1110" s="3" t="s">
        <v>29</v>
      </c>
      <c r="N1110" s="3" t="s">
        <v>722</v>
      </c>
      <c r="O1110" s="3" t="s">
        <v>943</v>
      </c>
      <c r="P1110" s="3" t="s">
        <v>63</v>
      </c>
      <c r="Q1110" s="3" t="s">
        <v>33</v>
      </c>
      <c r="R1110" s="3" t="s">
        <v>5569</v>
      </c>
      <c r="S1110" s="3" t="s">
        <v>55</v>
      </c>
      <c r="T1110" s="1" cm="1">
        <f t="array" ref="T1110">IF(OR(ISNUMBER(SEARCH("Chữ ký số",A1110:S1110)),ISNUMBER(SEARCH("Hóa đơn",A1110:S1110)),ISNUMBER(SEARCH("Hợp đồng",A1110:S1110)),ISNUMBER(SEARCH("Xác thực",A1110:S1110)),ISNUMBER(SEARCH("Công nghệ",A1110:S1110)),ISNUMBER(SEARCH("Tài liệu",A1110:S1110)),ISNUMBER(SEARCH("Cks",A1110:S1110)),ISNUMBER(SEARCH("Hddt",A1110:S1110)),ISNUMBER(SEARCH("Hđđt",A1110:S1110))),1,0)</f>
        <v>0</v>
      </c>
    </row>
    <row r="1111" spans="1:20" ht="30" hidden="1" customHeight="1" x14ac:dyDescent="0.25">
      <c r="A1111" s="3" t="s">
        <v>5570</v>
      </c>
      <c r="B1111" s="3" t="s">
        <v>3866</v>
      </c>
      <c r="C1111" s="3"/>
      <c r="D1111" s="3"/>
      <c r="E1111" s="3"/>
      <c r="F1111" s="3" t="s">
        <v>2025</v>
      </c>
      <c r="G1111" s="3" t="s">
        <v>2026</v>
      </c>
      <c r="H1111" s="4"/>
      <c r="I1111" s="3"/>
      <c r="J1111" s="3"/>
      <c r="K1111" s="3"/>
      <c r="L1111" s="3"/>
      <c r="M1111" s="3"/>
      <c r="N1111" s="3"/>
      <c r="O1111" s="3" t="s">
        <v>3866</v>
      </c>
      <c r="P1111" s="3"/>
      <c r="Q1111" s="3"/>
      <c r="R1111" s="3"/>
      <c r="S1111" s="3"/>
      <c r="T1111" s="1" cm="1">
        <f t="array" ref="T1111">IF(OR(ISNUMBER(SEARCH("Chữ ký số",A1111:S1111)),ISNUMBER(SEARCH("Hóa đơn",A1111:S1111)),ISNUMBER(SEARCH("Hợp đồng",A1111:S1111)),ISNUMBER(SEARCH("Xác thực",A1111:S1111)),ISNUMBER(SEARCH("Công nghệ",A1111:S1111)),ISNUMBER(SEARCH("Tài liệu",A1111:S1111)),ISNUMBER(SEARCH("Cks",A1111:S1111)),ISNUMBER(SEARCH("Hddt",A1111:S1111)),ISNUMBER(SEARCH("Hđđt",A1111:S1111))),1,0)</f>
        <v>0</v>
      </c>
    </row>
    <row r="1112" spans="1:20" ht="30" hidden="1" customHeight="1" x14ac:dyDescent="0.25">
      <c r="A1112" s="3" t="s">
        <v>5571</v>
      </c>
      <c r="B1112" s="3" t="s">
        <v>1426</v>
      </c>
      <c r="C1112" s="3"/>
      <c r="D1112" s="3"/>
      <c r="E1112" s="3"/>
      <c r="F1112" s="3" t="s">
        <v>1569</v>
      </c>
      <c r="G1112" s="3" t="s">
        <v>5572</v>
      </c>
      <c r="H1112" s="4"/>
      <c r="I1112" s="3"/>
      <c r="J1112" s="3"/>
      <c r="K1112" s="3"/>
      <c r="L1112" s="3"/>
      <c r="M1112" s="3"/>
      <c r="N1112" s="3"/>
      <c r="O1112" s="3" t="s">
        <v>1426</v>
      </c>
      <c r="P1112" s="3"/>
      <c r="Q1112" s="3"/>
      <c r="R1112" s="3"/>
      <c r="S1112" s="3"/>
      <c r="T1112" s="1" cm="1">
        <f t="array" ref="T1112">IF(OR(ISNUMBER(SEARCH("Chữ ký số",A1112:S1112)),ISNUMBER(SEARCH("Hóa đơn",A1112:S1112)),ISNUMBER(SEARCH("Hợp đồng",A1112:S1112)),ISNUMBER(SEARCH("Xác thực",A1112:S1112)),ISNUMBER(SEARCH("Công nghệ",A1112:S1112)),ISNUMBER(SEARCH("Tài liệu",A1112:S1112)),ISNUMBER(SEARCH("Cks",A1112:S1112)),ISNUMBER(SEARCH("Hddt",A1112:S1112)),ISNUMBER(SEARCH("Hđđt",A1112:S1112))),1,0)</f>
        <v>0</v>
      </c>
    </row>
    <row r="1113" spans="1:20" ht="30" hidden="1" customHeight="1" x14ac:dyDescent="0.25">
      <c r="A1113" s="3" t="s">
        <v>5573</v>
      </c>
      <c r="B1113" s="3" t="s">
        <v>5574</v>
      </c>
      <c r="C1113" s="3"/>
      <c r="D1113" s="3"/>
      <c r="E1113" s="3"/>
      <c r="F1113" s="3" t="s">
        <v>4106</v>
      </c>
      <c r="G1113" s="3" t="s">
        <v>5575</v>
      </c>
      <c r="H1113" s="4"/>
      <c r="I1113" s="3"/>
      <c r="J1113" s="3"/>
      <c r="K1113" s="3"/>
      <c r="L1113" s="3"/>
      <c r="M1113" s="3"/>
      <c r="N1113" s="3"/>
      <c r="O1113" s="3" t="s">
        <v>5574</v>
      </c>
      <c r="P1113" s="3"/>
      <c r="Q1113" s="3"/>
      <c r="R1113" s="3"/>
      <c r="S1113" s="3"/>
      <c r="T1113" s="1" cm="1">
        <f t="array" ref="T1113">IF(OR(ISNUMBER(SEARCH("Chữ ký số",A1113:S1113)),ISNUMBER(SEARCH("Hóa đơn",A1113:S1113)),ISNUMBER(SEARCH("Hợp đồng",A1113:S1113)),ISNUMBER(SEARCH("Xác thực",A1113:S1113)),ISNUMBER(SEARCH("Công nghệ",A1113:S1113)),ISNUMBER(SEARCH("Tài liệu",A1113:S1113)),ISNUMBER(SEARCH("Cks",A1113:S1113)),ISNUMBER(SEARCH("Hddt",A1113:S1113)),ISNUMBER(SEARCH("Hđđt",A1113:S1113))),1,0)</f>
        <v>0</v>
      </c>
    </row>
    <row r="1114" spans="1:20" ht="30" hidden="1" customHeight="1" x14ac:dyDescent="0.25">
      <c r="A1114" s="3" t="s">
        <v>5576</v>
      </c>
      <c r="B1114" s="3" t="s">
        <v>5577</v>
      </c>
      <c r="C1114" s="3"/>
      <c r="D1114" s="3"/>
      <c r="E1114" s="3"/>
      <c r="F1114" s="3" t="s">
        <v>3570</v>
      </c>
      <c r="G1114" s="3" t="s">
        <v>5578</v>
      </c>
      <c r="H1114" s="4"/>
      <c r="I1114" s="3"/>
      <c r="J1114" s="3"/>
      <c r="K1114" s="3"/>
      <c r="L1114" s="3"/>
      <c r="M1114" s="3"/>
      <c r="N1114" s="3"/>
      <c r="O1114" s="3" t="s">
        <v>5577</v>
      </c>
      <c r="P1114" s="3"/>
      <c r="Q1114" s="3"/>
      <c r="R1114" s="3"/>
      <c r="S1114" s="3"/>
      <c r="T1114" s="1" cm="1">
        <f t="array" ref="T1114">IF(OR(ISNUMBER(SEARCH("Chữ ký số",A1114:S1114)),ISNUMBER(SEARCH("Hóa đơn",A1114:S1114)),ISNUMBER(SEARCH("Hợp đồng",A1114:S1114)),ISNUMBER(SEARCH("Xác thực",A1114:S1114)),ISNUMBER(SEARCH("Công nghệ",A1114:S1114)),ISNUMBER(SEARCH("Tài liệu",A1114:S1114)),ISNUMBER(SEARCH("Cks",A1114:S1114)),ISNUMBER(SEARCH("Hddt",A1114:S1114)),ISNUMBER(SEARCH("Hđđt",A1114:S1114))),1,0)</f>
        <v>0</v>
      </c>
    </row>
    <row r="1115" spans="1:20" ht="30" customHeight="1" x14ac:dyDescent="0.25">
      <c r="A1115" s="3" t="s">
        <v>5579</v>
      </c>
      <c r="B1115" s="3" t="s">
        <v>1392</v>
      </c>
      <c r="C1115" s="3" t="s">
        <v>5580</v>
      </c>
      <c r="D1115" s="3" t="s">
        <v>5581</v>
      </c>
      <c r="E1115" s="3" t="s">
        <v>69</v>
      </c>
      <c r="F1115" s="3" t="s">
        <v>1166</v>
      </c>
      <c r="G1115" s="3" t="s">
        <v>5582</v>
      </c>
      <c r="H1115" s="4" t="s">
        <v>25</v>
      </c>
      <c r="I1115" s="3" t="s">
        <v>5583</v>
      </c>
      <c r="J1115" s="3" t="s">
        <v>72</v>
      </c>
      <c r="K1115" s="3" t="s">
        <v>27</v>
      </c>
      <c r="L1115" s="3" t="s">
        <v>118</v>
      </c>
      <c r="M1115" s="3" t="s">
        <v>29</v>
      </c>
      <c r="N1115" s="3" t="s">
        <v>722</v>
      </c>
      <c r="O1115" s="3" t="s">
        <v>5584</v>
      </c>
      <c r="P1115" s="3" t="s">
        <v>180</v>
      </c>
      <c r="Q1115" s="3" t="s">
        <v>33</v>
      </c>
      <c r="R1115" s="3"/>
      <c r="S1115" s="3" t="s">
        <v>55</v>
      </c>
      <c r="T1115" s="1" cm="1">
        <f t="array" ref="T1115">IF(OR(ISNUMBER(SEARCH("Chữ ký số",A1115:S1115)),ISNUMBER(SEARCH("Hóa đơn",A1115:S1115)),ISNUMBER(SEARCH("Hợp đồng",A1115:S1115)),ISNUMBER(SEARCH("Xác thực",A1115:S1115)),ISNUMBER(SEARCH("Công nghệ",A1115:S1115)),ISNUMBER(SEARCH("Tài liệu",A1115:S1115)),ISNUMBER(SEARCH("Cks",A1115:S1115)),ISNUMBER(SEARCH("Hddt",A1115:S1115)),ISNUMBER(SEARCH("Hđđt",A1115:S1115))),1,0)</f>
        <v>1</v>
      </c>
    </row>
    <row r="1116" spans="1:20" ht="30" hidden="1" customHeight="1" x14ac:dyDescent="0.25">
      <c r="A1116" s="3" t="s">
        <v>5585</v>
      </c>
      <c r="B1116" s="3" t="s">
        <v>3038</v>
      </c>
      <c r="C1116" s="3"/>
      <c r="D1116" s="3"/>
      <c r="E1116" s="3"/>
      <c r="F1116" s="3" t="s">
        <v>5586</v>
      </c>
      <c r="G1116" s="3" t="s">
        <v>5587</v>
      </c>
      <c r="H1116" s="4"/>
      <c r="I1116" s="3"/>
      <c r="J1116" s="3"/>
      <c r="K1116" s="3"/>
      <c r="L1116" s="3"/>
      <c r="M1116" s="3"/>
      <c r="N1116" s="3"/>
      <c r="O1116" s="3" t="s">
        <v>3038</v>
      </c>
      <c r="P1116" s="3"/>
      <c r="Q1116" s="3"/>
      <c r="R1116" s="3"/>
      <c r="S1116" s="3"/>
      <c r="T1116" s="1" cm="1">
        <f t="array" ref="T1116">IF(OR(ISNUMBER(SEARCH("Chữ ký số",A1116:S1116)),ISNUMBER(SEARCH("Hóa đơn",A1116:S1116)),ISNUMBER(SEARCH("Hợp đồng",A1116:S1116)),ISNUMBER(SEARCH("Xác thực",A1116:S1116)),ISNUMBER(SEARCH("Công nghệ",A1116:S1116)),ISNUMBER(SEARCH("Tài liệu",A1116:S1116)),ISNUMBER(SEARCH("Cks",A1116:S1116)),ISNUMBER(SEARCH("Hddt",A1116:S1116)),ISNUMBER(SEARCH("Hđđt",A1116:S1116))),1,0)</f>
        <v>0</v>
      </c>
    </row>
    <row r="1117" spans="1:20" ht="30" hidden="1" customHeight="1" x14ac:dyDescent="0.25">
      <c r="A1117" s="3" t="s">
        <v>5588</v>
      </c>
      <c r="B1117" s="3" t="s">
        <v>4589</v>
      </c>
      <c r="C1117" s="3"/>
      <c r="D1117" s="3"/>
      <c r="E1117" s="3"/>
      <c r="F1117" s="3" t="s">
        <v>5589</v>
      </c>
      <c r="G1117" s="3" t="s">
        <v>5590</v>
      </c>
      <c r="H1117" s="4"/>
      <c r="I1117" s="3"/>
      <c r="J1117" s="3"/>
      <c r="K1117" s="3"/>
      <c r="L1117" s="3"/>
      <c r="M1117" s="3"/>
      <c r="N1117" s="3"/>
      <c r="O1117" s="3" t="s">
        <v>4589</v>
      </c>
      <c r="P1117" s="3"/>
      <c r="Q1117" s="3"/>
      <c r="R1117" s="3"/>
      <c r="S1117" s="3"/>
      <c r="T1117" s="1" cm="1">
        <f t="array" ref="T1117">IF(OR(ISNUMBER(SEARCH("Chữ ký số",A1117:S1117)),ISNUMBER(SEARCH("Hóa đơn",A1117:S1117)),ISNUMBER(SEARCH("Hợp đồng",A1117:S1117)),ISNUMBER(SEARCH("Xác thực",A1117:S1117)),ISNUMBER(SEARCH("Công nghệ",A1117:S1117)),ISNUMBER(SEARCH("Tài liệu",A1117:S1117)),ISNUMBER(SEARCH("Cks",A1117:S1117)),ISNUMBER(SEARCH("Hddt",A1117:S1117)),ISNUMBER(SEARCH("Hđđt",A1117:S1117))),1,0)</f>
        <v>0</v>
      </c>
    </row>
    <row r="1118" spans="1:20" ht="30" hidden="1" customHeight="1" x14ac:dyDescent="0.25">
      <c r="A1118" s="3" t="s">
        <v>5591</v>
      </c>
      <c r="B1118" s="3" t="s">
        <v>1439</v>
      </c>
      <c r="C1118" s="3" t="s">
        <v>5592</v>
      </c>
      <c r="D1118" s="3" t="s">
        <v>5593</v>
      </c>
      <c r="E1118" s="3" t="s">
        <v>196</v>
      </c>
      <c r="F1118" s="3" t="s">
        <v>5594</v>
      </c>
      <c r="G1118" s="3" t="s">
        <v>5595</v>
      </c>
      <c r="H1118" s="4" t="s">
        <v>25</v>
      </c>
      <c r="I1118" s="3" t="s">
        <v>5595</v>
      </c>
      <c r="J1118" s="3" t="s">
        <v>72</v>
      </c>
      <c r="K1118" s="3" t="s">
        <v>27</v>
      </c>
      <c r="L1118" s="3" t="s">
        <v>50</v>
      </c>
      <c r="M1118" s="3" t="s">
        <v>200</v>
      </c>
      <c r="N1118" s="3" t="s">
        <v>987</v>
      </c>
      <c r="O1118" s="3" t="s">
        <v>5596</v>
      </c>
      <c r="P1118" s="3" t="s">
        <v>1240</v>
      </c>
      <c r="Q1118" s="3" t="s">
        <v>33</v>
      </c>
      <c r="R1118" s="3"/>
      <c r="S1118" s="3" t="s">
        <v>55</v>
      </c>
      <c r="T1118" s="1" cm="1">
        <f t="array" ref="T1118">IF(OR(ISNUMBER(SEARCH("Chữ ký số",A1118:S1118)),ISNUMBER(SEARCH("Hóa đơn",A1118:S1118)),ISNUMBER(SEARCH("Hợp đồng",A1118:S1118)),ISNUMBER(SEARCH("Xác thực",A1118:S1118)),ISNUMBER(SEARCH("Công nghệ",A1118:S1118)),ISNUMBER(SEARCH("Tài liệu",A1118:S1118)),ISNUMBER(SEARCH("Cks",A1118:S1118)),ISNUMBER(SEARCH("Hddt",A1118:S1118)),ISNUMBER(SEARCH("Hđđt",A1118:S1118))),1,0)</f>
        <v>0</v>
      </c>
    </row>
    <row r="1119" spans="1:20" ht="30" hidden="1" customHeight="1" x14ac:dyDescent="0.25">
      <c r="A1119" s="3" t="s">
        <v>5597</v>
      </c>
      <c r="B1119" s="3" t="s">
        <v>5598</v>
      </c>
      <c r="C1119" s="3" t="s">
        <v>5599</v>
      </c>
      <c r="D1119" s="3" t="s">
        <v>5600</v>
      </c>
      <c r="E1119" s="3" t="s">
        <v>102</v>
      </c>
      <c r="F1119" s="3" t="s">
        <v>2659</v>
      </c>
      <c r="G1119" s="3" t="s">
        <v>2922</v>
      </c>
      <c r="H1119" s="4" t="s">
        <v>91</v>
      </c>
      <c r="I1119" s="3" t="s">
        <v>5600</v>
      </c>
      <c r="J1119" s="3" t="s">
        <v>5601</v>
      </c>
      <c r="K1119" s="3" t="s">
        <v>27</v>
      </c>
      <c r="L1119" s="3" t="s">
        <v>50</v>
      </c>
      <c r="M1119" s="3" t="s">
        <v>29</v>
      </c>
      <c r="N1119" s="3" t="s">
        <v>2923</v>
      </c>
      <c r="O1119" s="3" t="s">
        <v>678</v>
      </c>
      <c r="P1119" s="3" t="s">
        <v>270</v>
      </c>
      <c r="Q1119" s="3" t="s">
        <v>33</v>
      </c>
      <c r="R1119" s="3" t="s">
        <v>305</v>
      </c>
      <c r="S1119" s="3" t="s">
        <v>35</v>
      </c>
      <c r="T1119" s="1" cm="1">
        <f t="array" ref="T1119">IF(OR(ISNUMBER(SEARCH("Chữ ký số",A1119:S1119)),ISNUMBER(SEARCH("Hóa đơn",A1119:S1119)),ISNUMBER(SEARCH("Hợp đồng",A1119:S1119)),ISNUMBER(SEARCH("Xác thực",A1119:S1119)),ISNUMBER(SEARCH("Công nghệ",A1119:S1119)),ISNUMBER(SEARCH("Tài liệu",A1119:S1119)),ISNUMBER(SEARCH("Cks",A1119:S1119)),ISNUMBER(SEARCH("Hddt",A1119:S1119)),ISNUMBER(SEARCH("Hđđt",A1119:S1119))),1,0)</f>
        <v>0</v>
      </c>
    </row>
    <row r="1120" spans="1:20" ht="30" hidden="1" customHeight="1" x14ac:dyDescent="0.25">
      <c r="A1120" s="3" t="s">
        <v>5602</v>
      </c>
      <c r="B1120" s="3" t="s">
        <v>3379</v>
      </c>
      <c r="C1120" s="3" t="s">
        <v>5603</v>
      </c>
      <c r="D1120" s="3" t="s">
        <v>5604</v>
      </c>
      <c r="E1120" s="3" t="s">
        <v>102</v>
      </c>
      <c r="F1120" s="3" t="s">
        <v>530</v>
      </c>
      <c r="G1120" s="3" t="s">
        <v>531</v>
      </c>
      <c r="H1120" s="4" t="s">
        <v>187</v>
      </c>
      <c r="I1120" s="3" t="s">
        <v>5605</v>
      </c>
      <c r="J1120" s="3" t="s">
        <v>533</v>
      </c>
      <c r="K1120" s="3" t="s">
        <v>27</v>
      </c>
      <c r="L1120" s="3" t="s">
        <v>50</v>
      </c>
      <c r="M1120" s="3" t="s">
        <v>29</v>
      </c>
      <c r="N1120" s="3" t="s">
        <v>94</v>
      </c>
      <c r="O1120" s="3" t="s">
        <v>2355</v>
      </c>
      <c r="P1120" s="3" t="s">
        <v>535</v>
      </c>
      <c r="Q1120" s="3" t="s">
        <v>33</v>
      </c>
      <c r="R1120" s="3" t="s">
        <v>5606</v>
      </c>
      <c r="S1120" s="3" t="s">
        <v>35</v>
      </c>
      <c r="T1120" s="1" cm="1">
        <f t="array" ref="T1120">IF(OR(ISNUMBER(SEARCH("Chữ ký số",A1120:S1120)),ISNUMBER(SEARCH("Hóa đơn",A1120:S1120)),ISNUMBER(SEARCH("Hợp đồng",A1120:S1120)),ISNUMBER(SEARCH("Xác thực",A1120:S1120)),ISNUMBER(SEARCH("Công nghệ",A1120:S1120)),ISNUMBER(SEARCH("Tài liệu",A1120:S1120)),ISNUMBER(SEARCH("Cks",A1120:S1120)),ISNUMBER(SEARCH("Hddt",A1120:S1120)),ISNUMBER(SEARCH("Hđđt",A1120:S1120))),1,0)</f>
        <v>0</v>
      </c>
    </row>
    <row r="1121" spans="1:20" ht="30" hidden="1" customHeight="1" x14ac:dyDescent="0.25">
      <c r="A1121" s="3" t="s">
        <v>5607</v>
      </c>
      <c r="B1121" s="3" t="s">
        <v>5440</v>
      </c>
      <c r="C1121" s="3"/>
      <c r="D1121" s="3"/>
      <c r="E1121" s="3"/>
      <c r="F1121" s="3" t="s">
        <v>4307</v>
      </c>
      <c r="G1121" s="3" t="s">
        <v>5608</v>
      </c>
      <c r="H1121" s="4"/>
      <c r="I1121" s="3"/>
      <c r="J1121" s="3"/>
      <c r="K1121" s="3"/>
      <c r="L1121" s="3"/>
      <c r="M1121" s="3"/>
      <c r="N1121" s="3"/>
      <c r="O1121" s="3" t="s">
        <v>5440</v>
      </c>
      <c r="P1121" s="3"/>
      <c r="Q1121" s="3"/>
      <c r="R1121" s="3"/>
      <c r="S1121" s="3"/>
      <c r="T1121" s="1" cm="1">
        <f t="array" ref="T1121">IF(OR(ISNUMBER(SEARCH("Chữ ký số",A1121:S1121)),ISNUMBER(SEARCH("Hóa đơn",A1121:S1121)),ISNUMBER(SEARCH("Hợp đồng",A1121:S1121)),ISNUMBER(SEARCH("Xác thực",A1121:S1121)),ISNUMBER(SEARCH("Công nghệ",A1121:S1121)),ISNUMBER(SEARCH("Tài liệu",A1121:S1121)),ISNUMBER(SEARCH("Cks",A1121:S1121)),ISNUMBER(SEARCH("Hddt",A1121:S1121)),ISNUMBER(SEARCH("Hđđt",A1121:S1121))),1,0)</f>
        <v>0</v>
      </c>
    </row>
    <row r="1122" spans="1:20" ht="30" hidden="1" customHeight="1" x14ac:dyDescent="0.25">
      <c r="A1122" s="3" t="s">
        <v>5609</v>
      </c>
      <c r="B1122" s="3" t="s">
        <v>965</v>
      </c>
      <c r="C1122" s="3" t="s">
        <v>5610</v>
      </c>
      <c r="D1122" s="3" t="s">
        <v>5611</v>
      </c>
      <c r="E1122" s="3" t="s">
        <v>69</v>
      </c>
      <c r="F1122" s="3" t="s">
        <v>5612</v>
      </c>
      <c r="G1122" s="3" t="s">
        <v>5613</v>
      </c>
      <c r="H1122" s="4" t="s">
        <v>25</v>
      </c>
      <c r="I1122" s="3" t="s">
        <v>5611</v>
      </c>
      <c r="J1122" s="3" t="s">
        <v>5614</v>
      </c>
      <c r="K1122" s="3" t="s">
        <v>27</v>
      </c>
      <c r="L1122" s="3" t="s">
        <v>28</v>
      </c>
      <c r="M1122" s="3" t="s">
        <v>29</v>
      </c>
      <c r="N1122" s="3" t="s">
        <v>73</v>
      </c>
      <c r="O1122" s="3" t="s">
        <v>1636</v>
      </c>
      <c r="P1122" s="3" t="s">
        <v>514</v>
      </c>
      <c r="Q1122" s="3" t="s">
        <v>33</v>
      </c>
      <c r="R1122" s="3" t="s">
        <v>54</v>
      </c>
      <c r="S1122" s="3" t="s">
        <v>55</v>
      </c>
      <c r="T1122" s="1" cm="1">
        <f t="array" ref="T1122">IF(OR(ISNUMBER(SEARCH("Chữ ký số",A1122:S1122)),ISNUMBER(SEARCH("Hóa đơn",A1122:S1122)),ISNUMBER(SEARCH("Hợp đồng",A1122:S1122)),ISNUMBER(SEARCH("Xác thực",A1122:S1122)),ISNUMBER(SEARCH("Công nghệ",A1122:S1122)),ISNUMBER(SEARCH("Tài liệu",A1122:S1122)),ISNUMBER(SEARCH("Cks",A1122:S1122)),ISNUMBER(SEARCH("Hddt",A1122:S1122)),ISNUMBER(SEARCH("Hđđt",A1122:S1122))),1,0)</f>
        <v>0</v>
      </c>
    </row>
    <row r="1123" spans="1:20" ht="30" hidden="1" customHeight="1" x14ac:dyDescent="0.25">
      <c r="A1123" s="3" t="s">
        <v>5615</v>
      </c>
      <c r="B1123" s="3" t="s">
        <v>5616</v>
      </c>
      <c r="C1123" s="3"/>
      <c r="D1123" s="3"/>
      <c r="E1123" s="3"/>
      <c r="F1123" s="3" t="s">
        <v>1569</v>
      </c>
      <c r="G1123" s="3" t="s">
        <v>5617</v>
      </c>
      <c r="H1123" s="4"/>
      <c r="I1123" s="3"/>
      <c r="J1123" s="3"/>
      <c r="K1123" s="3"/>
      <c r="L1123" s="3"/>
      <c r="M1123" s="3"/>
      <c r="N1123" s="3"/>
      <c r="O1123" s="3" t="s">
        <v>5616</v>
      </c>
      <c r="P1123" s="3"/>
      <c r="Q1123" s="3"/>
      <c r="R1123" s="3"/>
      <c r="S1123" s="3"/>
      <c r="T1123" s="1" cm="1">
        <f t="array" ref="T1123">IF(OR(ISNUMBER(SEARCH("Chữ ký số",A1123:S1123)),ISNUMBER(SEARCH("Hóa đơn",A1123:S1123)),ISNUMBER(SEARCH("Hợp đồng",A1123:S1123)),ISNUMBER(SEARCH("Xác thực",A1123:S1123)),ISNUMBER(SEARCH("Công nghệ",A1123:S1123)),ISNUMBER(SEARCH("Tài liệu",A1123:S1123)),ISNUMBER(SEARCH("Cks",A1123:S1123)),ISNUMBER(SEARCH("Hddt",A1123:S1123)),ISNUMBER(SEARCH("Hđđt",A1123:S1123))),1,0)</f>
        <v>0</v>
      </c>
    </row>
    <row r="1124" spans="1:20" ht="30" hidden="1" customHeight="1" x14ac:dyDescent="0.25">
      <c r="A1124" s="3" t="s">
        <v>5618</v>
      </c>
      <c r="B1124" s="3" t="s">
        <v>45</v>
      </c>
      <c r="C1124" s="3"/>
      <c r="D1124" s="3"/>
      <c r="E1124" s="3"/>
      <c r="F1124" s="3" t="s">
        <v>83</v>
      </c>
      <c r="G1124" s="3" t="s">
        <v>4625</v>
      </c>
      <c r="H1124" s="4"/>
      <c r="I1124" s="3"/>
      <c r="J1124" s="3"/>
      <c r="K1124" s="3"/>
      <c r="L1124" s="3"/>
      <c r="M1124" s="3"/>
      <c r="N1124" s="3"/>
      <c r="O1124" s="3" t="s">
        <v>45</v>
      </c>
      <c r="P1124" s="3"/>
      <c r="Q1124" s="3"/>
      <c r="R1124" s="3"/>
      <c r="S1124" s="3"/>
      <c r="T1124" s="1" cm="1">
        <f t="array" ref="T1124">IF(OR(ISNUMBER(SEARCH("Chữ ký số",A1124:S1124)),ISNUMBER(SEARCH("Hóa đơn",A1124:S1124)),ISNUMBER(SEARCH("Hợp đồng",A1124:S1124)),ISNUMBER(SEARCH("Xác thực",A1124:S1124)),ISNUMBER(SEARCH("Công nghệ",A1124:S1124)),ISNUMBER(SEARCH("Tài liệu",A1124:S1124)),ISNUMBER(SEARCH("Cks",A1124:S1124)),ISNUMBER(SEARCH("Hddt",A1124:S1124)),ISNUMBER(SEARCH("Hđđt",A1124:S1124))),1,0)</f>
        <v>0</v>
      </c>
    </row>
    <row r="1125" spans="1:20" ht="30" hidden="1" customHeight="1" x14ac:dyDescent="0.25">
      <c r="A1125" s="3" t="s">
        <v>5619</v>
      </c>
      <c r="B1125" s="3" t="s">
        <v>3306</v>
      </c>
      <c r="C1125" s="3" t="s">
        <v>5620</v>
      </c>
      <c r="D1125" s="3" t="s">
        <v>5621</v>
      </c>
      <c r="E1125" s="3" t="s">
        <v>102</v>
      </c>
      <c r="F1125" s="3" t="s">
        <v>5622</v>
      </c>
      <c r="G1125" s="3" t="s">
        <v>5623</v>
      </c>
      <c r="H1125" s="4" t="s">
        <v>91</v>
      </c>
      <c r="I1125" s="3" t="s">
        <v>5624</v>
      </c>
      <c r="J1125" s="3" t="s">
        <v>5625</v>
      </c>
      <c r="K1125" s="3" t="s">
        <v>27</v>
      </c>
      <c r="L1125" s="3" t="s">
        <v>50</v>
      </c>
      <c r="M1125" s="3" t="s">
        <v>29</v>
      </c>
      <c r="N1125" s="3" t="s">
        <v>453</v>
      </c>
      <c r="O1125" s="3" t="s">
        <v>678</v>
      </c>
      <c r="P1125" s="3" t="s">
        <v>792</v>
      </c>
      <c r="Q1125" s="3" t="s">
        <v>33</v>
      </c>
      <c r="R1125" s="3" t="s">
        <v>5626</v>
      </c>
      <c r="S1125" s="3" t="s">
        <v>35</v>
      </c>
      <c r="T1125" s="1" cm="1">
        <f t="array" ref="T1125">IF(OR(ISNUMBER(SEARCH("Chữ ký số",A1125:S1125)),ISNUMBER(SEARCH("Hóa đơn",A1125:S1125)),ISNUMBER(SEARCH("Hợp đồng",A1125:S1125)),ISNUMBER(SEARCH("Xác thực",A1125:S1125)),ISNUMBER(SEARCH("Công nghệ",A1125:S1125)),ISNUMBER(SEARCH("Tài liệu",A1125:S1125)),ISNUMBER(SEARCH("Cks",A1125:S1125)),ISNUMBER(SEARCH("Hddt",A1125:S1125)),ISNUMBER(SEARCH("Hđđt",A1125:S1125))),1,0)</f>
        <v>0</v>
      </c>
    </row>
    <row r="1126" spans="1:20" ht="30" hidden="1" customHeight="1" x14ac:dyDescent="0.25">
      <c r="A1126" s="3" t="s">
        <v>5627</v>
      </c>
      <c r="B1126" s="3" t="s">
        <v>5628</v>
      </c>
      <c r="C1126" s="3" t="s">
        <v>5629</v>
      </c>
      <c r="D1126" s="3" t="s">
        <v>5630</v>
      </c>
      <c r="E1126" s="3" t="s">
        <v>23</v>
      </c>
      <c r="F1126" s="3" t="s">
        <v>412</v>
      </c>
      <c r="G1126" s="3" t="s">
        <v>5630</v>
      </c>
      <c r="H1126" s="4" t="s">
        <v>25</v>
      </c>
      <c r="I1126" s="3" t="s">
        <v>5630</v>
      </c>
      <c r="J1126" s="3" t="s">
        <v>413</v>
      </c>
      <c r="K1126" s="3" t="s">
        <v>27</v>
      </c>
      <c r="L1126" s="3" t="s">
        <v>50</v>
      </c>
      <c r="M1126" s="3" t="s">
        <v>29</v>
      </c>
      <c r="N1126" s="3" t="s">
        <v>30</v>
      </c>
      <c r="O1126" s="3" t="s">
        <v>513</v>
      </c>
      <c r="P1126" s="3" t="s">
        <v>63</v>
      </c>
      <c r="Q1126" s="3" t="s">
        <v>33</v>
      </c>
      <c r="R1126" s="3" t="s">
        <v>5631</v>
      </c>
      <c r="S1126" s="3" t="s">
        <v>35</v>
      </c>
      <c r="T1126" s="1" cm="1">
        <f t="array" ref="T1126">IF(OR(ISNUMBER(SEARCH("Chữ ký số",A1126:S1126)),ISNUMBER(SEARCH("Hóa đơn",A1126:S1126)),ISNUMBER(SEARCH("Hợp đồng",A1126:S1126)),ISNUMBER(SEARCH("Xác thực",A1126:S1126)),ISNUMBER(SEARCH("Công nghệ",A1126:S1126)),ISNUMBER(SEARCH("Tài liệu",A1126:S1126)),ISNUMBER(SEARCH("Cks",A1126:S1126)),ISNUMBER(SEARCH("Hddt",A1126:S1126)),ISNUMBER(SEARCH("Hđđt",A1126:S1126))),1,0)</f>
        <v>0</v>
      </c>
    </row>
    <row r="1127" spans="1:20" ht="30" hidden="1" customHeight="1" x14ac:dyDescent="0.25">
      <c r="A1127" s="3" t="s">
        <v>5632</v>
      </c>
      <c r="B1127" s="3" t="s">
        <v>1446</v>
      </c>
      <c r="C1127" s="3"/>
      <c r="D1127" s="3"/>
      <c r="E1127" s="3"/>
      <c r="F1127" s="3" t="s">
        <v>5633</v>
      </c>
      <c r="G1127" s="3" t="s">
        <v>5634</v>
      </c>
      <c r="H1127" s="4"/>
      <c r="I1127" s="3"/>
      <c r="J1127" s="3"/>
      <c r="K1127" s="3"/>
      <c r="L1127" s="3"/>
      <c r="M1127" s="3"/>
      <c r="N1127" s="3"/>
      <c r="O1127" s="3" t="s">
        <v>1446</v>
      </c>
      <c r="P1127" s="3"/>
      <c r="Q1127" s="3"/>
      <c r="R1127" s="3"/>
      <c r="S1127" s="3"/>
      <c r="T1127" s="1" cm="1">
        <f t="array" ref="T1127">IF(OR(ISNUMBER(SEARCH("Chữ ký số",A1127:S1127)),ISNUMBER(SEARCH("Hóa đơn",A1127:S1127)),ISNUMBER(SEARCH("Hợp đồng",A1127:S1127)),ISNUMBER(SEARCH("Xác thực",A1127:S1127)),ISNUMBER(SEARCH("Công nghệ",A1127:S1127)),ISNUMBER(SEARCH("Tài liệu",A1127:S1127)),ISNUMBER(SEARCH("Cks",A1127:S1127)),ISNUMBER(SEARCH("Hddt",A1127:S1127)),ISNUMBER(SEARCH("Hđđt",A1127:S1127))),1,0)</f>
        <v>0</v>
      </c>
    </row>
    <row r="1128" spans="1:20" ht="30" hidden="1" customHeight="1" x14ac:dyDescent="0.25">
      <c r="A1128" s="3" t="s">
        <v>5635</v>
      </c>
      <c r="B1128" s="3" t="s">
        <v>972</v>
      </c>
      <c r="C1128" s="3" t="s">
        <v>5636</v>
      </c>
      <c r="D1128" s="3" t="s">
        <v>5637</v>
      </c>
      <c r="E1128" s="3" t="s">
        <v>69</v>
      </c>
      <c r="F1128" s="3" t="s">
        <v>5638</v>
      </c>
      <c r="G1128" s="3" t="s">
        <v>5639</v>
      </c>
      <c r="H1128" s="4" t="s">
        <v>187</v>
      </c>
      <c r="I1128" s="3" t="s">
        <v>5639</v>
      </c>
      <c r="J1128" s="3" t="s">
        <v>5640</v>
      </c>
      <c r="K1128" s="3" t="s">
        <v>27</v>
      </c>
      <c r="L1128" s="3" t="s">
        <v>28</v>
      </c>
      <c r="M1128" s="3" t="s">
        <v>29</v>
      </c>
      <c r="N1128" s="3" t="s">
        <v>634</v>
      </c>
      <c r="O1128" s="3" t="s">
        <v>190</v>
      </c>
      <c r="P1128" s="3" t="s">
        <v>402</v>
      </c>
      <c r="Q1128" s="3" t="s">
        <v>33</v>
      </c>
      <c r="R1128" s="3" t="s">
        <v>76</v>
      </c>
      <c r="S1128" s="3" t="s">
        <v>55</v>
      </c>
      <c r="T1128" s="1" cm="1">
        <f t="array" ref="T1128">IF(OR(ISNUMBER(SEARCH("Chữ ký số",A1128:S1128)),ISNUMBER(SEARCH("Hóa đơn",A1128:S1128)),ISNUMBER(SEARCH("Hợp đồng",A1128:S1128)),ISNUMBER(SEARCH("Xác thực",A1128:S1128)),ISNUMBER(SEARCH("Công nghệ",A1128:S1128)),ISNUMBER(SEARCH("Tài liệu",A1128:S1128)),ISNUMBER(SEARCH("Cks",A1128:S1128)),ISNUMBER(SEARCH("Hddt",A1128:S1128)),ISNUMBER(SEARCH("Hđđt",A1128:S1128))),1,0)</f>
        <v>0</v>
      </c>
    </row>
    <row r="1129" spans="1:20" ht="30" hidden="1" customHeight="1" x14ac:dyDescent="0.25">
      <c r="A1129" s="3" t="s">
        <v>5641</v>
      </c>
      <c r="B1129" s="3" t="s">
        <v>661</v>
      </c>
      <c r="C1129" s="3"/>
      <c r="D1129" s="3"/>
      <c r="E1129" s="3"/>
      <c r="F1129" s="3" t="s">
        <v>5642</v>
      </c>
      <c r="G1129" s="3" t="s">
        <v>1911</v>
      </c>
      <c r="H1129" s="4"/>
      <c r="I1129" s="3"/>
      <c r="J1129" s="3"/>
      <c r="K1129" s="3"/>
      <c r="L1129" s="3"/>
      <c r="M1129" s="3"/>
      <c r="N1129" s="3"/>
      <c r="O1129" s="3" t="s">
        <v>661</v>
      </c>
      <c r="P1129" s="3"/>
      <c r="Q1129" s="3"/>
      <c r="R1129" s="3"/>
      <c r="S1129" s="3"/>
      <c r="T1129" s="1" cm="1">
        <f t="array" ref="T1129">IF(OR(ISNUMBER(SEARCH("Chữ ký số",A1129:S1129)),ISNUMBER(SEARCH("Hóa đơn",A1129:S1129)),ISNUMBER(SEARCH("Hợp đồng",A1129:S1129)),ISNUMBER(SEARCH("Xác thực",A1129:S1129)),ISNUMBER(SEARCH("Công nghệ",A1129:S1129)),ISNUMBER(SEARCH("Tài liệu",A1129:S1129)),ISNUMBER(SEARCH("Cks",A1129:S1129)),ISNUMBER(SEARCH("Hddt",A1129:S1129)),ISNUMBER(SEARCH("Hđđt",A1129:S1129))),1,0)</f>
        <v>0</v>
      </c>
    </row>
    <row r="1130" spans="1:20" ht="30" hidden="1" customHeight="1" x14ac:dyDescent="0.25">
      <c r="A1130" s="3" t="s">
        <v>5643</v>
      </c>
      <c r="B1130" s="3" t="s">
        <v>5644</v>
      </c>
      <c r="C1130" s="3"/>
      <c r="D1130" s="3"/>
      <c r="E1130" s="3"/>
      <c r="F1130" s="3" t="s">
        <v>5645</v>
      </c>
      <c r="G1130" s="3" t="s">
        <v>5646</v>
      </c>
      <c r="H1130" s="4"/>
      <c r="I1130" s="3"/>
      <c r="J1130" s="3"/>
      <c r="K1130" s="3"/>
      <c r="L1130" s="3"/>
      <c r="M1130" s="3"/>
      <c r="N1130" s="3"/>
      <c r="O1130" s="3" t="s">
        <v>5644</v>
      </c>
      <c r="P1130" s="3"/>
      <c r="Q1130" s="3"/>
      <c r="R1130" s="3"/>
      <c r="S1130" s="3"/>
      <c r="T1130" s="1" cm="1">
        <f t="array" ref="T1130">IF(OR(ISNUMBER(SEARCH("Chữ ký số",A1130:S1130)),ISNUMBER(SEARCH("Hóa đơn",A1130:S1130)),ISNUMBER(SEARCH("Hợp đồng",A1130:S1130)),ISNUMBER(SEARCH("Xác thực",A1130:S1130)),ISNUMBER(SEARCH("Công nghệ",A1130:S1130)),ISNUMBER(SEARCH("Tài liệu",A1130:S1130)),ISNUMBER(SEARCH("Cks",A1130:S1130)),ISNUMBER(SEARCH("Hddt",A1130:S1130)),ISNUMBER(SEARCH("Hđđt",A1130:S1130))),1,0)</f>
        <v>0</v>
      </c>
    </row>
    <row r="1131" spans="1:20" ht="30" hidden="1" customHeight="1" x14ac:dyDescent="0.25">
      <c r="A1131" s="3" t="s">
        <v>5647</v>
      </c>
      <c r="B1131" s="3" t="s">
        <v>2118</v>
      </c>
      <c r="C1131" s="3" t="s">
        <v>5648</v>
      </c>
      <c r="D1131" s="3" t="s">
        <v>5649</v>
      </c>
      <c r="E1131" s="3" t="s">
        <v>23</v>
      </c>
      <c r="F1131" s="3" t="s">
        <v>5650</v>
      </c>
      <c r="G1131" s="3" t="s">
        <v>5651</v>
      </c>
      <c r="H1131" s="4" t="s">
        <v>25</v>
      </c>
      <c r="I1131" s="3" t="s">
        <v>5649</v>
      </c>
      <c r="J1131" s="3" t="s">
        <v>5652</v>
      </c>
      <c r="K1131" s="3" t="s">
        <v>27</v>
      </c>
      <c r="L1131" s="3" t="s">
        <v>118</v>
      </c>
      <c r="M1131" s="3" t="s">
        <v>29</v>
      </c>
      <c r="N1131" s="3" t="s">
        <v>1608</v>
      </c>
      <c r="O1131" s="3" t="s">
        <v>5653</v>
      </c>
      <c r="P1131" s="3" t="s">
        <v>514</v>
      </c>
      <c r="Q1131" s="3" t="s">
        <v>33</v>
      </c>
      <c r="R1131" s="3"/>
      <c r="S1131" s="3" t="s">
        <v>55</v>
      </c>
      <c r="T1131" s="1" cm="1">
        <f t="array" ref="T1131">IF(OR(ISNUMBER(SEARCH("Chữ ký số",A1131:S1131)),ISNUMBER(SEARCH("Hóa đơn",A1131:S1131)),ISNUMBER(SEARCH("Hợp đồng",A1131:S1131)),ISNUMBER(SEARCH("Xác thực",A1131:S1131)),ISNUMBER(SEARCH("Công nghệ",A1131:S1131)),ISNUMBER(SEARCH("Tài liệu",A1131:S1131)),ISNUMBER(SEARCH("Cks",A1131:S1131)),ISNUMBER(SEARCH("Hddt",A1131:S1131)),ISNUMBER(SEARCH("Hđđt",A1131:S1131))),1,0)</f>
        <v>0</v>
      </c>
    </row>
    <row r="1132" spans="1:20" ht="30" hidden="1" customHeight="1" x14ac:dyDescent="0.25">
      <c r="A1132" s="3" t="s">
        <v>5654</v>
      </c>
      <c r="B1132" s="3" t="s">
        <v>3161</v>
      </c>
      <c r="C1132" s="3"/>
      <c r="D1132" s="3"/>
      <c r="E1132" s="3"/>
      <c r="F1132" s="3" t="s">
        <v>5655</v>
      </c>
      <c r="G1132" s="3" t="s">
        <v>171</v>
      </c>
      <c r="H1132" s="4"/>
      <c r="I1132" s="3"/>
      <c r="J1132" s="3"/>
      <c r="K1132" s="3"/>
      <c r="L1132" s="3"/>
      <c r="M1132" s="3"/>
      <c r="N1132" s="3"/>
      <c r="O1132" s="3" t="s">
        <v>3161</v>
      </c>
      <c r="P1132" s="3"/>
      <c r="Q1132" s="3"/>
      <c r="R1132" s="3"/>
      <c r="S1132" s="3"/>
      <c r="T1132" s="1" cm="1">
        <f t="array" ref="T1132">IF(OR(ISNUMBER(SEARCH("Chữ ký số",A1132:S1132)),ISNUMBER(SEARCH("Hóa đơn",A1132:S1132)),ISNUMBER(SEARCH("Hợp đồng",A1132:S1132)),ISNUMBER(SEARCH("Xác thực",A1132:S1132)),ISNUMBER(SEARCH("Công nghệ",A1132:S1132)),ISNUMBER(SEARCH("Tài liệu",A1132:S1132)),ISNUMBER(SEARCH("Cks",A1132:S1132)),ISNUMBER(SEARCH("Hddt",A1132:S1132)),ISNUMBER(SEARCH("Hđđt",A1132:S1132))),1,0)</f>
        <v>0</v>
      </c>
    </row>
    <row r="1133" spans="1:20" ht="30" hidden="1" customHeight="1" x14ac:dyDescent="0.25">
      <c r="A1133" s="3" t="s">
        <v>5656</v>
      </c>
      <c r="B1133" s="3" t="s">
        <v>2865</v>
      </c>
      <c r="C1133" s="3"/>
      <c r="D1133" s="3"/>
      <c r="E1133" s="3"/>
      <c r="F1133" s="3" t="s">
        <v>2784</v>
      </c>
      <c r="G1133" s="3" t="s">
        <v>5657</v>
      </c>
      <c r="H1133" s="4"/>
      <c r="I1133" s="3"/>
      <c r="J1133" s="3"/>
      <c r="K1133" s="3"/>
      <c r="L1133" s="3"/>
      <c r="M1133" s="3"/>
      <c r="N1133" s="3"/>
      <c r="O1133" s="3" t="s">
        <v>2865</v>
      </c>
      <c r="P1133" s="3"/>
      <c r="Q1133" s="3"/>
      <c r="R1133" s="3"/>
      <c r="S1133" s="3"/>
      <c r="T1133" s="1" cm="1">
        <f t="array" ref="T1133">IF(OR(ISNUMBER(SEARCH("Chữ ký số",A1133:S1133)),ISNUMBER(SEARCH("Hóa đơn",A1133:S1133)),ISNUMBER(SEARCH("Hợp đồng",A1133:S1133)),ISNUMBER(SEARCH("Xác thực",A1133:S1133)),ISNUMBER(SEARCH("Công nghệ",A1133:S1133)),ISNUMBER(SEARCH("Tài liệu",A1133:S1133)),ISNUMBER(SEARCH("Cks",A1133:S1133)),ISNUMBER(SEARCH("Hddt",A1133:S1133)),ISNUMBER(SEARCH("Hđđt",A1133:S1133))),1,0)</f>
        <v>0</v>
      </c>
    </row>
    <row r="1134" spans="1:20" ht="30" hidden="1" customHeight="1" x14ac:dyDescent="0.25">
      <c r="A1134" s="3" t="s">
        <v>5658</v>
      </c>
      <c r="B1134" s="3" t="s">
        <v>1754</v>
      </c>
      <c r="C1134" s="3"/>
      <c r="D1134" s="3"/>
      <c r="E1134" s="3"/>
      <c r="F1134" s="3" t="s">
        <v>591</v>
      </c>
      <c r="G1134" s="3" t="s">
        <v>5659</v>
      </c>
      <c r="H1134" s="4"/>
      <c r="I1134" s="3"/>
      <c r="J1134" s="3"/>
      <c r="K1134" s="3"/>
      <c r="L1134" s="3"/>
      <c r="M1134" s="3"/>
      <c r="N1134" s="3"/>
      <c r="O1134" s="3" t="s">
        <v>1754</v>
      </c>
      <c r="P1134" s="3"/>
      <c r="Q1134" s="3"/>
      <c r="R1134" s="3"/>
      <c r="S1134" s="3"/>
      <c r="T1134" s="1" cm="1">
        <f t="array" ref="T1134">IF(OR(ISNUMBER(SEARCH("Chữ ký số",A1134:S1134)),ISNUMBER(SEARCH("Hóa đơn",A1134:S1134)),ISNUMBER(SEARCH("Hợp đồng",A1134:S1134)),ISNUMBER(SEARCH("Xác thực",A1134:S1134)),ISNUMBER(SEARCH("Công nghệ",A1134:S1134)),ISNUMBER(SEARCH("Tài liệu",A1134:S1134)),ISNUMBER(SEARCH("Cks",A1134:S1134)),ISNUMBER(SEARCH("Hddt",A1134:S1134)),ISNUMBER(SEARCH("Hđđt",A1134:S1134))),1,0)</f>
        <v>0</v>
      </c>
    </row>
    <row r="1135" spans="1:20" ht="30" hidden="1" customHeight="1" x14ac:dyDescent="0.25">
      <c r="A1135" s="3" t="s">
        <v>5660</v>
      </c>
      <c r="B1135" s="3" t="s">
        <v>5661</v>
      </c>
      <c r="C1135" s="3" t="s">
        <v>5662</v>
      </c>
      <c r="D1135" s="3" t="s">
        <v>5663</v>
      </c>
      <c r="E1135" s="3" t="s">
        <v>69</v>
      </c>
      <c r="F1135" s="3" t="s">
        <v>3684</v>
      </c>
      <c r="G1135" s="3" t="s">
        <v>5663</v>
      </c>
      <c r="H1135" s="4" t="s">
        <v>25</v>
      </c>
      <c r="I1135" s="3" t="s">
        <v>5664</v>
      </c>
      <c r="J1135" s="3" t="s">
        <v>3686</v>
      </c>
      <c r="K1135" s="3" t="s">
        <v>27</v>
      </c>
      <c r="L1135" s="3" t="s">
        <v>118</v>
      </c>
      <c r="M1135" s="3" t="s">
        <v>29</v>
      </c>
      <c r="N1135" s="3" t="s">
        <v>401</v>
      </c>
      <c r="O1135" s="3" t="s">
        <v>1528</v>
      </c>
      <c r="P1135" s="3" t="s">
        <v>1763</v>
      </c>
      <c r="Q1135" s="3" t="s">
        <v>33</v>
      </c>
      <c r="R1135" s="3"/>
      <c r="S1135" s="3" t="s">
        <v>55</v>
      </c>
      <c r="T1135" s="1" cm="1">
        <f t="array" ref="T1135">IF(OR(ISNUMBER(SEARCH("Chữ ký số",A1135:S1135)),ISNUMBER(SEARCH("Hóa đơn",A1135:S1135)),ISNUMBER(SEARCH("Hợp đồng",A1135:S1135)),ISNUMBER(SEARCH("Xác thực",A1135:S1135)),ISNUMBER(SEARCH("Công nghệ",A1135:S1135)),ISNUMBER(SEARCH("Tài liệu",A1135:S1135)),ISNUMBER(SEARCH("Cks",A1135:S1135)),ISNUMBER(SEARCH("Hddt",A1135:S1135)),ISNUMBER(SEARCH("Hđđt",A1135:S1135))),1,0)</f>
        <v>0</v>
      </c>
    </row>
    <row r="1136" spans="1:20" ht="30" hidden="1" customHeight="1" x14ac:dyDescent="0.25">
      <c r="A1136" s="3" t="s">
        <v>5665</v>
      </c>
      <c r="B1136" s="3" t="s">
        <v>5666</v>
      </c>
      <c r="C1136" s="3" t="s">
        <v>5667</v>
      </c>
      <c r="D1136" s="3" t="s">
        <v>5668</v>
      </c>
      <c r="E1136" s="3" t="s">
        <v>69</v>
      </c>
      <c r="F1136" s="3" t="s">
        <v>2885</v>
      </c>
      <c r="G1136" s="3" t="s">
        <v>5668</v>
      </c>
      <c r="H1136" s="4" t="s">
        <v>25</v>
      </c>
      <c r="I1136" s="3" t="s">
        <v>5668</v>
      </c>
      <c r="J1136" s="3" t="s">
        <v>1473</v>
      </c>
      <c r="K1136" s="3" t="s">
        <v>27</v>
      </c>
      <c r="L1136" s="3" t="s">
        <v>28</v>
      </c>
      <c r="M1136" s="3" t="s">
        <v>29</v>
      </c>
      <c r="N1136" s="3" t="s">
        <v>30</v>
      </c>
      <c r="O1136" s="3" t="s">
        <v>139</v>
      </c>
      <c r="P1136" s="3" t="s">
        <v>2417</v>
      </c>
      <c r="Q1136" s="3" t="s">
        <v>33</v>
      </c>
      <c r="R1136" s="3" t="s">
        <v>347</v>
      </c>
      <c r="S1136" s="3" t="s">
        <v>35</v>
      </c>
      <c r="T1136" s="1" cm="1">
        <f t="array" ref="T1136">IF(OR(ISNUMBER(SEARCH("Chữ ký số",A1136:S1136)),ISNUMBER(SEARCH("Hóa đơn",A1136:S1136)),ISNUMBER(SEARCH("Hợp đồng",A1136:S1136)),ISNUMBER(SEARCH("Xác thực",A1136:S1136)),ISNUMBER(SEARCH("Công nghệ",A1136:S1136)),ISNUMBER(SEARCH("Tài liệu",A1136:S1136)),ISNUMBER(SEARCH("Cks",A1136:S1136)),ISNUMBER(SEARCH("Hddt",A1136:S1136)),ISNUMBER(SEARCH("Hđđt",A1136:S1136))),1,0)</f>
        <v>0</v>
      </c>
    </row>
    <row r="1137" spans="1:20" ht="30" hidden="1" customHeight="1" x14ac:dyDescent="0.25">
      <c r="A1137" s="3" t="s">
        <v>5669</v>
      </c>
      <c r="B1137" s="3" t="s">
        <v>1144</v>
      </c>
      <c r="C1137" s="3" t="s">
        <v>4749</v>
      </c>
      <c r="D1137" s="3" t="s">
        <v>4750</v>
      </c>
      <c r="E1137" s="3" t="s">
        <v>196</v>
      </c>
      <c r="F1137" s="3" t="s">
        <v>4751</v>
      </c>
      <c r="G1137" s="3" t="s">
        <v>5670</v>
      </c>
      <c r="H1137" s="4" t="s">
        <v>187</v>
      </c>
      <c r="I1137" s="3" t="s">
        <v>4753</v>
      </c>
      <c r="J1137" s="3" t="s">
        <v>3504</v>
      </c>
      <c r="K1137" s="3" t="s">
        <v>27</v>
      </c>
      <c r="L1137" s="3" t="s">
        <v>50</v>
      </c>
      <c r="M1137" s="3" t="s">
        <v>200</v>
      </c>
      <c r="N1137" s="3" t="s">
        <v>73</v>
      </c>
      <c r="O1137" s="3" t="s">
        <v>5671</v>
      </c>
      <c r="P1137" s="3" t="s">
        <v>2092</v>
      </c>
      <c r="Q1137" s="3" t="s">
        <v>33</v>
      </c>
      <c r="R1137" s="3"/>
      <c r="S1137" s="3" t="s">
        <v>55</v>
      </c>
      <c r="T1137" s="1" cm="1">
        <f t="array" ref="T1137">IF(OR(ISNUMBER(SEARCH("Chữ ký số",A1137:S1137)),ISNUMBER(SEARCH("Hóa đơn",A1137:S1137)),ISNUMBER(SEARCH("Hợp đồng",A1137:S1137)),ISNUMBER(SEARCH("Xác thực",A1137:S1137)),ISNUMBER(SEARCH("Công nghệ",A1137:S1137)),ISNUMBER(SEARCH("Tài liệu",A1137:S1137)),ISNUMBER(SEARCH("Cks",A1137:S1137)),ISNUMBER(SEARCH("Hddt",A1137:S1137)),ISNUMBER(SEARCH("Hđđt",A1137:S1137))),1,0)</f>
        <v>0</v>
      </c>
    </row>
    <row r="1138" spans="1:20" ht="30" hidden="1" customHeight="1" x14ac:dyDescent="0.25">
      <c r="A1138" s="3" t="s">
        <v>5672</v>
      </c>
      <c r="B1138" s="3" t="s">
        <v>2039</v>
      </c>
      <c r="C1138" s="3"/>
      <c r="D1138" s="3"/>
      <c r="E1138" s="3"/>
      <c r="F1138" s="3" t="s">
        <v>5673</v>
      </c>
      <c r="G1138" s="3" t="s">
        <v>3604</v>
      </c>
      <c r="H1138" s="4"/>
      <c r="I1138" s="3"/>
      <c r="J1138" s="3"/>
      <c r="K1138" s="3"/>
      <c r="L1138" s="3"/>
      <c r="M1138" s="3"/>
      <c r="N1138" s="3"/>
      <c r="O1138" s="3" t="s">
        <v>2039</v>
      </c>
      <c r="P1138" s="3"/>
      <c r="Q1138" s="3"/>
      <c r="R1138" s="3"/>
      <c r="S1138" s="3"/>
      <c r="T1138" s="1" cm="1">
        <f t="array" ref="T1138">IF(OR(ISNUMBER(SEARCH("Chữ ký số",A1138:S1138)),ISNUMBER(SEARCH("Hóa đơn",A1138:S1138)),ISNUMBER(SEARCH("Hợp đồng",A1138:S1138)),ISNUMBER(SEARCH("Xác thực",A1138:S1138)),ISNUMBER(SEARCH("Công nghệ",A1138:S1138)),ISNUMBER(SEARCH("Tài liệu",A1138:S1138)),ISNUMBER(SEARCH("Cks",A1138:S1138)),ISNUMBER(SEARCH("Hddt",A1138:S1138)),ISNUMBER(SEARCH("Hđđt",A1138:S1138))),1,0)</f>
        <v>0</v>
      </c>
    </row>
    <row r="1139" spans="1:20" ht="30" hidden="1" customHeight="1" x14ac:dyDescent="0.25">
      <c r="A1139" s="3" t="s">
        <v>5674</v>
      </c>
      <c r="B1139" s="3" t="s">
        <v>5675</v>
      </c>
      <c r="C1139" s="3"/>
      <c r="D1139" s="3"/>
      <c r="E1139" s="3"/>
      <c r="F1139" s="3" t="s">
        <v>1580</v>
      </c>
      <c r="G1139" s="3" t="s">
        <v>5676</v>
      </c>
      <c r="H1139" s="4"/>
      <c r="I1139" s="3"/>
      <c r="J1139" s="3"/>
      <c r="K1139" s="3"/>
      <c r="L1139" s="3"/>
      <c r="M1139" s="3"/>
      <c r="N1139" s="3"/>
      <c r="O1139" s="3" t="s">
        <v>5675</v>
      </c>
      <c r="P1139" s="3"/>
      <c r="Q1139" s="3"/>
      <c r="R1139" s="3"/>
      <c r="S1139" s="3"/>
      <c r="T1139" s="1" cm="1">
        <f t="array" ref="T1139">IF(OR(ISNUMBER(SEARCH("Chữ ký số",A1139:S1139)),ISNUMBER(SEARCH("Hóa đơn",A1139:S1139)),ISNUMBER(SEARCH("Hợp đồng",A1139:S1139)),ISNUMBER(SEARCH("Xác thực",A1139:S1139)),ISNUMBER(SEARCH("Công nghệ",A1139:S1139)),ISNUMBER(SEARCH("Tài liệu",A1139:S1139)),ISNUMBER(SEARCH("Cks",A1139:S1139)),ISNUMBER(SEARCH("Hddt",A1139:S1139)),ISNUMBER(SEARCH("Hđđt",A1139:S1139))),1,0)</f>
        <v>0</v>
      </c>
    </row>
    <row r="1140" spans="1:20" ht="30" hidden="1" customHeight="1" x14ac:dyDescent="0.25">
      <c r="A1140" s="3" t="s">
        <v>5677</v>
      </c>
      <c r="B1140" s="3" t="s">
        <v>5678</v>
      </c>
      <c r="C1140" s="3"/>
      <c r="D1140" s="3"/>
      <c r="E1140" s="3"/>
      <c r="F1140" s="3" t="s">
        <v>5679</v>
      </c>
      <c r="G1140" s="3" t="s">
        <v>5680</v>
      </c>
      <c r="H1140" s="4"/>
      <c r="I1140" s="3"/>
      <c r="J1140" s="3"/>
      <c r="K1140" s="3"/>
      <c r="L1140" s="3"/>
      <c r="M1140" s="3"/>
      <c r="N1140" s="3"/>
      <c r="O1140" s="3" t="s">
        <v>5678</v>
      </c>
      <c r="P1140" s="3"/>
      <c r="Q1140" s="3"/>
      <c r="R1140" s="3"/>
      <c r="S1140" s="3"/>
      <c r="T1140" s="1" cm="1">
        <f t="array" ref="T1140">IF(OR(ISNUMBER(SEARCH("Chữ ký số",A1140:S1140)),ISNUMBER(SEARCH("Hóa đơn",A1140:S1140)),ISNUMBER(SEARCH("Hợp đồng",A1140:S1140)),ISNUMBER(SEARCH("Xác thực",A1140:S1140)),ISNUMBER(SEARCH("Công nghệ",A1140:S1140)),ISNUMBER(SEARCH("Tài liệu",A1140:S1140)),ISNUMBER(SEARCH("Cks",A1140:S1140)),ISNUMBER(SEARCH("Hddt",A1140:S1140)),ISNUMBER(SEARCH("Hđđt",A1140:S1140))),1,0)</f>
        <v>0</v>
      </c>
    </row>
    <row r="1141" spans="1:20" ht="30" hidden="1" customHeight="1" x14ac:dyDescent="0.25">
      <c r="A1141" s="3" t="s">
        <v>5681</v>
      </c>
      <c r="B1141" s="3" t="s">
        <v>3487</v>
      </c>
      <c r="C1141" s="3"/>
      <c r="D1141" s="3"/>
      <c r="E1141" s="3"/>
      <c r="F1141" s="3" t="s">
        <v>1204</v>
      </c>
      <c r="G1141" s="3" t="s">
        <v>5682</v>
      </c>
      <c r="H1141" s="4"/>
      <c r="I1141" s="3"/>
      <c r="J1141" s="3"/>
      <c r="K1141" s="3"/>
      <c r="L1141" s="3"/>
      <c r="M1141" s="3"/>
      <c r="N1141" s="3"/>
      <c r="O1141" s="3" t="s">
        <v>3487</v>
      </c>
      <c r="P1141" s="3"/>
      <c r="Q1141" s="3"/>
      <c r="R1141" s="3"/>
      <c r="S1141" s="3"/>
      <c r="T1141" s="1" cm="1">
        <f t="array" ref="T1141">IF(OR(ISNUMBER(SEARCH("Chữ ký số",A1141:S1141)),ISNUMBER(SEARCH("Hóa đơn",A1141:S1141)),ISNUMBER(SEARCH("Hợp đồng",A1141:S1141)),ISNUMBER(SEARCH("Xác thực",A1141:S1141)),ISNUMBER(SEARCH("Công nghệ",A1141:S1141)),ISNUMBER(SEARCH("Tài liệu",A1141:S1141)),ISNUMBER(SEARCH("Cks",A1141:S1141)),ISNUMBER(SEARCH("Hddt",A1141:S1141)),ISNUMBER(SEARCH("Hđđt",A1141:S1141))),1,0)</f>
        <v>0</v>
      </c>
    </row>
    <row r="1142" spans="1:20" ht="30" hidden="1" customHeight="1" x14ac:dyDescent="0.25">
      <c r="A1142" s="3" t="s">
        <v>5683</v>
      </c>
      <c r="B1142" s="3" t="s">
        <v>1845</v>
      </c>
      <c r="C1142" s="3"/>
      <c r="D1142" s="3"/>
      <c r="E1142" s="3"/>
      <c r="F1142" s="3" t="s">
        <v>4770</v>
      </c>
      <c r="G1142" s="3" t="s">
        <v>5684</v>
      </c>
      <c r="H1142" s="4"/>
      <c r="I1142" s="3"/>
      <c r="J1142" s="3"/>
      <c r="K1142" s="3"/>
      <c r="L1142" s="3"/>
      <c r="M1142" s="3"/>
      <c r="N1142" s="3"/>
      <c r="O1142" s="3" t="s">
        <v>1845</v>
      </c>
      <c r="P1142" s="3"/>
      <c r="Q1142" s="3"/>
      <c r="R1142" s="3"/>
      <c r="S1142" s="3"/>
      <c r="T1142" s="1" cm="1">
        <f t="array" ref="T1142">IF(OR(ISNUMBER(SEARCH("Chữ ký số",A1142:S1142)),ISNUMBER(SEARCH("Hóa đơn",A1142:S1142)),ISNUMBER(SEARCH("Hợp đồng",A1142:S1142)),ISNUMBER(SEARCH("Xác thực",A1142:S1142)),ISNUMBER(SEARCH("Công nghệ",A1142:S1142)),ISNUMBER(SEARCH("Tài liệu",A1142:S1142)),ISNUMBER(SEARCH("Cks",A1142:S1142)),ISNUMBER(SEARCH("Hddt",A1142:S1142)),ISNUMBER(SEARCH("Hđđt",A1142:S1142))),1,0)</f>
        <v>0</v>
      </c>
    </row>
    <row r="1143" spans="1:20" ht="30" hidden="1" customHeight="1" x14ac:dyDescent="0.25">
      <c r="A1143" s="3" t="s">
        <v>5685</v>
      </c>
      <c r="B1143" s="3" t="s">
        <v>2903</v>
      </c>
      <c r="C1143" s="3"/>
      <c r="D1143" s="3"/>
      <c r="E1143" s="3"/>
      <c r="F1143" s="3" t="s">
        <v>647</v>
      </c>
      <c r="G1143" s="3" t="s">
        <v>5686</v>
      </c>
      <c r="H1143" s="4"/>
      <c r="I1143" s="3"/>
      <c r="J1143" s="3"/>
      <c r="K1143" s="3"/>
      <c r="L1143" s="3"/>
      <c r="M1143" s="3"/>
      <c r="N1143" s="3"/>
      <c r="O1143" s="3" t="s">
        <v>2903</v>
      </c>
      <c r="P1143" s="3"/>
      <c r="Q1143" s="3"/>
      <c r="R1143" s="3"/>
      <c r="S1143" s="3"/>
      <c r="T1143" s="1" cm="1">
        <f t="array" ref="T1143">IF(OR(ISNUMBER(SEARCH("Chữ ký số",A1143:S1143)),ISNUMBER(SEARCH("Hóa đơn",A1143:S1143)),ISNUMBER(SEARCH("Hợp đồng",A1143:S1143)),ISNUMBER(SEARCH("Xác thực",A1143:S1143)),ISNUMBER(SEARCH("Công nghệ",A1143:S1143)),ISNUMBER(SEARCH("Tài liệu",A1143:S1143)),ISNUMBER(SEARCH("Cks",A1143:S1143)),ISNUMBER(SEARCH("Hddt",A1143:S1143)),ISNUMBER(SEARCH("Hđđt",A1143:S1143))),1,0)</f>
        <v>0</v>
      </c>
    </row>
    <row r="1144" spans="1:20" ht="30" hidden="1" customHeight="1" x14ac:dyDescent="0.25">
      <c r="A1144" s="3" t="s">
        <v>5687</v>
      </c>
      <c r="B1144" s="3" t="s">
        <v>5688</v>
      </c>
      <c r="C1144" s="3"/>
      <c r="D1144" s="3"/>
      <c r="E1144" s="3"/>
      <c r="F1144" s="3" t="s">
        <v>295</v>
      </c>
      <c r="G1144" s="3" t="s">
        <v>296</v>
      </c>
      <c r="H1144" s="4"/>
      <c r="I1144" s="3"/>
      <c r="J1144" s="3"/>
      <c r="K1144" s="3"/>
      <c r="L1144" s="3"/>
      <c r="M1144" s="3"/>
      <c r="N1144" s="3"/>
      <c r="O1144" s="3" t="s">
        <v>5688</v>
      </c>
      <c r="P1144" s="3"/>
      <c r="Q1144" s="3"/>
      <c r="R1144" s="3"/>
      <c r="S1144" s="3"/>
      <c r="T1144" s="1" cm="1">
        <f t="array" ref="T1144">IF(OR(ISNUMBER(SEARCH("Chữ ký số",A1144:S1144)),ISNUMBER(SEARCH("Hóa đơn",A1144:S1144)),ISNUMBER(SEARCH("Hợp đồng",A1144:S1144)),ISNUMBER(SEARCH("Xác thực",A1144:S1144)),ISNUMBER(SEARCH("Công nghệ",A1144:S1144)),ISNUMBER(SEARCH("Tài liệu",A1144:S1144)),ISNUMBER(SEARCH("Cks",A1144:S1144)),ISNUMBER(SEARCH("Hddt",A1144:S1144)),ISNUMBER(SEARCH("Hđđt",A1144:S1144))),1,0)</f>
        <v>0</v>
      </c>
    </row>
    <row r="1145" spans="1:20" ht="30" hidden="1" customHeight="1" x14ac:dyDescent="0.25">
      <c r="A1145" s="3" t="s">
        <v>5689</v>
      </c>
      <c r="B1145" s="3" t="s">
        <v>2846</v>
      </c>
      <c r="C1145" s="3" t="s">
        <v>5690</v>
      </c>
      <c r="D1145" s="3" t="s">
        <v>5691</v>
      </c>
      <c r="E1145" s="3" t="s">
        <v>102</v>
      </c>
      <c r="F1145" s="3" t="s">
        <v>5692</v>
      </c>
      <c r="G1145" s="3" t="s">
        <v>5693</v>
      </c>
      <c r="H1145" s="4" t="s">
        <v>91</v>
      </c>
      <c r="I1145" s="3" t="s">
        <v>5691</v>
      </c>
      <c r="J1145" s="3" t="s">
        <v>5694</v>
      </c>
      <c r="K1145" s="3" t="s">
        <v>1939</v>
      </c>
      <c r="L1145" s="3" t="s">
        <v>50</v>
      </c>
      <c r="M1145" s="3" t="s">
        <v>200</v>
      </c>
      <c r="N1145" s="3" t="s">
        <v>5695</v>
      </c>
      <c r="O1145" s="3" t="s">
        <v>433</v>
      </c>
      <c r="P1145" s="3" t="s">
        <v>743</v>
      </c>
      <c r="Q1145" s="3" t="s">
        <v>33</v>
      </c>
      <c r="R1145" s="3" t="s">
        <v>5696</v>
      </c>
      <c r="S1145" s="3" t="s">
        <v>35</v>
      </c>
      <c r="T1145" s="1" cm="1">
        <f t="array" ref="T1145">IF(OR(ISNUMBER(SEARCH("Chữ ký số",A1145:S1145)),ISNUMBER(SEARCH("Hóa đơn",A1145:S1145)),ISNUMBER(SEARCH("Hợp đồng",A1145:S1145)),ISNUMBER(SEARCH("Xác thực",A1145:S1145)),ISNUMBER(SEARCH("Công nghệ",A1145:S1145)),ISNUMBER(SEARCH("Tài liệu",A1145:S1145)),ISNUMBER(SEARCH("Cks",A1145:S1145)),ISNUMBER(SEARCH("Hddt",A1145:S1145)),ISNUMBER(SEARCH("Hđđt",A1145:S1145))),1,0)</f>
        <v>0</v>
      </c>
    </row>
    <row r="1146" spans="1:20" ht="30" hidden="1" customHeight="1" x14ac:dyDescent="0.25">
      <c r="A1146" s="3" t="s">
        <v>5697</v>
      </c>
      <c r="B1146" s="3" t="s">
        <v>3710</v>
      </c>
      <c r="C1146" s="3"/>
      <c r="D1146" s="3"/>
      <c r="E1146" s="3"/>
      <c r="F1146" s="3" t="s">
        <v>2565</v>
      </c>
      <c r="G1146" s="3" t="s">
        <v>2566</v>
      </c>
      <c r="H1146" s="4"/>
      <c r="I1146" s="3"/>
      <c r="J1146" s="3"/>
      <c r="K1146" s="3"/>
      <c r="L1146" s="3"/>
      <c r="M1146" s="3"/>
      <c r="N1146" s="3"/>
      <c r="O1146" s="3" t="s">
        <v>3710</v>
      </c>
      <c r="P1146" s="3"/>
      <c r="Q1146" s="3"/>
      <c r="R1146" s="3"/>
      <c r="S1146" s="3"/>
      <c r="T1146" s="1" cm="1">
        <f t="array" ref="T1146">IF(OR(ISNUMBER(SEARCH("Chữ ký số",A1146:S1146)),ISNUMBER(SEARCH("Hóa đơn",A1146:S1146)),ISNUMBER(SEARCH("Hợp đồng",A1146:S1146)),ISNUMBER(SEARCH("Xác thực",A1146:S1146)),ISNUMBER(SEARCH("Công nghệ",A1146:S1146)),ISNUMBER(SEARCH("Tài liệu",A1146:S1146)),ISNUMBER(SEARCH("Cks",A1146:S1146)),ISNUMBER(SEARCH("Hddt",A1146:S1146)),ISNUMBER(SEARCH("Hđđt",A1146:S1146))),1,0)</f>
        <v>0</v>
      </c>
    </row>
    <row r="1147" spans="1:20" ht="30" hidden="1" customHeight="1" x14ac:dyDescent="0.25">
      <c r="A1147" s="3" t="s">
        <v>5698</v>
      </c>
      <c r="B1147" s="3" t="s">
        <v>4986</v>
      </c>
      <c r="C1147" s="3"/>
      <c r="D1147" s="3"/>
      <c r="E1147" s="3"/>
      <c r="F1147" s="3" t="s">
        <v>5699</v>
      </c>
      <c r="G1147" s="3" t="s">
        <v>5700</v>
      </c>
      <c r="H1147" s="4"/>
      <c r="I1147" s="3"/>
      <c r="J1147" s="3"/>
      <c r="K1147" s="3"/>
      <c r="L1147" s="3"/>
      <c r="M1147" s="3"/>
      <c r="N1147" s="3"/>
      <c r="O1147" s="3" t="s">
        <v>4986</v>
      </c>
      <c r="P1147" s="3"/>
      <c r="Q1147" s="3"/>
      <c r="R1147" s="3"/>
      <c r="S1147" s="3"/>
      <c r="T1147" s="1" cm="1">
        <f t="array" ref="T1147">IF(OR(ISNUMBER(SEARCH("Chữ ký số",A1147:S1147)),ISNUMBER(SEARCH("Hóa đơn",A1147:S1147)),ISNUMBER(SEARCH("Hợp đồng",A1147:S1147)),ISNUMBER(SEARCH("Xác thực",A1147:S1147)),ISNUMBER(SEARCH("Công nghệ",A1147:S1147)),ISNUMBER(SEARCH("Tài liệu",A1147:S1147)),ISNUMBER(SEARCH("Cks",A1147:S1147)),ISNUMBER(SEARCH("Hddt",A1147:S1147)),ISNUMBER(SEARCH("Hđđt",A1147:S1147))),1,0)</f>
        <v>0</v>
      </c>
    </row>
    <row r="1148" spans="1:20" ht="30" hidden="1" customHeight="1" x14ac:dyDescent="0.25">
      <c r="A1148" s="3" t="s">
        <v>5701</v>
      </c>
      <c r="B1148" s="3" t="s">
        <v>3490</v>
      </c>
      <c r="C1148" s="3"/>
      <c r="D1148" s="3"/>
      <c r="E1148" s="3"/>
      <c r="F1148" s="3" t="s">
        <v>5702</v>
      </c>
      <c r="G1148" s="3" t="s">
        <v>5703</v>
      </c>
      <c r="H1148" s="4"/>
      <c r="I1148" s="3"/>
      <c r="J1148" s="3"/>
      <c r="K1148" s="3"/>
      <c r="L1148" s="3"/>
      <c r="M1148" s="3"/>
      <c r="N1148" s="3"/>
      <c r="O1148" s="3" t="s">
        <v>3490</v>
      </c>
      <c r="P1148" s="3"/>
      <c r="Q1148" s="3"/>
      <c r="R1148" s="3"/>
      <c r="S1148" s="3"/>
      <c r="T1148" s="1" cm="1">
        <f t="array" ref="T1148">IF(OR(ISNUMBER(SEARCH("Chữ ký số",A1148:S1148)),ISNUMBER(SEARCH("Hóa đơn",A1148:S1148)),ISNUMBER(SEARCH("Hợp đồng",A1148:S1148)),ISNUMBER(SEARCH("Xác thực",A1148:S1148)),ISNUMBER(SEARCH("Công nghệ",A1148:S1148)),ISNUMBER(SEARCH("Tài liệu",A1148:S1148)),ISNUMBER(SEARCH("Cks",A1148:S1148)),ISNUMBER(SEARCH("Hddt",A1148:S1148)),ISNUMBER(SEARCH("Hđđt",A1148:S1148))),1,0)</f>
        <v>0</v>
      </c>
    </row>
    <row r="1149" spans="1:20" ht="30" hidden="1" customHeight="1" x14ac:dyDescent="0.25">
      <c r="A1149" s="3" t="s">
        <v>5704</v>
      </c>
      <c r="B1149" s="3" t="s">
        <v>4440</v>
      </c>
      <c r="C1149" s="3" t="s">
        <v>5705</v>
      </c>
      <c r="D1149" s="3" t="s">
        <v>5706</v>
      </c>
      <c r="E1149" s="3" t="s">
        <v>102</v>
      </c>
      <c r="F1149" s="3" t="s">
        <v>2659</v>
      </c>
      <c r="G1149" s="3" t="s">
        <v>5707</v>
      </c>
      <c r="H1149" s="4" t="s">
        <v>91</v>
      </c>
      <c r="I1149" s="3" t="s">
        <v>5706</v>
      </c>
      <c r="J1149" s="3" t="s">
        <v>2137</v>
      </c>
      <c r="K1149" s="3" t="s">
        <v>27</v>
      </c>
      <c r="L1149" s="3" t="s">
        <v>50</v>
      </c>
      <c r="M1149" s="3" t="s">
        <v>29</v>
      </c>
      <c r="N1149" s="3" t="s">
        <v>2923</v>
      </c>
      <c r="O1149" s="3" t="s">
        <v>678</v>
      </c>
      <c r="P1149" s="3" t="s">
        <v>270</v>
      </c>
      <c r="Q1149" s="3" t="s">
        <v>33</v>
      </c>
      <c r="R1149" s="3" t="s">
        <v>347</v>
      </c>
      <c r="S1149" s="3" t="s">
        <v>35</v>
      </c>
      <c r="T1149" s="1" cm="1">
        <f t="array" ref="T1149">IF(OR(ISNUMBER(SEARCH("Chữ ký số",A1149:S1149)),ISNUMBER(SEARCH("Hóa đơn",A1149:S1149)),ISNUMBER(SEARCH("Hợp đồng",A1149:S1149)),ISNUMBER(SEARCH("Xác thực",A1149:S1149)),ISNUMBER(SEARCH("Công nghệ",A1149:S1149)),ISNUMBER(SEARCH("Tài liệu",A1149:S1149)),ISNUMBER(SEARCH("Cks",A1149:S1149)),ISNUMBER(SEARCH("Hddt",A1149:S1149)),ISNUMBER(SEARCH("Hđđt",A1149:S1149))),1,0)</f>
        <v>0</v>
      </c>
    </row>
    <row r="1150" spans="1:20" ht="30" hidden="1" customHeight="1" x14ac:dyDescent="0.25">
      <c r="A1150" s="3" t="s">
        <v>5708</v>
      </c>
      <c r="B1150" s="3" t="s">
        <v>5709</v>
      </c>
      <c r="C1150" s="3"/>
      <c r="D1150" s="3"/>
      <c r="E1150" s="3"/>
      <c r="F1150" s="3" t="s">
        <v>2513</v>
      </c>
      <c r="G1150" s="3" t="s">
        <v>5710</v>
      </c>
      <c r="H1150" s="4"/>
      <c r="I1150" s="3"/>
      <c r="J1150" s="3"/>
      <c r="K1150" s="3"/>
      <c r="L1150" s="3"/>
      <c r="M1150" s="3"/>
      <c r="N1150" s="3"/>
      <c r="O1150" s="3" t="s">
        <v>5709</v>
      </c>
      <c r="P1150" s="3"/>
      <c r="Q1150" s="3"/>
      <c r="R1150" s="3"/>
      <c r="S1150" s="3"/>
      <c r="T1150" s="1" cm="1">
        <f t="array" ref="T1150">IF(OR(ISNUMBER(SEARCH("Chữ ký số",A1150:S1150)),ISNUMBER(SEARCH("Hóa đơn",A1150:S1150)),ISNUMBER(SEARCH("Hợp đồng",A1150:S1150)),ISNUMBER(SEARCH("Xác thực",A1150:S1150)),ISNUMBER(SEARCH("Công nghệ",A1150:S1150)),ISNUMBER(SEARCH("Tài liệu",A1150:S1150)),ISNUMBER(SEARCH("Cks",A1150:S1150)),ISNUMBER(SEARCH("Hddt",A1150:S1150)),ISNUMBER(SEARCH("Hđđt",A1150:S1150))),1,0)</f>
        <v>0</v>
      </c>
    </row>
    <row r="1151" spans="1:20" ht="30" hidden="1" customHeight="1" x14ac:dyDescent="0.25">
      <c r="A1151" s="3" t="s">
        <v>5711</v>
      </c>
      <c r="B1151" s="3" t="s">
        <v>5712</v>
      </c>
      <c r="C1151" s="3"/>
      <c r="D1151" s="3"/>
      <c r="E1151" s="3"/>
      <c r="F1151" s="3" t="s">
        <v>2253</v>
      </c>
      <c r="G1151" s="3" t="s">
        <v>5713</v>
      </c>
      <c r="H1151" s="4"/>
      <c r="I1151" s="3"/>
      <c r="J1151" s="3"/>
      <c r="K1151" s="3"/>
      <c r="L1151" s="3"/>
      <c r="M1151" s="3"/>
      <c r="N1151" s="3"/>
      <c r="O1151" s="3" t="s">
        <v>5712</v>
      </c>
      <c r="P1151" s="3"/>
      <c r="Q1151" s="3"/>
      <c r="R1151" s="3"/>
      <c r="S1151" s="3"/>
      <c r="T1151" s="1" cm="1">
        <f t="array" ref="T1151">IF(OR(ISNUMBER(SEARCH("Chữ ký số",A1151:S1151)),ISNUMBER(SEARCH("Hóa đơn",A1151:S1151)),ISNUMBER(SEARCH("Hợp đồng",A1151:S1151)),ISNUMBER(SEARCH("Xác thực",A1151:S1151)),ISNUMBER(SEARCH("Công nghệ",A1151:S1151)),ISNUMBER(SEARCH("Tài liệu",A1151:S1151)),ISNUMBER(SEARCH("Cks",A1151:S1151)),ISNUMBER(SEARCH("Hddt",A1151:S1151)),ISNUMBER(SEARCH("Hđđt",A1151:S1151))),1,0)</f>
        <v>0</v>
      </c>
    </row>
    <row r="1152" spans="1:20" ht="30" hidden="1" customHeight="1" x14ac:dyDescent="0.25">
      <c r="A1152" s="3" t="s">
        <v>5714</v>
      </c>
      <c r="B1152" s="3" t="s">
        <v>2543</v>
      </c>
      <c r="C1152" s="3" t="s">
        <v>5715</v>
      </c>
      <c r="D1152" s="3" t="s">
        <v>5716</v>
      </c>
      <c r="E1152" s="3" t="s">
        <v>23</v>
      </c>
      <c r="F1152" s="3" t="s">
        <v>5406</v>
      </c>
      <c r="G1152" s="3" t="s">
        <v>5716</v>
      </c>
      <c r="H1152" s="4" t="s">
        <v>25</v>
      </c>
      <c r="I1152" s="3" t="s">
        <v>5716</v>
      </c>
      <c r="J1152" s="3" t="s">
        <v>2572</v>
      </c>
      <c r="K1152" s="3" t="s">
        <v>27</v>
      </c>
      <c r="L1152" s="3" t="s">
        <v>28</v>
      </c>
      <c r="M1152" s="3" t="s">
        <v>29</v>
      </c>
      <c r="N1152" s="3" t="s">
        <v>30</v>
      </c>
      <c r="O1152" s="3" t="s">
        <v>658</v>
      </c>
      <c r="P1152" s="3" t="s">
        <v>63</v>
      </c>
      <c r="Q1152" s="3" t="s">
        <v>33</v>
      </c>
      <c r="R1152" s="3" t="s">
        <v>875</v>
      </c>
      <c r="S1152" s="3" t="s">
        <v>55</v>
      </c>
      <c r="T1152" s="1" cm="1">
        <f t="array" ref="T1152">IF(OR(ISNUMBER(SEARCH("Chữ ký số",A1152:S1152)),ISNUMBER(SEARCH("Hóa đơn",A1152:S1152)),ISNUMBER(SEARCH("Hợp đồng",A1152:S1152)),ISNUMBER(SEARCH("Xác thực",A1152:S1152)),ISNUMBER(SEARCH("Công nghệ",A1152:S1152)),ISNUMBER(SEARCH("Tài liệu",A1152:S1152)),ISNUMBER(SEARCH("Cks",A1152:S1152)),ISNUMBER(SEARCH("Hddt",A1152:S1152)),ISNUMBER(SEARCH("Hđđt",A1152:S1152))),1,0)</f>
        <v>0</v>
      </c>
    </row>
    <row r="1153" spans="1:20" ht="30" hidden="1" customHeight="1" x14ac:dyDescent="0.25">
      <c r="A1153" s="3" t="s">
        <v>5717</v>
      </c>
      <c r="B1153" s="3" t="s">
        <v>1515</v>
      </c>
      <c r="C1153" s="3"/>
      <c r="D1153" s="3"/>
      <c r="E1153" s="3"/>
      <c r="F1153" s="3" t="s">
        <v>3978</v>
      </c>
      <c r="G1153" s="3" t="s">
        <v>5718</v>
      </c>
      <c r="H1153" s="4"/>
      <c r="I1153" s="3"/>
      <c r="J1153" s="3"/>
      <c r="K1153" s="3"/>
      <c r="L1153" s="3"/>
      <c r="M1153" s="3"/>
      <c r="N1153" s="3"/>
      <c r="O1153" s="3" t="s">
        <v>1515</v>
      </c>
      <c r="P1153" s="3"/>
      <c r="Q1153" s="3"/>
      <c r="R1153" s="3"/>
      <c r="S1153" s="3"/>
      <c r="T1153" s="1" cm="1">
        <f t="array" ref="T1153">IF(OR(ISNUMBER(SEARCH("Chữ ký số",A1153:S1153)),ISNUMBER(SEARCH("Hóa đơn",A1153:S1153)),ISNUMBER(SEARCH("Hợp đồng",A1153:S1153)),ISNUMBER(SEARCH("Xác thực",A1153:S1153)),ISNUMBER(SEARCH("Công nghệ",A1153:S1153)),ISNUMBER(SEARCH("Tài liệu",A1153:S1153)),ISNUMBER(SEARCH("Cks",A1153:S1153)),ISNUMBER(SEARCH("Hddt",A1153:S1153)),ISNUMBER(SEARCH("Hđđt",A1153:S1153))),1,0)</f>
        <v>0</v>
      </c>
    </row>
    <row r="1154" spans="1:20" ht="30" hidden="1" customHeight="1" x14ac:dyDescent="0.25">
      <c r="A1154" s="3" t="s">
        <v>5719</v>
      </c>
      <c r="B1154" s="3" t="s">
        <v>4634</v>
      </c>
      <c r="C1154" s="3" t="s">
        <v>5720</v>
      </c>
      <c r="D1154" s="3" t="s">
        <v>5721</v>
      </c>
      <c r="E1154" s="3" t="s">
        <v>23</v>
      </c>
      <c r="F1154" s="3" t="s">
        <v>5722</v>
      </c>
      <c r="G1154" s="3" t="s">
        <v>5723</v>
      </c>
      <c r="H1154" s="4" t="s">
        <v>187</v>
      </c>
      <c r="I1154" s="3" t="s">
        <v>5724</v>
      </c>
      <c r="J1154" s="3" t="s">
        <v>72</v>
      </c>
      <c r="K1154" s="3" t="s">
        <v>27</v>
      </c>
      <c r="L1154" s="3" t="s">
        <v>28</v>
      </c>
      <c r="M1154" s="3" t="s">
        <v>29</v>
      </c>
      <c r="N1154" s="3" t="s">
        <v>94</v>
      </c>
      <c r="O1154" s="3" t="s">
        <v>62</v>
      </c>
      <c r="P1154" s="3" t="s">
        <v>492</v>
      </c>
      <c r="Q1154" s="3" t="s">
        <v>33</v>
      </c>
      <c r="R1154" s="3" t="s">
        <v>5725</v>
      </c>
      <c r="S1154" s="3" t="s">
        <v>55</v>
      </c>
      <c r="T1154" s="1" cm="1">
        <f t="array" ref="T1154">IF(OR(ISNUMBER(SEARCH("Chữ ký số",A1154:S1154)),ISNUMBER(SEARCH("Hóa đơn",A1154:S1154)),ISNUMBER(SEARCH("Hợp đồng",A1154:S1154)),ISNUMBER(SEARCH("Xác thực",A1154:S1154)),ISNUMBER(SEARCH("Công nghệ",A1154:S1154)),ISNUMBER(SEARCH("Tài liệu",A1154:S1154)),ISNUMBER(SEARCH("Cks",A1154:S1154)),ISNUMBER(SEARCH("Hddt",A1154:S1154)),ISNUMBER(SEARCH("Hđđt",A1154:S1154))),1,0)</f>
        <v>0</v>
      </c>
    </row>
    <row r="1155" spans="1:20" ht="30" hidden="1" customHeight="1" x14ac:dyDescent="0.25">
      <c r="A1155" s="3" t="s">
        <v>5726</v>
      </c>
      <c r="B1155" s="3" t="s">
        <v>5204</v>
      </c>
      <c r="C1155" s="3" t="s">
        <v>3424</v>
      </c>
      <c r="D1155" s="3" t="s">
        <v>3425</v>
      </c>
      <c r="E1155" s="3" t="s">
        <v>69</v>
      </c>
      <c r="F1155" s="3" t="s">
        <v>3426</v>
      </c>
      <c r="G1155" s="3" t="s">
        <v>5727</v>
      </c>
      <c r="H1155" s="4" t="s">
        <v>25</v>
      </c>
      <c r="I1155" s="3" t="s">
        <v>3428</v>
      </c>
      <c r="J1155" s="3" t="s">
        <v>3429</v>
      </c>
      <c r="K1155" s="3" t="s">
        <v>27</v>
      </c>
      <c r="L1155" s="3" t="s">
        <v>118</v>
      </c>
      <c r="M1155" s="3" t="s">
        <v>29</v>
      </c>
      <c r="N1155" s="3" t="s">
        <v>73</v>
      </c>
      <c r="O1155" s="3" t="s">
        <v>5728</v>
      </c>
      <c r="P1155" s="3" t="s">
        <v>1141</v>
      </c>
      <c r="Q1155" s="3" t="s">
        <v>33</v>
      </c>
      <c r="R1155" s="3"/>
      <c r="S1155" s="3" t="s">
        <v>55</v>
      </c>
      <c r="T1155" s="1" cm="1">
        <f t="array" ref="T1155">IF(OR(ISNUMBER(SEARCH("Chữ ký số",A1155:S1155)),ISNUMBER(SEARCH("Hóa đơn",A1155:S1155)),ISNUMBER(SEARCH("Hợp đồng",A1155:S1155)),ISNUMBER(SEARCH("Xác thực",A1155:S1155)),ISNUMBER(SEARCH("Công nghệ",A1155:S1155)),ISNUMBER(SEARCH("Tài liệu",A1155:S1155)),ISNUMBER(SEARCH("Cks",A1155:S1155)),ISNUMBER(SEARCH("Hddt",A1155:S1155)),ISNUMBER(SEARCH("Hđđt",A1155:S1155))),1,0)</f>
        <v>0</v>
      </c>
    </row>
    <row r="1156" spans="1:20" ht="30" hidden="1" customHeight="1" x14ac:dyDescent="0.25">
      <c r="A1156" s="3" t="s">
        <v>5729</v>
      </c>
      <c r="B1156" s="3" t="s">
        <v>1780</v>
      </c>
      <c r="C1156" s="3" t="s">
        <v>5730</v>
      </c>
      <c r="D1156" s="3" t="s">
        <v>5731</v>
      </c>
      <c r="E1156" s="3" t="s">
        <v>23</v>
      </c>
      <c r="F1156" s="3" t="s">
        <v>114</v>
      </c>
      <c r="G1156" s="3" t="s">
        <v>5732</v>
      </c>
      <c r="H1156" s="4" t="s">
        <v>25</v>
      </c>
      <c r="I1156" s="3" t="s">
        <v>5731</v>
      </c>
      <c r="J1156" s="3" t="s">
        <v>5733</v>
      </c>
      <c r="K1156" s="3" t="s">
        <v>1939</v>
      </c>
      <c r="L1156" s="3" t="s">
        <v>50</v>
      </c>
      <c r="M1156" s="3" t="s">
        <v>29</v>
      </c>
      <c r="N1156" s="3" t="s">
        <v>234</v>
      </c>
      <c r="O1156" s="3" t="s">
        <v>791</v>
      </c>
      <c r="P1156" s="3" t="s">
        <v>63</v>
      </c>
      <c r="Q1156" s="3" t="s">
        <v>33</v>
      </c>
      <c r="R1156" s="3" t="s">
        <v>5734</v>
      </c>
      <c r="S1156" s="3" t="s">
        <v>35</v>
      </c>
      <c r="T1156" s="1" cm="1">
        <f t="array" ref="T1156">IF(OR(ISNUMBER(SEARCH("Chữ ký số",A1156:S1156)),ISNUMBER(SEARCH("Hóa đơn",A1156:S1156)),ISNUMBER(SEARCH("Hợp đồng",A1156:S1156)),ISNUMBER(SEARCH("Xác thực",A1156:S1156)),ISNUMBER(SEARCH("Công nghệ",A1156:S1156)),ISNUMBER(SEARCH("Tài liệu",A1156:S1156)),ISNUMBER(SEARCH("Cks",A1156:S1156)),ISNUMBER(SEARCH("Hddt",A1156:S1156)),ISNUMBER(SEARCH("Hđđt",A1156:S1156))),1,0)</f>
        <v>0</v>
      </c>
    </row>
    <row r="1157" spans="1:20" ht="30" hidden="1" customHeight="1" x14ac:dyDescent="0.25">
      <c r="A1157" s="3" t="s">
        <v>5735</v>
      </c>
      <c r="B1157" s="3" t="s">
        <v>623</v>
      </c>
      <c r="C1157" s="3"/>
      <c r="D1157" s="3"/>
      <c r="E1157" s="3"/>
      <c r="F1157" s="3" t="s">
        <v>1671</v>
      </c>
      <c r="G1157" s="3" t="s">
        <v>5736</v>
      </c>
      <c r="H1157" s="4"/>
      <c r="I1157" s="3"/>
      <c r="J1157" s="3"/>
      <c r="K1157" s="3"/>
      <c r="L1157" s="3"/>
      <c r="M1157" s="3"/>
      <c r="N1157" s="3"/>
      <c r="O1157" s="3" t="s">
        <v>623</v>
      </c>
      <c r="P1157" s="3"/>
      <c r="Q1157" s="3"/>
      <c r="R1157" s="3"/>
      <c r="S1157" s="3"/>
      <c r="T1157" s="1" cm="1">
        <f t="array" ref="T1157">IF(OR(ISNUMBER(SEARCH("Chữ ký số",A1157:S1157)),ISNUMBER(SEARCH("Hóa đơn",A1157:S1157)),ISNUMBER(SEARCH("Hợp đồng",A1157:S1157)),ISNUMBER(SEARCH("Xác thực",A1157:S1157)),ISNUMBER(SEARCH("Công nghệ",A1157:S1157)),ISNUMBER(SEARCH("Tài liệu",A1157:S1157)),ISNUMBER(SEARCH("Cks",A1157:S1157)),ISNUMBER(SEARCH("Hddt",A1157:S1157)),ISNUMBER(SEARCH("Hđđt",A1157:S1157))),1,0)</f>
        <v>0</v>
      </c>
    </row>
    <row r="1158" spans="1:20" ht="30" hidden="1" customHeight="1" x14ac:dyDescent="0.25">
      <c r="A1158" s="3" t="s">
        <v>5737</v>
      </c>
      <c r="B1158" s="3" t="s">
        <v>2797</v>
      </c>
      <c r="C1158" s="3" t="s">
        <v>5738</v>
      </c>
      <c r="D1158" s="3" t="s">
        <v>5739</v>
      </c>
      <c r="E1158" s="3" t="s">
        <v>102</v>
      </c>
      <c r="F1158" s="3" t="s">
        <v>5740</v>
      </c>
      <c r="G1158" s="3" t="s">
        <v>5741</v>
      </c>
      <c r="H1158" s="4" t="s">
        <v>25</v>
      </c>
      <c r="I1158" s="3" t="s">
        <v>5742</v>
      </c>
      <c r="J1158" s="3" t="s">
        <v>72</v>
      </c>
      <c r="K1158" s="3" t="s">
        <v>27</v>
      </c>
      <c r="L1158" s="3" t="s">
        <v>28</v>
      </c>
      <c r="M1158" s="3" t="s">
        <v>29</v>
      </c>
      <c r="N1158" s="3" t="s">
        <v>5743</v>
      </c>
      <c r="O1158" s="3" t="s">
        <v>139</v>
      </c>
      <c r="P1158" s="3" t="s">
        <v>514</v>
      </c>
      <c r="Q1158" s="3" t="s">
        <v>33</v>
      </c>
      <c r="R1158" s="3" t="s">
        <v>54</v>
      </c>
      <c r="S1158" s="3" t="s">
        <v>55</v>
      </c>
      <c r="T1158" s="1" cm="1">
        <f t="array" ref="T1158">IF(OR(ISNUMBER(SEARCH("Chữ ký số",A1158:S1158)),ISNUMBER(SEARCH("Hóa đơn",A1158:S1158)),ISNUMBER(SEARCH("Hợp đồng",A1158:S1158)),ISNUMBER(SEARCH("Xác thực",A1158:S1158)),ISNUMBER(SEARCH("Công nghệ",A1158:S1158)),ISNUMBER(SEARCH("Tài liệu",A1158:S1158)),ISNUMBER(SEARCH("Cks",A1158:S1158)),ISNUMBER(SEARCH("Hddt",A1158:S1158)),ISNUMBER(SEARCH("Hđđt",A1158:S1158))),1,0)</f>
        <v>0</v>
      </c>
    </row>
    <row r="1159" spans="1:20" ht="30" hidden="1" customHeight="1" x14ac:dyDescent="0.25">
      <c r="A1159" s="3" t="s">
        <v>5744</v>
      </c>
      <c r="B1159" s="3" t="s">
        <v>5745</v>
      </c>
      <c r="C1159" s="3" t="s">
        <v>5746</v>
      </c>
      <c r="D1159" s="3" t="s">
        <v>5747</v>
      </c>
      <c r="E1159" s="3" t="s">
        <v>69</v>
      </c>
      <c r="F1159" s="3" t="s">
        <v>5748</v>
      </c>
      <c r="G1159" s="3" t="s">
        <v>5747</v>
      </c>
      <c r="H1159" s="4" t="s">
        <v>25</v>
      </c>
      <c r="I1159" s="3" t="s">
        <v>5747</v>
      </c>
      <c r="J1159" s="3" t="s">
        <v>5749</v>
      </c>
      <c r="K1159" s="3" t="s">
        <v>27</v>
      </c>
      <c r="L1159" s="3" t="s">
        <v>118</v>
      </c>
      <c r="M1159" s="3" t="s">
        <v>29</v>
      </c>
      <c r="N1159" s="3" t="s">
        <v>987</v>
      </c>
      <c r="O1159" s="3" t="s">
        <v>2587</v>
      </c>
      <c r="P1159" s="3" t="s">
        <v>2417</v>
      </c>
      <c r="Q1159" s="3" t="s">
        <v>33</v>
      </c>
      <c r="R1159" s="3"/>
      <c r="S1159" s="3" t="s">
        <v>55</v>
      </c>
      <c r="T1159" s="1" cm="1">
        <f t="array" ref="T1159">IF(OR(ISNUMBER(SEARCH("Chữ ký số",A1159:S1159)),ISNUMBER(SEARCH("Hóa đơn",A1159:S1159)),ISNUMBER(SEARCH("Hợp đồng",A1159:S1159)),ISNUMBER(SEARCH("Xác thực",A1159:S1159)),ISNUMBER(SEARCH("Công nghệ",A1159:S1159)),ISNUMBER(SEARCH("Tài liệu",A1159:S1159)),ISNUMBER(SEARCH("Cks",A1159:S1159)),ISNUMBER(SEARCH("Hddt",A1159:S1159)),ISNUMBER(SEARCH("Hđđt",A1159:S1159))),1,0)</f>
        <v>0</v>
      </c>
    </row>
    <row r="1160" spans="1:20" ht="30" hidden="1" customHeight="1" x14ac:dyDescent="0.25">
      <c r="A1160" s="3" t="s">
        <v>5750</v>
      </c>
      <c r="B1160" s="3" t="s">
        <v>2348</v>
      </c>
      <c r="C1160" s="3"/>
      <c r="D1160" s="3"/>
      <c r="E1160" s="3"/>
      <c r="F1160" s="3" t="s">
        <v>143</v>
      </c>
      <c r="G1160" s="3" t="s">
        <v>799</v>
      </c>
      <c r="H1160" s="4"/>
      <c r="I1160" s="3"/>
      <c r="J1160" s="3"/>
      <c r="K1160" s="3"/>
      <c r="L1160" s="3"/>
      <c r="M1160" s="3"/>
      <c r="N1160" s="3"/>
      <c r="O1160" s="3" t="s">
        <v>2348</v>
      </c>
      <c r="P1160" s="3"/>
      <c r="Q1160" s="3"/>
      <c r="R1160" s="3"/>
      <c r="S1160" s="3"/>
      <c r="T1160" s="1" cm="1">
        <f t="array" ref="T1160">IF(OR(ISNUMBER(SEARCH("Chữ ký số",A1160:S1160)),ISNUMBER(SEARCH("Hóa đơn",A1160:S1160)),ISNUMBER(SEARCH("Hợp đồng",A1160:S1160)),ISNUMBER(SEARCH("Xác thực",A1160:S1160)),ISNUMBER(SEARCH("Công nghệ",A1160:S1160)),ISNUMBER(SEARCH("Tài liệu",A1160:S1160)),ISNUMBER(SEARCH("Cks",A1160:S1160)),ISNUMBER(SEARCH("Hddt",A1160:S1160)),ISNUMBER(SEARCH("Hđđt",A1160:S1160))),1,0)</f>
        <v>0</v>
      </c>
    </row>
    <row r="1161" spans="1:20" ht="30" hidden="1" customHeight="1" x14ac:dyDescent="0.25">
      <c r="A1161" s="3" t="s">
        <v>5751</v>
      </c>
      <c r="B1161" s="3" t="s">
        <v>5752</v>
      </c>
      <c r="C1161" s="3" t="s">
        <v>5753</v>
      </c>
      <c r="D1161" s="3" t="s">
        <v>5754</v>
      </c>
      <c r="E1161" s="3" t="s">
        <v>102</v>
      </c>
      <c r="F1161" s="3" t="s">
        <v>4745</v>
      </c>
      <c r="G1161" s="3" t="s">
        <v>5754</v>
      </c>
      <c r="H1161" s="4" t="s">
        <v>25</v>
      </c>
      <c r="I1161" s="3" t="s">
        <v>5754</v>
      </c>
      <c r="J1161" s="3" t="s">
        <v>4747</v>
      </c>
      <c r="K1161" s="3" t="s">
        <v>27</v>
      </c>
      <c r="L1161" s="3" t="s">
        <v>28</v>
      </c>
      <c r="M1161" s="3" t="s">
        <v>29</v>
      </c>
      <c r="N1161" s="3" t="s">
        <v>94</v>
      </c>
      <c r="O1161" s="3" t="s">
        <v>1963</v>
      </c>
      <c r="P1161" s="3" t="s">
        <v>108</v>
      </c>
      <c r="Q1161" s="3" t="s">
        <v>33</v>
      </c>
      <c r="R1161" s="3" t="s">
        <v>1476</v>
      </c>
      <c r="S1161" s="3" t="s">
        <v>55</v>
      </c>
      <c r="T1161" s="1" cm="1">
        <f t="array" ref="T1161">IF(OR(ISNUMBER(SEARCH("Chữ ký số",A1161:S1161)),ISNUMBER(SEARCH("Hóa đơn",A1161:S1161)),ISNUMBER(SEARCH("Hợp đồng",A1161:S1161)),ISNUMBER(SEARCH("Xác thực",A1161:S1161)),ISNUMBER(SEARCH("Công nghệ",A1161:S1161)),ISNUMBER(SEARCH("Tài liệu",A1161:S1161)),ISNUMBER(SEARCH("Cks",A1161:S1161)),ISNUMBER(SEARCH("Hddt",A1161:S1161)),ISNUMBER(SEARCH("Hđđt",A1161:S1161))),1,0)</f>
        <v>0</v>
      </c>
    </row>
    <row r="1162" spans="1:20" ht="30" hidden="1" customHeight="1" x14ac:dyDescent="0.25">
      <c r="A1162" s="3" t="s">
        <v>5755</v>
      </c>
      <c r="B1162" s="3" t="s">
        <v>5756</v>
      </c>
      <c r="C1162" s="3"/>
      <c r="D1162" s="3"/>
      <c r="E1162" s="3"/>
      <c r="F1162" s="3" t="s">
        <v>3734</v>
      </c>
      <c r="G1162" s="3" t="s">
        <v>5757</v>
      </c>
      <c r="H1162" s="4"/>
      <c r="I1162" s="3"/>
      <c r="J1162" s="3"/>
      <c r="K1162" s="3"/>
      <c r="L1162" s="3"/>
      <c r="M1162" s="3"/>
      <c r="N1162" s="3"/>
      <c r="O1162" s="3" t="s">
        <v>5756</v>
      </c>
      <c r="P1162" s="3"/>
      <c r="Q1162" s="3"/>
      <c r="R1162" s="3"/>
      <c r="S1162" s="3"/>
      <c r="T1162" s="1" cm="1">
        <f t="array" ref="T1162">IF(OR(ISNUMBER(SEARCH("Chữ ký số",A1162:S1162)),ISNUMBER(SEARCH("Hóa đơn",A1162:S1162)),ISNUMBER(SEARCH("Hợp đồng",A1162:S1162)),ISNUMBER(SEARCH("Xác thực",A1162:S1162)),ISNUMBER(SEARCH("Công nghệ",A1162:S1162)),ISNUMBER(SEARCH("Tài liệu",A1162:S1162)),ISNUMBER(SEARCH("Cks",A1162:S1162)),ISNUMBER(SEARCH("Hddt",A1162:S1162)),ISNUMBER(SEARCH("Hđđt",A1162:S1162))),1,0)</f>
        <v>0</v>
      </c>
    </row>
    <row r="1163" spans="1:20" ht="30" hidden="1" customHeight="1" x14ac:dyDescent="0.25">
      <c r="A1163" s="3" t="s">
        <v>5758</v>
      </c>
      <c r="B1163" s="3" t="s">
        <v>154</v>
      </c>
      <c r="C1163" s="3"/>
      <c r="D1163" s="3"/>
      <c r="E1163" s="3"/>
      <c r="F1163" s="3" t="s">
        <v>5759</v>
      </c>
      <c r="G1163" s="3" t="s">
        <v>5760</v>
      </c>
      <c r="H1163" s="4"/>
      <c r="I1163" s="3"/>
      <c r="J1163" s="3"/>
      <c r="K1163" s="3"/>
      <c r="L1163" s="3"/>
      <c r="M1163" s="3"/>
      <c r="N1163" s="3"/>
      <c r="O1163" s="3" t="s">
        <v>154</v>
      </c>
      <c r="P1163" s="3"/>
      <c r="Q1163" s="3"/>
      <c r="R1163" s="3"/>
      <c r="S1163" s="3"/>
      <c r="T1163" s="1" cm="1">
        <f t="array" ref="T1163">IF(OR(ISNUMBER(SEARCH("Chữ ký số",A1163:S1163)),ISNUMBER(SEARCH("Hóa đơn",A1163:S1163)),ISNUMBER(SEARCH("Hợp đồng",A1163:S1163)),ISNUMBER(SEARCH("Xác thực",A1163:S1163)),ISNUMBER(SEARCH("Công nghệ",A1163:S1163)),ISNUMBER(SEARCH("Tài liệu",A1163:S1163)),ISNUMBER(SEARCH("Cks",A1163:S1163)),ISNUMBER(SEARCH("Hddt",A1163:S1163)),ISNUMBER(SEARCH("Hđđt",A1163:S1163))),1,0)</f>
        <v>0</v>
      </c>
    </row>
    <row r="1164" spans="1:20" ht="30" hidden="1" customHeight="1" x14ac:dyDescent="0.25">
      <c r="A1164" s="3" t="s">
        <v>5761</v>
      </c>
      <c r="B1164" s="3" t="s">
        <v>2912</v>
      </c>
      <c r="C1164" s="3" t="s">
        <v>5762</v>
      </c>
      <c r="D1164" s="3" t="s">
        <v>5763</v>
      </c>
      <c r="E1164" s="3" t="s">
        <v>69</v>
      </c>
      <c r="F1164" s="3" t="s">
        <v>5764</v>
      </c>
      <c r="G1164" s="3" t="s">
        <v>5763</v>
      </c>
      <c r="H1164" s="4" t="s">
        <v>25</v>
      </c>
      <c r="I1164" s="3" t="s">
        <v>5763</v>
      </c>
      <c r="J1164" s="3" t="s">
        <v>5765</v>
      </c>
      <c r="K1164" s="3" t="s">
        <v>27</v>
      </c>
      <c r="L1164" s="3" t="s">
        <v>50</v>
      </c>
      <c r="M1164" s="3" t="s">
        <v>29</v>
      </c>
      <c r="N1164" s="3" t="s">
        <v>722</v>
      </c>
      <c r="O1164" s="3" t="s">
        <v>5766</v>
      </c>
      <c r="P1164" s="3" t="s">
        <v>636</v>
      </c>
      <c r="Q1164" s="3" t="s">
        <v>33</v>
      </c>
      <c r="R1164" s="3" t="s">
        <v>5767</v>
      </c>
      <c r="S1164" s="3" t="s">
        <v>35</v>
      </c>
      <c r="T1164" s="1" cm="1">
        <f t="array" ref="T1164">IF(OR(ISNUMBER(SEARCH("Chữ ký số",A1164:S1164)),ISNUMBER(SEARCH("Hóa đơn",A1164:S1164)),ISNUMBER(SEARCH("Hợp đồng",A1164:S1164)),ISNUMBER(SEARCH("Xác thực",A1164:S1164)),ISNUMBER(SEARCH("Công nghệ",A1164:S1164)),ISNUMBER(SEARCH("Tài liệu",A1164:S1164)),ISNUMBER(SEARCH("Cks",A1164:S1164)),ISNUMBER(SEARCH("Hddt",A1164:S1164)),ISNUMBER(SEARCH("Hđđt",A1164:S1164))),1,0)</f>
        <v>0</v>
      </c>
    </row>
    <row r="1165" spans="1:20" ht="30" hidden="1" customHeight="1" x14ac:dyDescent="0.25">
      <c r="A1165" s="3" t="s">
        <v>5768</v>
      </c>
      <c r="B1165" s="3" t="s">
        <v>2298</v>
      </c>
      <c r="C1165" s="3"/>
      <c r="D1165" s="3"/>
      <c r="E1165" s="3"/>
      <c r="F1165" s="3" t="s">
        <v>551</v>
      </c>
      <c r="G1165" s="3" t="s">
        <v>5769</v>
      </c>
      <c r="H1165" s="4"/>
      <c r="I1165" s="3"/>
      <c r="J1165" s="3"/>
      <c r="K1165" s="3"/>
      <c r="L1165" s="3"/>
      <c r="M1165" s="3"/>
      <c r="N1165" s="3"/>
      <c r="O1165" s="3" t="s">
        <v>2298</v>
      </c>
      <c r="P1165" s="3"/>
      <c r="Q1165" s="3"/>
      <c r="R1165" s="3"/>
      <c r="S1165" s="3"/>
      <c r="T1165" s="1" cm="1">
        <f t="array" ref="T1165">IF(OR(ISNUMBER(SEARCH("Chữ ký số",A1165:S1165)),ISNUMBER(SEARCH("Hóa đơn",A1165:S1165)),ISNUMBER(SEARCH("Hợp đồng",A1165:S1165)),ISNUMBER(SEARCH("Xác thực",A1165:S1165)),ISNUMBER(SEARCH("Công nghệ",A1165:S1165)),ISNUMBER(SEARCH("Tài liệu",A1165:S1165)),ISNUMBER(SEARCH("Cks",A1165:S1165)),ISNUMBER(SEARCH("Hddt",A1165:S1165)),ISNUMBER(SEARCH("Hđđt",A1165:S1165))),1,0)</f>
        <v>0</v>
      </c>
    </row>
    <row r="1166" spans="1:20" ht="30" hidden="1" customHeight="1" x14ac:dyDescent="0.25">
      <c r="A1166" s="3" t="s">
        <v>5770</v>
      </c>
      <c r="B1166" s="3" t="s">
        <v>5771</v>
      </c>
      <c r="C1166" s="3"/>
      <c r="D1166" s="3"/>
      <c r="E1166" s="3"/>
      <c r="F1166" s="3" t="s">
        <v>2428</v>
      </c>
      <c r="G1166" s="3" t="s">
        <v>5772</v>
      </c>
      <c r="H1166" s="4"/>
      <c r="I1166" s="3"/>
      <c r="J1166" s="3"/>
      <c r="K1166" s="3"/>
      <c r="L1166" s="3"/>
      <c r="M1166" s="3"/>
      <c r="N1166" s="3"/>
      <c r="O1166" s="3" t="s">
        <v>5771</v>
      </c>
      <c r="P1166" s="3"/>
      <c r="Q1166" s="3"/>
      <c r="R1166" s="3"/>
      <c r="S1166" s="3"/>
      <c r="T1166" s="1" cm="1">
        <f t="array" ref="T1166">IF(OR(ISNUMBER(SEARCH("Chữ ký số",A1166:S1166)),ISNUMBER(SEARCH("Hóa đơn",A1166:S1166)),ISNUMBER(SEARCH("Hợp đồng",A1166:S1166)),ISNUMBER(SEARCH("Xác thực",A1166:S1166)),ISNUMBER(SEARCH("Công nghệ",A1166:S1166)),ISNUMBER(SEARCH("Tài liệu",A1166:S1166)),ISNUMBER(SEARCH("Cks",A1166:S1166)),ISNUMBER(SEARCH("Hddt",A1166:S1166)),ISNUMBER(SEARCH("Hđđt",A1166:S1166))),1,0)</f>
        <v>0</v>
      </c>
    </row>
    <row r="1167" spans="1:20" ht="30" hidden="1" customHeight="1" x14ac:dyDescent="0.25">
      <c r="A1167" s="3" t="s">
        <v>5773</v>
      </c>
      <c r="B1167" s="3" t="s">
        <v>4392</v>
      </c>
      <c r="C1167" s="3" t="s">
        <v>5774</v>
      </c>
      <c r="D1167" s="3" t="s">
        <v>5775</v>
      </c>
      <c r="E1167" s="3" t="s">
        <v>5776</v>
      </c>
      <c r="F1167" s="3" t="s">
        <v>5777</v>
      </c>
      <c r="G1167" s="3" t="s">
        <v>5778</v>
      </c>
      <c r="H1167" s="4" t="s">
        <v>91</v>
      </c>
      <c r="I1167" s="3" t="s">
        <v>5779</v>
      </c>
      <c r="J1167" s="3" t="s">
        <v>3152</v>
      </c>
      <c r="K1167" s="3" t="s">
        <v>27</v>
      </c>
      <c r="L1167" s="3" t="s">
        <v>50</v>
      </c>
      <c r="M1167" s="3" t="s">
        <v>29</v>
      </c>
      <c r="N1167" s="3" t="s">
        <v>189</v>
      </c>
      <c r="O1167" s="3" t="s">
        <v>5780</v>
      </c>
      <c r="P1167" s="3" t="s">
        <v>1215</v>
      </c>
      <c r="Q1167" s="3" t="s">
        <v>5781</v>
      </c>
      <c r="R1167" s="3" t="s">
        <v>562</v>
      </c>
      <c r="S1167" s="3" t="s">
        <v>5782</v>
      </c>
      <c r="T1167" s="1" cm="1">
        <f t="array" ref="T1167">IF(OR(ISNUMBER(SEARCH("Chữ ký số",A1167:S1167)),ISNUMBER(SEARCH("Hóa đơn",A1167:S1167)),ISNUMBER(SEARCH("Hợp đồng",A1167:S1167)),ISNUMBER(SEARCH("Xác thực",A1167:S1167)),ISNUMBER(SEARCH("Công nghệ",A1167:S1167)),ISNUMBER(SEARCH("Tài liệu",A1167:S1167)),ISNUMBER(SEARCH("Cks",A1167:S1167)),ISNUMBER(SEARCH("Hddt",A1167:S1167)),ISNUMBER(SEARCH("Hđđt",A1167:S1167))),1,0)</f>
        <v>0</v>
      </c>
    </row>
    <row r="1168" spans="1:20" ht="30" hidden="1" customHeight="1" x14ac:dyDescent="0.25">
      <c r="A1168" s="3" t="s">
        <v>5783</v>
      </c>
      <c r="B1168" s="3" t="s">
        <v>5784</v>
      </c>
      <c r="C1168" s="3"/>
      <c r="D1168" s="3"/>
      <c r="E1168" s="3"/>
      <c r="F1168" s="3" t="s">
        <v>5785</v>
      </c>
      <c r="G1168" s="3" t="s">
        <v>5786</v>
      </c>
      <c r="H1168" s="4"/>
      <c r="I1168" s="3"/>
      <c r="J1168" s="3"/>
      <c r="K1168" s="3"/>
      <c r="L1168" s="3"/>
      <c r="M1168" s="3"/>
      <c r="N1168" s="3"/>
      <c r="O1168" s="3" t="s">
        <v>5784</v>
      </c>
      <c r="P1168" s="3"/>
      <c r="Q1168" s="3"/>
      <c r="R1168" s="3"/>
      <c r="S1168" s="3"/>
      <c r="T1168" s="1" cm="1">
        <f t="array" ref="T1168">IF(OR(ISNUMBER(SEARCH("Chữ ký số",A1168:S1168)),ISNUMBER(SEARCH("Hóa đơn",A1168:S1168)),ISNUMBER(SEARCH("Hợp đồng",A1168:S1168)),ISNUMBER(SEARCH("Xác thực",A1168:S1168)),ISNUMBER(SEARCH("Công nghệ",A1168:S1168)),ISNUMBER(SEARCH("Tài liệu",A1168:S1168)),ISNUMBER(SEARCH("Cks",A1168:S1168)),ISNUMBER(SEARCH("Hddt",A1168:S1168)),ISNUMBER(SEARCH("Hđđt",A1168:S1168))),1,0)</f>
        <v>0</v>
      </c>
    </row>
    <row r="1169" spans="1:20" ht="30" hidden="1" customHeight="1" x14ac:dyDescent="0.25">
      <c r="A1169" s="3" t="s">
        <v>5787</v>
      </c>
      <c r="B1169" s="3" t="s">
        <v>801</v>
      </c>
      <c r="C1169" s="3" t="s">
        <v>5788</v>
      </c>
      <c r="D1169" s="3" t="s">
        <v>5789</v>
      </c>
      <c r="E1169" s="3" t="s">
        <v>23</v>
      </c>
      <c r="F1169" s="3" t="s">
        <v>5790</v>
      </c>
      <c r="G1169" s="3" t="s">
        <v>5791</v>
      </c>
      <c r="H1169" s="4" t="s">
        <v>25</v>
      </c>
      <c r="I1169" s="3" t="s">
        <v>5792</v>
      </c>
      <c r="J1169" s="3" t="s">
        <v>5793</v>
      </c>
      <c r="K1169" s="3" t="s">
        <v>27</v>
      </c>
      <c r="L1169" s="3" t="s">
        <v>50</v>
      </c>
      <c r="M1169" s="3" t="s">
        <v>29</v>
      </c>
      <c r="N1169" s="3" t="s">
        <v>210</v>
      </c>
      <c r="O1169" s="3" t="s">
        <v>771</v>
      </c>
      <c r="P1169" s="3" t="s">
        <v>1121</v>
      </c>
      <c r="Q1169" s="3" t="s">
        <v>33</v>
      </c>
      <c r="R1169" s="3" t="s">
        <v>1357</v>
      </c>
      <c r="S1169" s="3" t="s">
        <v>35</v>
      </c>
      <c r="T1169" s="1" cm="1">
        <f t="array" ref="T1169">IF(OR(ISNUMBER(SEARCH("Chữ ký số",A1169:S1169)),ISNUMBER(SEARCH("Hóa đơn",A1169:S1169)),ISNUMBER(SEARCH("Hợp đồng",A1169:S1169)),ISNUMBER(SEARCH("Xác thực",A1169:S1169)),ISNUMBER(SEARCH("Công nghệ",A1169:S1169)),ISNUMBER(SEARCH("Tài liệu",A1169:S1169)),ISNUMBER(SEARCH("Cks",A1169:S1169)),ISNUMBER(SEARCH("Hddt",A1169:S1169)),ISNUMBER(SEARCH("Hđđt",A1169:S1169))),1,0)</f>
        <v>0</v>
      </c>
    </row>
    <row r="1170" spans="1:20" ht="30" customHeight="1" x14ac:dyDescent="0.25">
      <c r="A1170" s="3" t="s">
        <v>5794</v>
      </c>
      <c r="B1170" s="3" t="s">
        <v>5795</v>
      </c>
      <c r="C1170" s="3" t="s">
        <v>5796</v>
      </c>
      <c r="D1170" s="3" t="s">
        <v>5797</v>
      </c>
      <c r="E1170" s="3" t="s">
        <v>69</v>
      </c>
      <c r="F1170" s="3" t="s">
        <v>5798</v>
      </c>
      <c r="G1170" s="3" t="s">
        <v>5799</v>
      </c>
      <c r="H1170" s="4" t="s">
        <v>91</v>
      </c>
      <c r="I1170" s="3" t="s">
        <v>5800</v>
      </c>
      <c r="J1170" s="3" t="s">
        <v>5801</v>
      </c>
      <c r="K1170" s="3" t="s">
        <v>27</v>
      </c>
      <c r="L1170" s="3" t="s">
        <v>50</v>
      </c>
      <c r="M1170" s="3" t="s">
        <v>29</v>
      </c>
      <c r="N1170" s="3" t="s">
        <v>5802</v>
      </c>
      <c r="O1170" s="3" t="s">
        <v>491</v>
      </c>
      <c r="P1170" s="3" t="s">
        <v>180</v>
      </c>
      <c r="Q1170" s="3" t="s">
        <v>33</v>
      </c>
      <c r="R1170" s="3" t="s">
        <v>191</v>
      </c>
      <c r="S1170" s="3" t="s">
        <v>35</v>
      </c>
      <c r="T1170" s="1" cm="1">
        <f t="array" ref="T1170">IF(OR(ISNUMBER(SEARCH("Chữ ký số",A1170:S1170)),ISNUMBER(SEARCH("Hóa đơn",A1170:S1170)),ISNUMBER(SEARCH("Hợp đồng",A1170:S1170)),ISNUMBER(SEARCH("Xác thực",A1170:S1170)),ISNUMBER(SEARCH("Công nghệ",A1170:S1170)),ISNUMBER(SEARCH("Tài liệu",A1170:S1170)),ISNUMBER(SEARCH("Cks",A1170:S1170)),ISNUMBER(SEARCH("Hddt",A1170:S1170)),ISNUMBER(SEARCH("Hđđt",A1170:S1170))),1,0)</f>
        <v>1</v>
      </c>
    </row>
    <row r="1171" spans="1:20" ht="30" hidden="1" customHeight="1" x14ac:dyDescent="0.25">
      <c r="A1171" s="3" t="s">
        <v>5803</v>
      </c>
      <c r="B1171" s="3" t="s">
        <v>4616</v>
      </c>
      <c r="C1171" s="3"/>
      <c r="D1171" s="3"/>
      <c r="E1171" s="3"/>
      <c r="F1171" s="3" t="s">
        <v>2241</v>
      </c>
      <c r="G1171" s="3" t="s">
        <v>1274</v>
      </c>
      <c r="H1171" s="4"/>
      <c r="I1171" s="3"/>
      <c r="J1171" s="3"/>
      <c r="K1171" s="3"/>
      <c r="L1171" s="3"/>
      <c r="M1171" s="3"/>
      <c r="N1171" s="3"/>
      <c r="O1171" s="3" t="s">
        <v>4616</v>
      </c>
      <c r="P1171" s="3"/>
      <c r="Q1171" s="3"/>
      <c r="R1171" s="3"/>
      <c r="S1171" s="3"/>
      <c r="T1171" s="1" cm="1">
        <f t="array" ref="T1171">IF(OR(ISNUMBER(SEARCH("Chữ ký số",A1171:S1171)),ISNUMBER(SEARCH("Hóa đơn",A1171:S1171)),ISNUMBER(SEARCH("Hợp đồng",A1171:S1171)),ISNUMBER(SEARCH("Xác thực",A1171:S1171)),ISNUMBER(SEARCH("Công nghệ",A1171:S1171)),ISNUMBER(SEARCH("Tài liệu",A1171:S1171)),ISNUMBER(SEARCH("Cks",A1171:S1171)),ISNUMBER(SEARCH("Hddt",A1171:S1171)),ISNUMBER(SEARCH("Hđđt",A1171:S1171))),1,0)</f>
        <v>0</v>
      </c>
    </row>
    <row r="1172" spans="1:20" ht="30" hidden="1" customHeight="1" x14ac:dyDescent="0.25">
      <c r="A1172" s="3" t="s">
        <v>5804</v>
      </c>
      <c r="B1172" s="3" t="s">
        <v>5805</v>
      </c>
      <c r="C1172" s="3"/>
      <c r="D1172" s="3"/>
      <c r="E1172" s="3"/>
      <c r="F1172" s="3" t="s">
        <v>5806</v>
      </c>
      <c r="G1172" s="3" t="s">
        <v>5807</v>
      </c>
      <c r="H1172" s="4"/>
      <c r="I1172" s="3"/>
      <c r="J1172" s="3"/>
      <c r="K1172" s="3"/>
      <c r="L1172" s="3"/>
      <c r="M1172" s="3"/>
      <c r="N1172" s="3"/>
      <c r="O1172" s="3" t="s">
        <v>5666</v>
      </c>
      <c r="P1172" s="3"/>
      <c r="Q1172" s="3"/>
      <c r="R1172" s="3"/>
      <c r="S1172" s="3"/>
      <c r="T1172" s="1" cm="1">
        <f t="array" ref="T1172">IF(OR(ISNUMBER(SEARCH("Chữ ký số",A1172:S1172)),ISNUMBER(SEARCH("Hóa đơn",A1172:S1172)),ISNUMBER(SEARCH("Hợp đồng",A1172:S1172)),ISNUMBER(SEARCH("Xác thực",A1172:S1172)),ISNUMBER(SEARCH("Công nghệ",A1172:S1172)),ISNUMBER(SEARCH("Tài liệu",A1172:S1172)),ISNUMBER(SEARCH("Cks",A1172:S1172)),ISNUMBER(SEARCH("Hddt",A1172:S1172)),ISNUMBER(SEARCH("Hđđt",A1172:S1172))),1,0)</f>
        <v>0</v>
      </c>
    </row>
    <row r="1173" spans="1:20" ht="30" customHeight="1" x14ac:dyDescent="0.25">
      <c r="A1173" s="3" t="s">
        <v>5808</v>
      </c>
      <c r="B1173" s="3" t="s">
        <v>1218</v>
      </c>
      <c r="C1173" s="3" t="s">
        <v>5809</v>
      </c>
      <c r="D1173" s="3" t="s">
        <v>5810</v>
      </c>
      <c r="E1173" s="3" t="s">
        <v>69</v>
      </c>
      <c r="F1173" s="3" t="s">
        <v>5811</v>
      </c>
      <c r="G1173" s="3" t="s">
        <v>5812</v>
      </c>
      <c r="H1173" s="4" t="s">
        <v>25</v>
      </c>
      <c r="I1173" s="3" t="s">
        <v>5813</v>
      </c>
      <c r="J1173" s="3" t="s">
        <v>5814</v>
      </c>
      <c r="K1173" s="3" t="s">
        <v>27</v>
      </c>
      <c r="L1173" s="3" t="s">
        <v>50</v>
      </c>
      <c r="M1173" s="3" t="s">
        <v>29</v>
      </c>
      <c r="N1173" s="3" t="s">
        <v>722</v>
      </c>
      <c r="O1173" s="3" t="s">
        <v>2045</v>
      </c>
      <c r="P1173" s="3" t="s">
        <v>180</v>
      </c>
      <c r="Q1173" s="3" t="s">
        <v>33</v>
      </c>
      <c r="R1173" s="3" t="s">
        <v>5815</v>
      </c>
      <c r="S1173" s="3" t="s">
        <v>35</v>
      </c>
      <c r="T1173" s="1" cm="1">
        <f t="array" ref="T1173">IF(OR(ISNUMBER(SEARCH("Chữ ký số",A1173:S1173)),ISNUMBER(SEARCH("Hóa đơn",A1173:S1173)),ISNUMBER(SEARCH("Hợp đồng",A1173:S1173)),ISNUMBER(SEARCH("Xác thực",A1173:S1173)),ISNUMBER(SEARCH("Công nghệ",A1173:S1173)),ISNUMBER(SEARCH("Tài liệu",A1173:S1173)),ISNUMBER(SEARCH("Cks",A1173:S1173)),ISNUMBER(SEARCH("Hddt",A1173:S1173)),ISNUMBER(SEARCH("Hđđt",A1173:S1173))),1,0)</f>
        <v>1</v>
      </c>
    </row>
    <row r="1174" spans="1:20" ht="30" hidden="1" customHeight="1" x14ac:dyDescent="0.25">
      <c r="A1174" s="3" t="s">
        <v>5816</v>
      </c>
      <c r="B1174" s="3" t="s">
        <v>517</v>
      </c>
      <c r="C1174" s="3"/>
      <c r="D1174" s="3"/>
      <c r="E1174" s="3"/>
      <c r="F1174" s="3" t="s">
        <v>5817</v>
      </c>
      <c r="G1174" s="3" t="s">
        <v>700</v>
      </c>
      <c r="H1174" s="4"/>
      <c r="I1174" s="3"/>
      <c r="J1174" s="3"/>
      <c r="K1174" s="3"/>
      <c r="L1174" s="3"/>
      <c r="M1174" s="3"/>
      <c r="N1174" s="3"/>
      <c r="O1174" s="3" t="s">
        <v>517</v>
      </c>
      <c r="P1174" s="3"/>
      <c r="Q1174" s="3"/>
      <c r="R1174" s="3"/>
      <c r="S1174" s="3"/>
      <c r="T1174" s="1" cm="1">
        <f t="array" ref="T1174">IF(OR(ISNUMBER(SEARCH("Chữ ký số",A1174:S1174)),ISNUMBER(SEARCH("Hóa đơn",A1174:S1174)),ISNUMBER(SEARCH("Hợp đồng",A1174:S1174)),ISNUMBER(SEARCH("Xác thực",A1174:S1174)),ISNUMBER(SEARCH("Công nghệ",A1174:S1174)),ISNUMBER(SEARCH("Tài liệu",A1174:S1174)),ISNUMBER(SEARCH("Cks",A1174:S1174)),ISNUMBER(SEARCH("Hddt",A1174:S1174)),ISNUMBER(SEARCH("Hđđt",A1174:S1174))),1,0)</f>
        <v>0</v>
      </c>
    </row>
    <row r="1175" spans="1:20" ht="30" hidden="1" customHeight="1" x14ac:dyDescent="0.25">
      <c r="A1175" s="3" t="s">
        <v>5818</v>
      </c>
      <c r="B1175" s="3" t="s">
        <v>1012</v>
      </c>
      <c r="C1175" s="3" t="s">
        <v>5819</v>
      </c>
      <c r="D1175" s="3" t="s">
        <v>5820</v>
      </c>
      <c r="E1175" s="3" t="s">
        <v>196</v>
      </c>
      <c r="F1175" s="3" t="s">
        <v>1213</v>
      </c>
      <c r="G1175" s="3" t="s">
        <v>5821</v>
      </c>
      <c r="H1175" s="4" t="s">
        <v>91</v>
      </c>
      <c r="I1175" s="3" t="s">
        <v>5820</v>
      </c>
      <c r="J1175" s="3" t="s">
        <v>511</v>
      </c>
      <c r="K1175" s="3" t="s">
        <v>27</v>
      </c>
      <c r="L1175" s="3" t="s">
        <v>50</v>
      </c>
      <c r="M1175" s="3" t="s">
        <v>200</v>
      </c>
      <c r="N1175" s="3" t="s">
        <v>2138</v>
      </c>
      <c r="O1175" s="3" t="s">
        <v>5822</v>
      </c>
      <c r="P1175" s="3" t="s">
        <v>1215</v>
      </c>
      <c r="Q1175" s="3" t="s">
        <v>33</v>
      </c>
      <c r="R1175" s="3"/>
      <c r="S1175" s="3" t="s">
        <v>55</v>
      </c>
      <c r="T1175" s="1" cm="1">
        <f t="array" ref="T1175">IF(OR(ISNUMBER(SEARCH("Chữ ký số",A1175:S1175)),ISNUMBER(SEARCH("Hóa đơn",A1175:S1175)),ISNUMBER(SEARCH("Hợp đồng",A1175:S1175)),ISNUMBER(SEARCH("Xác thực",A1175:S1175)),ISNUMBER(SEARCH("Công nghệ",A1175:S1175)),ISNUMBER(SEARCH("Tài liệu",A1175:S1175)),ISNUMBER(SEARCH("Cks",A1175:S1175)),ISNUMBER(SEARCH("Hddt",A1175:S1175)),ISNUMBER(SEARCH("Hđđt",A1175:S1175))),1,0)</f>
        <v>0</v>
      </c>
    </row>
    <row r="1176" spans="1:20" ht="30" hidden="1" customHeight="1" x14ac:dyDescent="0.25">
      <c r="A1176" s="3" t="s">
        <v>5823</v>
      </c>
      <c r="B1176" s="3" t="s">
        <v>5824</v>
      </c>
      <c r="C1176" s="3" t="s">
        <v>5825</v>
      </c>
      <c r="D1176" s="3" t="s">
        <v>5826</v>
      </c>
      <c r="E1176" s="3" t="s">
        <v>23</v>
      </c>
      <c r="F1176" s="3" t="s">
        <v>5827</v>
      </c>
      <c r="G1176" s="3" t="s">
        <v>5826</v>
      </c>
      <c r="H1176" s="4" t="s">
        <v>25</v>
      </c>
      <c r="I1176" s="3" t="s">
        <v>5826</v>
      </c>
      <c r="J1176" s="3" t="s">
        <v>5828</v>
      </c>
      <c r="K1176" s="3" t="s">
        <v>27</v>
      </c>
      <c r="L1176" s="3" t="s">
        <v>28</v>
      </c>
      <c r="M1176" s="3" t="s">
        <v>29</v>
      </c>
      <c r="N1176" s="3" t="s">
        <v>3089</v>
      </c>
      <c r="O1176" s="3" t="s">
        <v>190</v>
      </c>
      <c r="P1176" s="3" t="s">
        <v>32</v>
      </c>
      <c r="Q1176" s="3" t="s">
        <v>33</v>
      </c>
      <c r="R1176" s="3" t="s">
        <v>5829</v>
      </c>
      <c r="S1176" s="3" t="s">
        <v>55</v>
      </c>
      <c r="T1176" s="1" cm="1">
        <f t="array" ref="T1176">IF(OR(ISNUMBER(SEARCH("Chữ ký số",A1176:S1176)),ISNUMBER(SEARCH("Hóa đơn",A1176:S1176)),ISNUMBER(SEARCH("Hợp đồng",A1176:S1176)),ISNUMBER(SEARCH("Xác thực",A1176:S1176)),ISNUMBER(SEARCH("Công nghệ",A1176:S1176)),ISNUMBER(SEARCH("Tài liệu",A1176:S1176)),ISNUMBER(SEARCH("Cks",A1176:S1176)),ISNUMBER(SEARCH("Hddt",A1176:S1176)),ISNUMBER(SEARCH("Hđđt",A1176:S1176))),1,0)</f>
        <v>0</v>
      </c>
    </row>
    <row r="1177" spans="1:20" ht="30" hidden="1" customHeight="1" x14ac:dyDescent="0.25">
      <c r="A1177" s="3" t="s">
        <v>5830</v>
      </c>
      <c r="B1177" s="3" t="s">
        <v>5831</v>
      </c>
      <c r="C1177" s="3" t="s">
        <v>5832</v>
      </c>
      <c r="D1177" s="3" t="s">
        <v>5833</v>
      </c>
      <c r="E1177" s="3" t="s">
        <v>23</v>
      </c>
      <c r="F1177" s="3" t="s">
        <v>5834</v>
      </c>
      <c r="G1177" s="3" t="s">
        <v>5833</v>
      </c>
      <c r="H1177" s="4" t="s">
        <v>25</v>
      </c>
      <c r="I1177" s="3" t="s">
        <v>5833</v>
      </c>
      <c r="J1177" s="3" t="s">
        <v>1405</v>
      </c>
      <c r="K1177" s="3" t="s">
        <v>27</v>
      </c>
      <c r="L1177" s="3" t="s">
        <v>28</v>
      </c>
      <c r="M1177" s="3" t="s">
        <v>29</v>
      </c>
      <c r="N1177" s="3" t="s">
        <v>987</v>
      </c>
      <c r="O1177" s="3" t="s">
        <v>1406</v>
      </c>
      <c r="P1177" s="3" t="s">
        <v>603</v>
      </c>
      <c r="Q1177" s="3" t="s">
        <v>33</v>
      </c>
      <c r="R1177" s="3" t="s">
        <v>1178</v>
      </c>
      <c r="S1177" s="3" t="s">
        <v>55</v>
      </c>
      <c r="T1177" s="1" cm="1">
        <f t="array" ref="T1177">IF(OR(ISNUMBER(SEARCH("Chữ ký số",A1177:S1177)),ISNUMBER(SEARCH("Hóa đơn",A1177:S1177)),ISNUMBER(SEARCH("Hợp đồng",A1177:S1177)),ISNUMBER(SEARCH("Xác thực",A1177:S1177)),ISNUMBER(SEARCH("Công nghệ",A1177:S1177)),ISNUMBER(SEARCH("Tài liệu",A1177:S1177)),ISNUMBER(SEARCH("Cks",A1177:S1177)),ISNUMBER(SEARCH("Hddt",A1177:S1177)),ISNUMBER(SEARCH("Hđđt",A1177:S1177))),1,0)</f>
        <v>0</v>
      </c>
    </row>
    <row r="1178" spans="1:20" ht="30" hidden="1" customHeight="1" x14ac:dyDescent="0.25">
      <c r="A1178" s="3" t="s">
        <v>5835</v>
      </c>
      <c r="B1178" s="3" t="s">
        <v>2240</v>
      </c>
      <c r="C1178" s="3"/>
      <c r="D1178" s="3"/>
      <c r="E1178" s="3"/>
      <c r="F1178" s="3" t="s">
        <v>5836</v>
      </c>
      <c r="G1178" s="3" t="s">
        <v>5837</v>
      </c>
      <c r="H1178" s="4"/>
      <c r="I1178" s="3"/>
      <c r="J1178" s="3"/>
      <c r="K1178" s="3"/>
      <c r="L1178" s="3"/>
      <c r="M1178" s="3"/>
      <c r="N1178" s="3"/>
      <c r="O1178" s="3" t="s">
        <v>2240</v>
      </c>
      <c r="P1178" s="3"/>
      <c r="Q1178" s="3"/>
      <c r="R1178" s="3"/>
      <c r="S1178" s="3"/>
      <c r="T1178" s="1" cm="1">
        <f t="array" ref="T1178">IF(OR(ISNUMBER(SEARCH("Chữ ký số",A1178:S1178)),ISNUMBER(SEARCH("Hóa đơn",A1178:S1178)),ISNUMBER(SEARCH("Hợp đồng",A1178:S1178)),ISNUMBER(SEARCH("Xác thực",A1178:S1178)),ISNUMBER(SEARCH("Công nghệ",A1178:S1178)),ISNUMBER(SEARCH("Tài liệu",A1178:S1178)),ISNUMBER(SEARCH("Cks",A1178:S1178)),ISNUMBER(SEARCH("Hddt",A1178:S1178)),ISNUMBER(SEARCH("Hđđt",A1178:S1178))),1,0)</f>
        <v>0</v>
      </c>
    </row>
    <row r="1179" spans="1:20" ht="30" hidden="1" customHeight="1" x14ac:dyDescent="0.25">
      <c r="A1179" s="3" t="s">
        <v>5838</v>
      </c>
      <c r="B1179" s="3" t="s">
        <v>1272</v>
      </c>
      <c r="C1179" s="3" t="s">
        <v>5839</v>
      </c>
      <c r="D1179" s="3" t="s">
        <v>5840</v>
      </c>
      <c r="E1179" s="3" t="s">
        <v>69</v>
      </c>
      <c r="F1179" s="3" t="s">
        <v>5841</v>
      </c>
      <c r="G1179" s="3" t="s">
        <v>5840</v>
      </c>
      <c r="H1179" s="4" t="s">
        <v>25</v>
      </c>
      <c r="I1179" s="3" t="s">
        <v>5840</v>
      </c>
      <c r="J1179" s="3" t="s">
        <v>224</v>
      </c>
      <c r="K1179" s="3" t="s">
        <v>27</v>
      </c>
      <c r="L1179" s="3" t="s">
        <v>28</v>
      </c>
      <c r="M1179" s="3" t="s">
        <v>29</v>
      </c>
      <c r="N1179" s="3" t="s">
        <v>2923</v>
      </c>
      <c r="O1179" s="3" t="s">
        <v>190</v>
      </c>
      <c r="P1179" s="3" t="s">
        <v>1536</v>
      </c>
      <c r="Q1179" s="3" t="s">
        <v>33</v>
      </c>
      <c r="R1179" s="3" t="s">
        <v>5842</v>
      </c>
      <c r="S1179" s="3" t="s">
        <v>55</v>
      </c>
      <c r="T1179" s="1" cm="1">
        <f t="array" ref="T1179">IF(OR(ISNUMBER(SEARCH("Chữ ký số",A1179:S1179)),ISNUMBER(SEARCH("Hóa đơn",A1179:S1179)),ISNUMBER(SEARCH("Hợp đồng",A1179:S1179)),ISNUMBER(SEARCH("Xác thực",A1179:S1179)),ISNUMBER(SEARCH("Công nghệ",A1179:S1179)),ISNUMBER(SEARCH("Tài liệu",A1179:S1179)),ISNUMBER(SEARCH("Cks",A1179:S1179)),ISNUMBER(SEARCH("Hddt",A1179:S1179)),ISNUMBER(SEARCH("Hđđt",A1179:S1179))),1,0)</f>
        <v>0</v>
      </c>
    </row>
    <row r="1180" spans="1:20" ht="30" hidden="1" customHeight="1" x14ac:dyDescent="0.25">
      <c r="A1180" s="3" t="s">
        <v>5843</v>
      </c>
      <c r="B1180" s="3" t="s">
        <v>4834</v>
      </c>
      <c r="C1180" s="3" t="s">
        <v>5844</v>
      </c>
      <c r="D1180" s="3" t="s">
        <v>5845</v>
      </c>
      <c r="E1180" s="3" t="s">
        <v>102</v>
      </c>
      <c r="F1180" s="3" t="s">
        <v>5846</v>
      </c>
      <c r="G1180" s="3" t="s">
        <v>5845</v>
      </c>
      <c r="H1180" s="4" t="s">
        <v>25</v>
      </c>
      <c r="I1180" s="3" t="s">
        <v>5845</v>
      </c>
      <c r="J1180" s="3" t="s">
        <v>5847</v>
      </c>
      <c r="K1180" s="3" t="s">
        <v>27</v>
      </c>
      <c r="L1180" s="3" t="s">
        <v>28</v>
      </c>
      <c r="M1180" s="3" t="s">
        <v>29</v>
      </c>
      <c r="N1180" s="3" t="s">
        <v>752</v>
      </c>
      <c r="O1180" s="3" t="s">
        <v>31</v>
      </c>
      <c r="P1180" s="3" t="s">
        <v>32</v>
      </c>
      <c r="Q1180" s="3" t="s">
        <v>33</v>
      </c>
      <c r="R1180" s="3" t="s">
        <v>244</v>
      </c>
      <c r="S1180" s="3" t="s">
        <v>55</v>
      </c>
      <c r="T1180" s="1" cm="1">
        <f t="array" ref="T1180">IF(OR(ISNUMBER(SEARCH("Chữ ký số",A1180:S1180)),ISNUMBER(SEARCH("Hóa đơn",A1180:S1180)),ISNUMBER(SEARCH("Hợp đồng",A1180:S1180)),ISNUMBER(SEARCH("Xác thực",A1180:S1180)),ISNUMBER(SEARCH("Công nghệ",A1180:S1180)),ISNUMBER(SEARCH("Tài liệu",A1180:S1180)),ISNUMBER(SEARCH("Cks",A1180:S1180)),ISNUMBER(SEARCH("Hddt",A1180:S1180)),ISNUMBER(SEARCH("Hđđt",A1180:S1180))),1,0)</f>
        <v>0</v>
      </c>
    </row>
    <row r="1181" spans="1:20" ht="30" hidden="1" customHeight="1" x14ac:dyDescent="0.25">
      <c r="A1181" s="3" t="s">
        <v>5848</v>
      </c>
      <c r="B1181" s="3" t="s">
        <v>5849</v>
      </c>
      <c r="C1181" s="3"/>
      <c r="D1181" s="3"/>
      <c r="E1181" s="3"/>
      <c r="F1181" s="3" t="s">
        <v>1297</v>
      </c>
      <c r="G1181" s="3" t="s">
        <v>5850</v>
      </c>
      <c r="H1181" s="4"/>
      <c r="I1181" s="3"/>
      <c r="J1181" s="3"/>
      <c r="K1181" s="3"/>
      <c r="L1181" s="3"/>
      <c r="M1181" s="3"/>
      <c r="N1181" s="3"/>
      <c r="O1181" s="3" t="s">
        <v>5849</v>
      </c>
      <c r="P1181" s="3"/>
      <c r="Q1181" s="3"/>
      <c r="R1181" s="3"/>
      <c r="S1181" s="3"/>
      <c r="T1181" s="1" cm="1">
        <f t="array" ref="T1181">IF(OR(ISNUMBER(SEARCH("Chữ ký số",A1181:S1181)),ISNUMBER(SEARCH("Hóa đơn",A1181:S1181)),ISNUMBER(SEARCH("Hợp đồng",A1181:S1181)),ISNUMBER(SEARCH("Xác thực",A1181:S1181)),ISNUMBER(SEARCH("Công nghệ",A1181:S1181)),ISNUMBER(SEARCH("Tài liệu",A1181:S1181)),ISNUMBER(SEARCH("Cks",A1181:S1181)),ISNUMBER(SEARCH("Hddt",A1181:S1181)),ISNUMBER(SEARCH("Hđđt",A1181:S1181))),1,0)</f>
        <v>0</v>
      </c>
    </row>
    <row r="1182" spans="1:20" ht="30" hidden="1" customHeight="1" x14ac:dyDescent="0.25">
      <c r="A1182" s="3" t="s">
        <v>5851</v>
      </c>
      <c r="B1182" s="3" t="s">
        <v>142</v>
      </c>
      <c r="C1182" s="3"/>
      <c r="D1182" s="3"/>
      <c r="E1182" s="3"/>
      <c r="F1182" s="3" t="s">
        <v>5852</v>
      </c>
      <c r="G1182" s="3" t="s">
        <v>5853</v>
      </c>
      <c r="H1182" s="4"/>
      <c r="I1182" s="3"/>
      <c r="J1182" s="3"/>
      <c r="K1182" s="3"/>
      <c r="L1182" s="3"/>
      <c r="M1182" s="3"/>
      <c r="N1182" s="3"/>
      <c r="O1182" s="3" t="s">
        <v>142</v>
      </c>
      <c r="P1182" s="3"/>
      <c r="Q1182" s="3"/>
      <c r="R1182" s="3"/>
      <c r="S1182" s="3"/>
      <c r="T1182" s="1" cm="1">
        <f t="array" ref="T1182">IF(OR(ISNUMBER(SEARCH("Chữ ký số",A1182:S1182)),ISNUMBER(SEARCH("Hóa đơn",A1182:S1182)),ISNUMBER(SEARCH("Hợp đồng",A1182:S1182)),ISNUMBER(SEARCH("Xác thực",A1182:S1182)),ISNUMBER(SEARCH("Công nghệ",A1182:S1182)),ISNUMBER(SEARCH("Tài liệu",A1182:S1182)),ISNUMBER(SEARCH("Cks",A1182:S1182)),ISNUMBER(SEARCH("Hddt",A1182:S1182)),ISNUMBER(SEARCH("Hđđt",A1182:S1182))),1,0)</f>
        <v>0</v>
      </c>
    </row>
    <row r="1183" spans="1:20" ht="30" hidden="1" customHeight="1" x14ac:dyDescent="0.25">
      <c r="A1183" s="3" t="s">
        <v>5854</v>
      </c>
      <c r="B1183" s="3" t="s">
        <v>4691</v>
      </c>
      <c r="C1183" s="3"/>
      <c r="D1183" s="3"/>
      <c r="E1183" s="3"/>
      <c r="F1183" s="3" t="s">
        <v>3293</v>
      </c>
      <c r="G1183" s="3" t="s">
        <v>5855</v>
      </c>
      <c r="H1183" s="4"/>
      <c r="I1183" s="3"/>
      <c r="J1183" s="3"/>
      <c r="K1183" s="3"/>
      <c r="L1183" s="3"/>
      <c r="M1183" s="3"/>
      <c r="N1183" s="3"/>
      <c r="O1183" s="3" t="s">
        <v>4691</v>
      </c>
      <c r="P1183" s="3"/>
      <c r="Q1183" s="3"/>
      <c r="R1183" s="3"/>
      <c r="S1183" s="3"/>
      <c r="T1183" s="1" cm="1">
        <f t="array" ref="T1183">IF(OR(ISNUMBER(SEARCH("Chữ ký số",A1183:S1183)),ISNUMBER(SEARCH("Hóa đơn",A1183:S1183)),ISNUMBER(SEARCH("Hợp đồng",A1183:S1183)),ISNUMBER(SEARCH("Xác thực",A1183:S1183)),ISNUMBER(SEARCH("Công nghệ",A1183:S1183)),ISNUMBER(SEARCH("Tài liệu",A1183:S1183)),ISNUMBER(SEARCH("Cks",A1183:S1183)),ISNUMBER(SEARCH("Hddt",A1183:S1183)),ISNUMBER(SEARCH("Hđđt",A1183:S1183))),1,0)</f>
        <v>0</v>
      </c>
    </row>
    <row r="1184" spans="1:20" ht="30" hidden="1" customHeight="1" x14ac:dyDescent="0.25">
      <c r="A1184" s="3" t="s">
        <v>5856</v>
      </c>
      <c r="B1184" s="3" t="s">
        <v>1647</v>
      </c>
      <c r="C1184" s="3" t="s">
        <v>5857</v>
      </c>
      <c r="D1184" s="3" t="s">
        <v>5858</v>
      </c>
      <c r="E1184" s="3" t="s">
        <v>102</v>
      </c>
      <c r="F1184" s="3" t="s">
        <v>5859</v>
      </c>
      <c r="G1184" s="3" t="s">
        <v>5860</v>
      </c>
      <c r="H1184" s="4" t="s">
        <v>91</v>
      </c>
      <c r="I1184" s="3" t="s">
        <v>5861</v>
      </c>
      <c r="J1184" s="3" t="s">
        <v>1693</v>
      </c>
      <c r="K1184" s="3" t="s">
        <v>27</v>
      </c>
      <c r="L1184" s="3" t="s">
        <v>50</v>
      </c>
      <c r="M1184" s="3" t="s">
        <v>29</v>
      </c>
      <c r="N1184" s="3" t="s">
        <v>722</v>
      </c>
      <c r="O1184" s="3" t="s">
        <v>5862</v>
      </c>
      <c r="P1184" s="3" t="s">
        <v>1637</v>
      </c>
      <c r="Q1184" s="3" t="s">
        <v>33</v>
      </c>
      <c r="R1184" s="3" t="s">
        <v>2093</v>
      </c>
      <c r="S1184" s="3" t="s">
        <v>35</v>
      </c>
      <c r="T1184" s="1" cm="1">
        <f t="array" ref="T1184">IF(OR(ISNUMBER(SEARCH("Chữ ký số",A1184:S1184)),ISNUMBER(SEARCH("Hóa đơn",A1184:S1184)),ISNUMBER(SEARCH("Hợp đồng",A1184:S1184)),ISNUMBER(SEARCH("Xác thực",A1184:S1184)),ISNUMBER(SEARCH("Công nghệ",A1184:S1184)),ISNUMBER(SEARCH("Tài liệu",A1184:S1184)),ISNUMBER(SEARCH("Cks",A1184:S1184)),ISNUMBER(SEARCH("Hddt",A1184:S1184)),ISNUMBER(SEARCH("Hđđt",A1184:S1184))),1,0)</f>
        <v>0</v>
      </c>
    </row>
    <row r="1185" spans="1:20" ht="30" hidden="1" customHeight="1" x14ac:dyDescent="0.25">
      <c r="A1185" s="3" t="s">
        <v>5863</v>
      </c>
      <c r="B1185" s="3" t="s">
        <v>554</v>
      </c>
      <c r="C1185" s="3" t="s">
        <v>5864</v>
      </c>
      <c r="D1185" s="3" t="s">
        <v>5865</v>
      </c>
      <c r="E1185" s="3" t="s">
        <v>69</v>
      </c>
      <c r="F1185" s="3" t="s">
        <v>5866</v>
      </c>
      <c r="G1185" s="3" t="s">
        <v>5865</v>
      </c>
      <c r="H1185" s="4" t="s">
        <v>25</v>
      </c>
      <c r="I1185" s="3" t="s">
        <v>5865</v>
      </c>
      <c r="J1185" s="3" t="s">
        <v>5867</v>
      </c>
      <c r="K1185" s="3" t="s">
        <v>27</v>
      </c>
      <c r="L1185" s="3" t="s">
        <v>50</v>
      </c>
      <c r="M1185" s="3" t="s">
        <v>29</v>
      </c>
      <c r="N1185" s="3" t="s">
        <v>634</v>
      </c>
      <c r="O1185" s="3" t="s">
        <v>560</v>
      </c>
      <c r="P1185" s="3" t="s">
        <v>180</v>
      </c>
      <c r="Q1185" s="3" t="s">
        <v>33</v>
      </c>
      <c r="R1185" s="3" t="s">
        <v>5868</v>
      </c>
      <c r="S1185" s="3" t="s">
        <v>35</v>
      </c>
      <c r="T1185" s="1" cm="1">
        <f t="array" ref="T1185">IF(OR(ISNUMBER(SEARCH("Chữ ký số",A1185:S1185)),ISNUMBER(SEARCH("Hóa đơn",A1185:S1185)),ISNUMBER(SEARCH("Hợp đồng",A1185:S1185)),ISNUMBER(SEARCH("Xác thực",A1185:S1185)),ISNUMBER(SEARCH("Công nghệ",A1185:S1185)),ISNUMBER(SEARCH("Tài liệu",A1185:S1185)),ISNUMBER(SEARCH("Cks",A1185:S1185)),ISNUMBER(SEARCH("Hddt",A1185:S1185)),ISNUMBER(SEARCH("Hđđt",A1185:S1185))),1,0)</f>
        <v>0</v>
      </c>
    </row>
    <row r="1186" spans="1:20" ht="30" hidden="1" customHeight="1" x14ac:dyDescent="0.25">
      <c r="A1186" s="3" t="s">
        <v>5869</v>
      </c>
      <c r="B1186" s="3" t="s">
        <v>5752</v>
      </c>
      <c r="C1186" s="3" t="s">
        <v>5870</v>
      </c>
      <c r="D1186" s="3" t="s">
        <v>5871</v>
      </c>
      <c r="E1186" s="3" t="s">
        <v>102</v>
      </c>
      <c r="F1186" s="3" t="s">
        <v>1127</v>
      </c>
      <c r="G1186" s="3" t="s">
        <v>5872</v>
      </c>
      <c r="H1186" s="4" t="s">
        <v>91</v>
      </c>
      <c r="I1186" s="3" t="s">
        <v>5871</v>
      </c>
      <c r="J1186" s="3" t="s">
        <v>5873</v>
      </c>
      <c r="K1186" s="3" t="s">
        <v>27</v>
      </c>
      <c r="L1186" s="3" t="s">
        <v>28</v>
      </c>
      <c r="M1186" s="3" t="s">
        <v>29</v>
      </c>
      <c r="N1186" s="3" t="s">
        <v>189</v>
      </c>
      <c r="O1186" s="3" t="s">
        <v>5874</v>
      </c>
      <c r="P1186" s="3" t="s">
        <v>108</v>
      </c>
      <c r="Q1186" s="3" t="s">
        <v>33</v>
      </c>
      <c r="R1186" s="3" t="s">
        <v>5252</v>
      </c>
      <c r="S1186" s="3" t="s">
        <v>35</v>
      </c>
      <c r="T1186" s="1" cm="1">
        <f t="array" ref="T1186">IF(OR(ISNUMBER(SEARCH("Chữ ký số",A1186:S1186)),ISNUMBER(SEARCH("Hóa đơn",A1186:S1186)),ISNUMBER(SEARCH("Hợp đồng",A1186:S1186)),ISNUMBER(SEARCH("Xác thực",A1186:S1186)),ISNUMBER(SEARCH("Công nghệ",A1186:S1186)),ISNUMBER(SEARCH("Tài liệu",A1186:S1186)),ISNUMBER(SEARCH("Cks",A1186:S1186)),ISNUMBER(SEARCH("Hddt",A1186:S1186)),ISNUMBER(SEARCH("Hđđt",A1186:S1186))),1,0)</f>
        <v>0</v>
      </c>
    </row>
    <row r="1187" spans="1:20" ht="30" hidden="1" customHeight="1" x14ac:dyDescent="0.25">
      <c r="A1187" s="3" t="s">
        <v>5875</v>
      </c>
      <c r="B1187" s="3" t="s">
        <v>5876</v>
      </c>
      <c r="C1187" s="3"/>
      <c r="D1187" s="3"/>
      <c r="E1187" s="3"/>
      <c r="F1187" s="3" t="s">
        <v>5877</v>
      </c>
      <c r="G1187" s="3" t="s">
        <v>5878</v>
      </c>
      <c r="H1187" s="4"/>
      <c r="I1187" s="3"/>
      <c r="J1187" s="3"/>
      <c r="K1187" s="3"/>
      <c r="L1187" s="3"/>
      <c r="M1187" s="3"/>
      <c r="N1187" s="3"/>
      <c r="O1187" s="3" t="s">
        <v>5876</v>
      </c>
      <c r="P1187" s="3"/>
      <c r="Q1187" s="3"/>
      <c r="R1187" s="3"/>
      <c r="S1187" s="3"/>
      <c r="T1187" s="1" cm="1">
        <f t="array" ref="T1187">IF(OR(ISNUMBER(SEARCH("Chữ ký số",A1187:S1187)),ISNUMBER(SEARCH("Hóa đơn",A1187:S1187)),ISNUMBER(SEARCH("Hợp đồng",A1187:S1187)),ISNUMBER(SEARCH("Xác thực",A1187:S1187)),ISNUMBER(SEARCH("Công nghệ",A1187:S1187)),ISNUMBER(SEARCH("Tài liệu",A1187:S1187)),ISNUMBER(SEARCH("Cks",A1187:S1187)),ISNUMBER(SEARCH("Hddt",A1187:S1187)),ISNUMBER(SEARCH("Hđđt",A1187:S1187))),1,0)</f>
        <v>0</v>
      </c>
    </row>
    <row r="1188" spans="1:20" ht="30" hidden="1" customHeight="1" x14ac:dyDescent="0.25">
      <c r="A1188" s="3" t="s">
        <v>5879</v>
      </c>
      <c r="B1188" s="3" t="s">
        <v>5880</v>
      </c>
      <c r="C1188" s="3" t="s">
        <v>5881</v>
      </c>
      <c r="D1188" s="3" t="s">
        <v>5882</v>
      </c>
      <c r="E1188" s="3" t="s">
        <v>102</v>
      </c>
      <c r="F1188" s="3" t="s">
        <v>5883</v>
      </c>
      <c r="G1188" s="3" t="s">
        <v>102</v>
      </c>
      <c r="H1188" s="4" t="s">
        <v>91</v>
      </c>
      <c r="I1188" s="3" t="s">
        <v>5884</v>
      </c>
      <c r="J1188" s="3" t="s">
        <v>1607</v>
      </c>
      <c r="K1188" s="3" t="s">
        <v>27</v>
      </c>
      <c r="L1188" s="3" t="s">
        <v>28</v>
      </c>
      <c r="M1188" s="3" t="s">
        <v>29</v>
      </c>
      <c r="N1188" s="3" t="s">
        <v>634</v>
      </c>
      <c r="O1188" s="3" t="s">
        <v>2587</v>
      </c>
      <c r="P1188" s="3" t="s">
        <v>180</v>
      </c>
      <c r="Q1188" s="3" t="s">
        <v>33</v>
      </c>
      <c r="R1188" s="3" t="s">
        <v>1041</v>
      </c>
      <c r="S1188" s="3" t="s">
        <v>35</v>
      </c>
      <c r="T1188" s="1" cm="1">
        <f t="array" ref="T1188">IF(OR(ISNUMBER(SEARCH("Chữ ký số",A1188:S1188)),ISNUMBER(SEARCH("Hóa đơn",A1188:S1188)),ISNUMBER(SEARCH("Hợp đồng",A1188:S1188)),ISNUMBER(SEARCH("Xác thực",A1188:S1188)),ISNUMBER(SEARCH("Công nghệ",A1188:S1188)),ISNUMBER(SEARCH("Tài liệu",A1188:S1188)),ISNUMBER(SEARCH("Cks",A1188:S1188)),ISNUMBER(SEARCH("Hddt",A1188:S1188)),ISNUMBER(SEARCH("Hđđt",A1188:S1188))),1,0)</f>
        <v>0</v>
      </c>
    </row>
    <row r="1189" spans="1:20" ht="30" hidden="1" customHeight="1" x14ac:dyDescent="0.25">
      <c r="A1189" s="3" t="s">
        <v>5885</v>
      </c>
      <c r="B1189" s="3" t="s">
        <v>5886</v>
      </c>
      <c r="C1189" s="3"/>
      <c r="D1189" s="3"/>
      <c r="E1189" s="3"/>
      <c r="F1189" s="3" t="s">
        <v>291</v>
      </c>
      <c r="G1189" s="3" t="s">
        <v>703</v>
      </c>
      <c r="H1189" s="4"/>
      <c r="I1189" s="3"/>
      <c r="J1189" s="3"/>
      <c r="K1189" s="3"/>
      <c r="L1189" s="3"/>
      <c r="M1189" s="3"/>
      <c r="N1189" s="3"/>
      <c r="O1189" s="3" t="s">
        <v>5886</v>
      </c>
      <c r="P1189" s="3"/>
      <c r="Q1189" s="3"/>
      <c r="R1189" s="3"/>
      <c r="S1189" s="3"/>
      <c r="T1189" s="1" cm="1">
        <f t="array" ref="T1189">IF(OR(ISNUMBER(SEARCH("Chữ ký số",A1189:S1189)),ISNUMBER(SEARCH("Hóa đơn",A1189:S1189)),ISNUMBER(SEARCH("Hợp đồng",A1189:S1189)),ISNUMBER(SEARCH("Xác thực",A1189:S1189)),ISNUMBER(SEARCH("Công nghệ",A1189:S1189)),ISNUMBER(SEARCH("Tài liệu",A1189:S1189)),ISNUMBER(SEARCH("Cks",A1189:S1189)),ISNUMBER(SEARCH("Hddt",A1189:S1189)),ISNUMBER(SEARCH("Hđđt",A1189:S1189))),1,0)</f>
        <v>0</v>
      </c>
    </row>
    <row r="1190" spans="1:20" ht="30" hidden="1" customHeight="1" x14ac:dyDescent="0.25">
      <c r="A1190" s="3" t="s">
        <v>5887</v>
      </c>
      <c r="B1190" s="3" t="s">
        <v>5888</v>
      </c>
      <c r="C1190" s="3" t="s">
        <v>5889</v>
      </c>
      <c r="D1190" s="3" t="s">
        <v>5890</v>
      </c>
      <c r="E1190" s="3" t="s">
        <v>69</v>
      </c>
      <c r="F1190" s="3" t="s">
        <v>5891</v>
      </c>
      <c r="G1190" s="3" t="s">
        <v>5892</v>
      </c>
      <c r="H1190" s="4" t="s">
        <v>25</v>
      </c>
      <c r="I1190" s="3" t="s">
        <v>5890</v>
      </c>
      <c r="J1190" s="3" t="s">
        <v>224</v>
      </c>
      <c r="K1190" s="3" t="s">
        <v>27</v>
      </c>
      <c r="L1190" s="3" t="s">
        <v>28</v>
      </c>
      <c r="M1190" s="3" t="s">
        <v>29</v>
      </c>
      <c r="N1190" s="3" t="s">
        <v>178</v>
      </c>
      <c r="O1190" s="3" t="s">
        <v>5033</v>
      </c>
      <c r="P1190" s="3" t="s">
        <v>1121</v>
      </c>
      <c r="Q1190" s="3" t="s">
        <v>33</v>
      </c>
      <c r="R1190" s="3" t="s">
        <v>5893</v>
      </c>
      <c r="S1190" s="3" t="s">
        <v>35</v>
      </c>
      <c r="T1190" s="1" cm="1">
        <f t="array" ref="T1190">IF(OR(ISNUMBER(SEARCH("Chữ ký số",A1190:S1190)),ISNUMBER(SEARCH("Hóa đơn",A1190:S1190)),ISNUMBER(SEARCH("Hợp đồng",A1190:S1190)),ISNUMBER(SEARCH("Xác thực",A1190:S1190)),ISNUMBER(SEARCH("Công nghệ",A1190:S1190)),ISNUMBER(SEARCH("Tài liệu",A1190:S1190)),ISNUMBER(SEARCH("Cks",A1190:S1190)),ISNUMBER(SEARCH("Hddt",A1190:S1190)),ISNUMBER(SEARCH("Hđđt",A1190:S1190))),1,0)</f>
        <v>0</v>
      </c>
    </row>
    <row r="1191" spans="1:20" ht="30" hidden="1" customHeight="1" x14ac:dyDescent="0.25">
      <c r="A1191" s="3" t="s">
        <v>5894</v>
      </c>
      <c r="B1191" s="3" t="s">
        <v>3022</v>
      </c>
      <c r="C1191" s="3" t="s">
        <v>5895</v>
      </c>
      <c r="D1191" s="3" t="s">
        <v>5896</v>
      </c>
      <c r="E1191" s="3" t="s">
        <v>23</v>
      </c>
      <c r="F1191" s="3" t="s">
        <v>5897</v>
      </c>
      <c r="G1191" s="3" t="s">
        <v>5898</v>
      </c>
      <c r="H1191" s="4" t="s">
        <v>25</v>
      </c>
      <c r="I1191" s="3" t="s">
        <v>5896</v>
      </c>
      <c r="J1191" s="3" t="s">
        <v>5899</v>
      </c>
      <c r="K1191" s="3" t="s">
        <v>27</v>
      </c>
      <c r="L1191" s="3" t="s">
        <v>50</v>
      </c>
      <c r="M1191" s="3" t="s">
        <v>29</v>
      </c>
      <c r="N1191" s="3" t="s">
        <v>30</v>
      </c>
      <c r="O1191" s="3" t="s">
        <v>2190</v>
      </c>
      <c r="P1191" s="3" t="s">
        <v>259</v>
      </c>
      <c r="Q1191" s="3" t="s">
        <v>33</v>
      </c>
      <c r="R1191" s="3" t="s">
        <v>5900</v>
      </c>
      <c r="S1191" s="3" t="s">
        <v>35</v>
      </c>
      <c r="T1191" s="1" cm="1">
        <f t="array" ref="T1191">IF(OR(ISNUMBER(SEARCH("Chữ ký số",A1191:S1191)),ISNUMBER(SEARCH("Hóa đơn",A1191:S1191)),ISNUMBER(SEARCH("Hợp đồng",A1191:S1191)),ISNUMBER(SEARCH("Xác thực",A1191:S1191)),ISNUMBER(SEARCH("Công nghệ",A1191:S1191)),ISNUMBER(SEARCH("Tài liệu",A1191:S1191)),ISNUMBER(SEARCH("Cks",A1191:S1191)),ISNUMBER(SEARCH("Hddt",A1191:S1191)),ISNUMBER(SEARCH("Hđđt",A1191:S1191))),1,0)</f>
        <v>0</v>
      </c>
    </row>
    <row r="1192" spans="1:20" ht="30" hidden="1" customHeight="1" x14ac:dyDescent="0.25">
      <c r="A1192" s="3" t="s">
        <v>5901</v>
      </c>
      <c r="B1192" s="3" t="s">
        <v>1736</v>
      </c>
      <c r="C1192" s="3" t="s">
        <v>5902</v>
      </c>
      <c r="D1192" s="3" t="s">
        <v>5903</v>
      </c>
      <c r="E1192" s="3" t="s">
        <v>69</v>
      </c>
      <c r="F1192" s="3" t="s">
        <v>1727</v>
      </c>
      <c r="G1192" s="3" t="s">
        <v>5903</v>
      </c>
      <c r="H1192" s="4" t="s">
        <v>25</v>
      </c>
      <c r="I1192" s="3" t="s">
        <v>5903</v>
      </c>
      <c r="J1192" s="3" t="s">
        <v>5904</v>
      </c>
      <c r="K1192" s="3" t="s">
        <v>27</v>
      </c>
      <c r="L1192" s="3" t="s">
        <v>50</v>
      </c>
      <c r="M1192" s="3" t="s">
        <v>29</v>
      </c>
      <c r="N1192" s="3" t="s">
        <v>210</v>
      </c>
      <c r="O1192" s="3" t="s">
        <v>4368</v>
      </c>
      <c r="P1192" s="3" t="s">
        <v>63</v>
      </c>
      <c r="Q1192" s="3" t="s">
        <v>33</v>
      </c>
      <c r="R1192" s="3" t="s">
        <v>5905</v>
      </c>
      <c r="S1192" s="3" t="s">
        <v>35</v>
      </c>
      <c r="T1192" s="1" cm="1">
        <f t="array" ref="T1192">IF(OR(ISNUMBER(SEARCH("Chữ ký số",A1192:S1192)),ISNUMBER(SEARCH("Hóa đơn",A1192:S1192)),ISNUMBER(SEARCH("Hợp đồng",A1192:S1192)),ISNUMBER(SEARCH("Xác thực",A1192:S1192)),ISNUMBER(SEARCH("Công nghệ",A1192:S1192)),ISNUMBER(SEARCH("Tài liệu",A1192:S1192)),ISNUMBER(SEARCH("Cks",A1192:S1192)),ISNUMBER(SEARCH("Hddt",A1192:S1192)),ISNUMBER(SEARCH("Hđđt",A1192:S1192))),1,0)</f>
        <v>0</v>
      </c>
    </row>
    <row r="1193" spans="1:20" ht="30" hidden="1" customHeight="1" x14ac:dyDescent="0.25">
      <c r="A1193" s="3" t="s">
        <v>5906</v>
      </c>
      <c r="B1193" s="3" t="s">
        <v>3354</v>
      </c>
      <c r="C1193" s="3" t="s">
        <v>5907</v>
      </c>
      <c r="D1193" s="3" t="s">
        <v>5908</v>
      </c>
      <c r="E1193" s="3" t="s">
        <v>102</v>
      </c>
      <c r="F1193" s="3" t="s">
        <v>5883</v>
      </c>
      <c r="G1193" s="3" t="s">
        <v>102</v>
      </c>
      <c r="H1193" s="4" t="s">
        <v>91</v>
      </c>
      <c r="I1193" s="3" t="s">
        <v>5909</v>
      </c>
      <c r="J1193" s="3" t="s">
        <v>1607</v>
      </c>
      <c r="K1193" s="3" t="s">
        <v>27</v>
      </c>
      <c r="L1193" s="3" t="s">
        <v>28</v>
      </c>
      <c r="M1193" s="3" t="s">
        <v>29</v>
      </c>
      <c r="N1193" s="3" t="s">
        <v>722</v>
      </c>
      <c r="O1193" s="3" t="s">
        <v>2587</v>
      </c>
      <c r="P1193" s="3" t="s">
        <v>180</v>
      </c>
      <c r="Q1193" s="3" t="s">
        <v>33</v>
      </c>
      <c r="R1193" s="3" t="s">
        <v>1357</v>
      </c>
      <c r="S1193" s="3" t="s">
        <v>35</v>
      </c>
      <c r="T1193" s="1" cm="1">
        <f t="array" ref="T1193">IF(OR(ISNUMBER(SEARCH("Chữ ký số",A1193:S1193)),ISNUMBER(SEARCH("Hóa đơn",A1193:S1193)),ISNUMBER(SEARCH("Hợp đồng",A1193:S1193)),ISNUMBER(SEARCH("Xác thực",A1193:S1193)),ISNUMBER(SEARCH("Công nghệ",A1193:S1193)),ISNUMBER(SEARCH("Tài liệu",A1193:S1193)),ISNUMBER(SEARCH("Cks",A1193:S1193)),ISNUMBER(SEARCH("Hddt",A1193:S1193)),ISNUMBER(SEARCH("Hđđt",A1193:S1193))),1,0)</f>
        <v>0</v>
      </c>
    </row>
    <row r="1194" spans="1:20" ht="30" hidden="1" customHeight="1" x14ac:dyDescent="0.25">
      <c r="A1194" s="3" t="s">
        <v>5910</v>
      </c>
      <c r="B1194" s="3" t="s">
        <v>5911</v>
      </c>
      <c r="C1194" s="3" t="s">
        <v>5912</v>
      </c>
      <c r="D1194" s="3" t="s">
        <v>5913</v>
      </c>
      <c r="E1194" s="3" t="s">
        <v>69</v>
      </c>
      <c r="F1194" s="3" t="s">
        <v>5914</v>
      </c>
      <c r="G1194" s="3" t="s">
        <v>5915</v>
      </c>
      <c r="H1194" s="4" t="s">
        <v>25</v>
      </c>
      <c r="I1194" s="3" t="s">
        <v>5913</v>
      </c>
      <c r="J1194" s="3" t="s">
        <v>5916</v>
      </c>
      <c r="K1194" s="3" t="s">
        <v>27</v>
      </c>
      <c r="L1194" s="3" t="s">
        <v>50</v>
      </c>
      <c r="M1194" s="3" t="s">
        <v>29</v>
      </c>
      <c r="N1194" s="3" t="s">
        <v>30</v>
      </c>
      <c r="O1194" s="3" t="s">
        <v>5917</v>
      </c>
      <c r="P1194" s="3" t="s">
        <v>32</v>
      </c>
      <c r="Q1194" s="3" t="s">
        <v>33</v>
      </c>
      <c r="R1194" s="3" t="s">
        <v>5918</v>
      </c>
      <c r="S1194" s="3" t="s">
        <v>55</v>
      </c>
      <c r="T1194" s="1" cm="1">
        <f t="array" ref="T1194">IF(OR(ISNUMBER(SEARCH("Chữ ký số",A1194:S1194)),ISNUMBER(SEARCH("Hóa đơn",A1194:S1194)),ISNUMBER(SEARCH("Hợp đồng",A1194:S1194)),ISNUMBER(SEARCH("Xác thực",A1194:S1194)),ISNUMBER(SEARCH("Công nghệ",A1194:S1194)),ISNUMBER(SEARCH("Tài liệu",A1194:S1194)),ISNUMBER(SEARCH("Cks",A1194:S1194)),ISNUMBER(SEARCH("Hddt",A1194:S1194)),ISNUMBER(SEARCH("Hđđt",A1194:S1194))),1,0)</f>
        <v>0</v>
      </c>
    </row>
    <row r="1195" spans="1:20" ht="30" hidden="1" customHeight="1" x14ac:dyDescent="0.25">
      <c r="A1195" s="3" t="s">
        <v>5919</v>
      </c>
      <c r="B1195" s="3" t="s">
        <v>5920</v>
      </c>
      <c r="C1195" s="3"/>
      <c r="D1195" s="3"/>
      <c r="E1195" s="3"/>
      <c r="F1195" s="3" t="s">
        <v>482</v>
      </c>
      <c r="G1195" s="3" t="s">
        <v>5921</v>
      </c>
      <c r="H1195" s="4"/>
      <c r="I1195" s="3"/>
      <c r="J1195" s="3"/>
      <c r="K1195" s="3"/>
      <c r="L1195" s="3"/>
      <c r="M1195" s="3"/>
      <c r="N1195" s="3"/>
      <c r="O1195" s="3" t="s">
        <v>5920</v>
      </c>
      <c r="P1195" s="3"/>
      <c r="Q1195" s="3"/>
      <c r="R1195" s="3"/>
      <c r="S1195" s="3"/>
      <c r="T1195" s="1" cm="1">
        <f t="array" ref="T1195">IF(OR(ISNUMBER(SEARCH("Chữ ký số",A1195:S1195)),ISNUMBER(SEARCH("Hóa đơn",A1195:S1195)),ISNUMBER(SEARCH("Hợp đồng",A1195:S1195)),ISNUMBER(SEARCH("Xác thực",A1195:S1195)),ISNUMBER(SEARCH("Công nghệ",A1195:S1195)),ISNUMBER(SEARCH("Tài liệu",A1195:S1195)),ISNUMBER(SEARCH("Cks",A1195:S1195)),ISNUMBER(SEARCH("Hddt",A1195:S1195)),ISNUMBER(SEARCH("Hđđt",A1195:S1195))),1,0)</f>
        <v>0</v>
      </c>
    </row>
    <row r="1196" spans="1:20" ht="30" hidden="1" customHeight="1" x14ac:dyDescent="0.25">
      <c r="A1196" s="3" t="s">
        <v>5922</v>
      </c>
      <c r="B1196" s="3" t="s">
        <v>5923</v>
      </c>
      <c r="C1196" s="3" t="s">
        <v>5924</v>
      </c>
      <c r="D1196" s="3" t="s">
        <v>5925</v>
      </c>
      <c r="E1196" s="3" t="s">
        <v>102</v>
      </c>
      <c r="F1196" s="3" t="s">
        <v>5926</v>
      </c>
      <c r="G1196" s="3" t="s">
        <v>102</v>
      </c>
      <c r="H1196" s="4" t="s">
        <v>91</v>
      </c>
      <c r="I1196" s="3" t="s">
        <v>5925</v>
      </c>
      <c r="J1196" s="3" t="s">
        <v>5927</v>
      </c>
      <c r="K1196" s="3" t="s">
        <v>27</v>
      </c>
      <c r="L1196" s="3" t="s">
        <v>50</v>
      </c>
      <c r="M1196" s="3" t="s">
        <v>29</v>
      </c>
      <c r="N1196" s="3" t="s">
        <v>94</v>
      </c>
      <c r="O1196" s="3" t="s">
        <v>5928</v>
      </c>
      <c r="P1196" s="3" t="s">
        <v>180</v>
      </c>
      <c r="Q1196" s="3" t="s">
        <v>33</v>
      </c>
      <c r="R1196" s="3" t="s">
        <v>271</v>
      </c>
      <c r="S1196" s="3" t="s">
        <v>35</v>
      </c>
      <c r="T1196" s="1" cm="1">
        <f t="array" ref="T1196">IF(OR(ISNUMBER(SEARCH("Chữ ký số",A1196:S1196)),ISNUMBER(SEARCH("Hóa đơn",A1196:S1196)),ISNUMBER(SEARCH("Hợp đồng",A1196:S1196)),ISNUMBER(SEARCH("Xác thực",A1196:S1196)),ISNUMBER(SEARCH("Công nghệ",A1196:S1196)),ISNUMBER(SEARCH("Tài liệu",A1196:S1196)),ISNUMBER(SEARCH("Cks",A1196:S1196)),ISNUMBER(SEARCH("Hddt",A1196:S1196)),ISNUMBER(SEARCH("Hđđt",A1196:S1196))),1,0)</f>
        <v>0</v>
      </c>
    </row>
    <row r="1197" spans="1:20" ht="30" hidden="1" customHeight="1" x14ac:dyDescent="0.25">
      <c r="A1197" s="3" t="s">
        <v>5929</v>
      </c>
      <c r="B1197" s="3" t="s">
        <v>5930</v>
      </c>
      <c r="C1197" s="3" t="s">
        <v>2520</v>
      </c>
      <c r="D1197" s="3" t="s">
        <v>2521</v>
      </c>
      <c r="E1197" s="3" t="s">
        <v>2522</v>
      </c>
      <c r="F1197" s="3" t="s">
        <v>2523</v>
      </c>
      <c r="G1197" s="3" t="s">
        <v>5931</v>
      </c>
      <c r="H1197" s="4" t="s">
        <v>2525</v>
      </c>
      <c r="I1197" s="3"/>
      <c r="J1197" s="3"/>
      <c r="K1197" s="3" t="s">
        <v>1939</v>
      </c>
      <c r="L1197" s="3" t="s">
        <v>2526</v>
      </c>
      <c r="M1197" s="3" t="s">
        <v>29</v>
      </c>
      <c r="N1197" s="3" t="s">
        <v>3031</v>
      </c>
      <c r="O1197" s="3" t="s">
        <v>2528</v>
      </c>
      <c r="P1197" s="3"/>
      <c r="Q1197" s="3" t="s">
        <v>2529</v>
      </c>
      <c r="R1197" s="3"/>
      <c r="S1197" s="3"/>
      <c r="T1197" s="1" cm="1">
        <f t="array" ref="T1197">IF(OR(ISNUMBER(SEARCH("Chữ ký số",A1197:S1197)),ISNUMBER(SEARCH("Hóa đơn",A1197:S1197)),ISNUMBER(SEARCH("Hợp đồng",A1197:S1197)),ISNUMBER(SEARCH("Xác thực",A1197:S1197)),ISNUMBER(SEARCH("Công nghệ",A1197:S1197)),ISNUMBER(SEARCH("Tài liệu",A1197:S1197)),ISNUMBER(SEARCH("Cks",A1197:S1197)),ISNUMBER(SEARCH("Hddt",A1197:S1197)),ISNUMBER(SEARCH("Hđđt",A1197:S1197))),1,0)</f>
        <v>0</v>
      </c>
    </row>
    <row r="1198" spans="1:20" ht="30" hidden="1" customHeight="1" x14ac:dyDescent="0.25">
      <c r="A1198" s="3" t="s">
        <v>5932</v>
      </c>
      <c r="B1198" s="3" t="s">
        <v>1272</v>
      </c>
      <c r="C1198" s="3"/>
      <c r="D1198" s="3"/>
      <c r="E1198" s="3"/>
      <c r="F1198" s="3" t="s">
        <v>5933</v>
      </c>
      <c r="G1198" s="3" t="s">
        <v>5934</v>
      </c>
      <c r="H1198" s="4"/>
      <c r="I1198" s="3"/>
      <c r="J1198" s="3"/>
      <c r="K1198" s="3"/>
      <c r="L1198" s="3"/>
      <c r="M1198" s="3"/>
      <c r="N1198" s="3"/>
      <c r="O1198" s="3" t="s">
        <v>1272</v>
      </c>
      <c r="P1198" s="3"/>
      <c r="Q1198" s="3"/>
      <c r="R1198" s="3"/>
      <c r="S1198" s="3"/>
      <c r="T1198" s="1" cm="1">
        <f t="array" ref="T1198">IF(OR(ISNUMBER(SEARCH("Chữ ký số",A1198:S1198)),ISNUMBER(SEARCH("Hóa đơn",A1198:S1198)),ISNUMBER(SEARCH("Hợp đồng",A1198:S1198)),ISNUMBER(SEARCH("Xác thực",A1198:S1198)),ISNUMBER(SEARCH("Công nghệ",A1198:S1198)),ISNUMBER(SEARCH("Tài liệu",A1198:S1198)),ISNUMBER(SEARCH("Cks",A1198:S1198)),ISNUMBER(SEARCH("Hddt",A1198:S1198)),ISNUMBER(SEARCH("Hđđt",A1198:S1198))),1,0)</f>
        <v>0</v>
      </c>
    </row>
    <row r="1199" spans="1:20" ht="30" hidden="1" customHeight="1" x14ac:dyDescent="0.25">
      <c r="A1199" s="3" t="s">
        <v>5935</v>
      </c>
      <c r="B1199" s="3" t="s">
        <v>5936</v>
      </c>
      <c r="C1199" s="3"/>
      <c r="D1199" s="3"/>
      <c r="E1199" s="3"/>
      <c r="F1199" s="3" t="s">
        <v>5937</v>
      </c>
      <c r="G1199" s="3" t="s">
        <v>467</v>
      </c>
      <c r="H1199" s="4"/>
      <c r="I1199" s="3"/>
      <c r="J1199" s="3"/>
      <c r="K1199" s="3"/>
      <c r="L1199" s="3"/>
      <c r="M1199" s="3"/>
      <c r="N1199" s="3"/>
      <c r="O1199" s="3" t="s">
        <v>5936</v>
      </c>
      <c r="P1199" s="3"/>
      <c r="Q1199" s="3"/>
      <c r="R1199" s="3"/>
      <c r="S1199" s="3"/>
      <c r="T1199" s="1" cm="1">
        <f t="array" ref="T1199">IF(OR(ISNUMBER(SEARCH("Chữ ký số",A1199:S1199)),ISNUMBER(SEARCH("Hóa đơn",A1199:S1199)),ISNUMBER(SEARCH("Hợp đồng",A1199:S1199)),ISNUMBER(SEARCH("Xác thực",A1199:S1199)),ISNUMBER(SEARCH("Công nghệ",A1199:S1199)),ISNUMBER(SEARCH("Tài liệu",A1199:S1199)),ISNUMBER(SEARCH("Cks",A1199:S1199)),ISNUMBER(SEARCH("Hddt",A1199:S1199)),ISNUMBER(SEARCH("Hđđt",A1199:S1199))),1,0)</f>
        <v>0</v>
      </c>
    </row>
    <row r="1200" spans="1:20" ht="30" hidden="1" customHeight="1" x14ac:dyDescent="0.25">
      <c r="A1200" s="3" t="s">
        <v>5938</v>
      </c>
      <c r="B1200" s="3" t="s">
        <v>121</v>
      </c>
      <c r="C1200" s="3" t="s">
        <v>5939</v>
      </c>
      <c r="D1200" s="3" t="s">
        <v>5940</v>
      </c>
      <c r="E1200" s="3" t="s">
        <v>102</v>
      </c>
      <c r="F1200" s="3" t="s">
        <v>5941</v>
      </c>
      <c r="G1200" s="3" t="s">
        <v>5942</v>
      </c>
      <c r="H1200" s="4" t="s">
        <v>91</v>
      </c>
      <c r="I1200" s="3" t="s">
        <v>5943</v>
      </c>
      <c r="J1200" s="3" t="s">
        <v>5944</v>
      </c>
      <c r="K1200" s="3" t="s">
        <v>27</v>
      </c>
      <c r="L1200" s="3" t="s">
        <v>50</v>
      </c>
      <c r="M1200" s="3" t="s">
        <v>29</v>
      </c>
      <c r="N1200" s="3" t="s">
        <v>987</v>
      </c>
      <c r="O1200" s="3" t="s">
        <v>5945</v>
      </c>
      <c r="P1200" s="3" t="s">
        <v>989</v>
      </c>
      <c r="Q1200" s="3" t="s">
        <v>33</v>
      </c>
      <c r="R1200" s="3" t="s">
        <v>5946</v>
      </c>
      <c r="S1200" s="3" t="s">
        <v>35</v>
      </c>
      <c r="T1200" s="1" cm="1">
        <f t="array" ref="T1200">IF(OR(ISNUMBER(SEARCH("Chữ ký số",A1200:S1200)),ISNUMBER(SEARCH("Hóa đơn",A1200:S1200)),ISNUMBER(SEARCH("Hợp đồng",A1200:S1200)),ISNUMBER(SEARCH("Xác thực",A1200:S1200)),ISNUMBER(SEARCH("Công nghệ",A1200:S1200)),ISNUMBER(SEARCH("Tài liệu",A1200:S1200)),ISNUMBER(SEARCH("Cks",A1200:S1200)),ISNUMBER(SEARCH("Hddt",A1200:S1200)),ISNUMBER(SEARCH("Hđđt",A1200:S1200))),1,0)</f>
        <v>0</v>
      </c>
    </row>
    <row r="1201" spans="1:20" ht="30" hidden="1" customHeight="1" x14ac:dyDescent="0.25">
      <c r="A1201" s="3" t="s">
        <v>5947</v>
      </c>
      <c r="B1201" s="3" t="s">
        <v>5948</v>
      </c>
      <c r="C1201" s="3" t="s">
        <v>5949</v>
      </c>
      <c r="D1201" s="3" t="s">
        <v>5950</v>
      </c>
      <c r="E1201" s="3" t="s">
        <v>102</v>
      </c>
      <c r="F1201" s="3" t="s">
        <v>5951</v>
      </c>
      <c r="G1201" s="3" t="s">
        <v>102</v>
      </c>
      <c r="H1201" s="4" t="s">
        <v>25</v>
      </c>
      <c r="I1201" s="3" t="s">
        <v>5950</v>
      </c>
      <c r="J1201" s="3" t="s">
        <v>72</v>
      </c>
      <c r="K1201" s="3" t="s">
        <v>27</v>
      </c>
      <c r="L1201" s="3" t="s">
        <v>28</v>
      </c>
      <c r="M1201" s="3" t="s">
        <v>29</v>
      </c>
      <c r="N1201" s="3" t="s">
        <v>73</v>
      </c>
      <c r="O1201" s="3" t="s">
        <v>31</v>
      </c>
      <c r="P1201" s="3" t="s">
        <v>1215</v>
      </c>
      <c r="Q1201" s="3" t="s">
        <v>33</v>
      </c>
      <c r="R1201" s="3" t="s">
        <v>54</v>
      </c>
      <c r="S1201" s="3" t="s">
        <v>55</v>
      </c>
      <c r="T1201" s="1" cm="1">
        <f t="array" ref="T1201">IF(OR(ISNUMBER(SEARCH("Chữ ký số",A1201:S1201)),ISNUMBER(SEARCH("Hóa đơn",A1201:S1201)),ISNUMBER(SEARCH("Hợp đồng",A1201:S1201)),ISNUMBER(SEARCH("Xác thực",A1201:S1201)),ISNUMBER(SEARCH("Công nghệ",A1201:S1201)),ISNUMBER(SEARCH("Tài liệu",A1201:S1201)),ISNUMBER(SEARCH("Cks",A1201:S1201)),ISNUMBER(SEARCH("Hddt",A1201:S1201)),ISNUMBER(SEARCH("Hđđt",A1201:S1201))),1,0)</f>
        <v>0</v>
      </c>
    </row>
    <row r="1202" spans="1:20" ht="30" hidden="1" customHeight="1" x14ac:dyDescent="0.25">
      <c r="A1202" s="3" t="s">
        <v>5952</v>
      </c>
      <c r="B1202" s="3" t="s">
        <v>5953</v>
      </c>
      <c r="C1202" s="3" t="s">
        <v>5954</v>
      </c>
      <c r="D1202" s="3" t="s">
        <v>5955</v>
      </c>
      <c r="E1202" s="3" t="s">
        <v>69</v>
      </c>
      <c r="F1202" s="3" t="s">
        <v>3938</v>
      </c>
      <c r="G1202" s="3" t="s">
        <v>5956</v>
      </c>
      <c r="H1202" s="4" t="s">
        <v>25</v>
      </c>
      <c r="I1202" s="3" t="s">
        <v>5955</v>
      </c>
      <c r="J1202" s="3" t="s">
        <v>2342</v>
      </c>
      <c r="K1202" s="3" t="s">
        <v>27</v>
      </c>
      <c r="L1202" s="3" t="s">
        <v>50</v>
      </c>
      <c r="M1202" s="3" t="s">
        <v>29</v>
      </c>
      <c r="N1202" s="3" t="s">
        <v>752</v>
      </c>
      <c r="O1202" s="3" t="s">
        <v>791</v>
      </c>
      <c r="P1202" s="3" t="s">
        <v>636</v>
      </c>
      <c r="Q1202" s="3" t="s">
        <v>33</v>
      </c>
      <c r="R1202" s="3" t="s">
        <v>493</v>
      </c>
      <c r="S1202" s="3" t="s">
        <v>35</v>
      </c>
      <c r="T1202" s="1" cm="1">
        <f t="array" ref="T1202">IF(OR(ISNUMBER(SEARCH("Chữ ký số",A1202:S1202)),ISNUMBER(SEARCH("Hóa đơn",A1202:S1202)),ISNUMBER(SEARCH("Hợp đồng",A1202:S1202)),ISNUMBER(SEARCH("Xác thực",A1202:S1202)),ISNUMBER(SEARCH("Công nghệ",A1202:S1202)),ISNUMBER(SEARCH("Tài liệu",A1202:S1202)),ISNUMBER(SEARCH("Cks",A1202:S1202)),ISNUMBER(SEARCH("Hddt",A1202:S1202)),ISNUMBER(SEARCH("Hđđt",A1202:S1202))),1,0)</f>
        <v>0</v>
      </c>
    </row>
    <row r="1203" spans="1:20" ht="30" hidden="1" customHeight="1" x14ac:dyDescent="0.25">
      <c r="A1203" s="3" t="s">
        <v>5957</v>
      </c>
      <c r="B1203" s="3" t="s">
        <v>158</v>
      </c>
      <c r="C1203" s="3" t="s">
        <v>5958</v>
      </c>
      <c r="D1203" s="3" t="s">
        <v>5959</v>
      </c>
      <c r="E1203" s="3" t="s">
        <v>69</v>
      </c>
      <c r="F1203" s="3" t="s">
        <v>5960</v>
      </c>
      <c r="G1203" s="3" t="s">
        <v>5961</v>
      </c>
      <c r="H1203" s="4" t="s">
        <v>25</v>
      </c>
      <c r="I1203" s="3" t="s">
        <v>5959</v>
      </c>
      <c r="J1203" s="3" t="s">
        <v>72</v>
      </c>
      <c r="K1203" s="3" t="s">
        <v>27</v>
      </c>
      <c r="L1203" s="3" t="s">
        <v>28</v>
      </c>
      <c r="M1203" s="3" t="s">
        <v>29</v>
      </c>
      <c r="N1203" s="3" t="s">
        <v>73</v>
      </c>
      <c r="O1203" s="3" t="s">
        <v>374</v>
      </c>
      <c r="P1203" s="3" t="s">
        <v>2036</v>
      </c>
      <c r="Q1203" s="3" t="s">
        <v>33</v>
      </c>
      <c r="R1203" s="3" t="s">
        <v>1476</v>
      </c>
      <c r="S1203" s="3" t="s">
        <v>55</v>
      </c>
      <c r="T1203" s="1" cm="1">
        <f t="array" ref="T1203">IF(OR(ISNUMBER(SEARCH("Chữ ký số",A1203:S1203)),ISNUMBER(SEARCH("Hóa đơn",A1203:S1203)),ISNUMBER(SEARCH("Hợp đồng",A1203:S1203)),ISNUMBER(SEARCH("Xác thực",A1203:S1203)),ISNUMBER(SEARCH("Công nghệ",A1203:S1203)),ISNUMBER(SEARCH("Tài liệu",A1203:S1203)),ISNUMBER(SEARCH("Cks",A1203:S1203)),ISNUMBER(SEARCH("Hddt",A1203:S1203)),ISNUMBER(SEARCH("Hđđt",A1203:S1203))),1,0)</f>
        <v>0</v>
      </c>
    </row>
    <row r="1204" spans="1:20" ht="30" customHeight="1" x14ac:dyDescent="0.25">
      <c r="A1204" s="3" t="s">
        <v>5962</v>
      </c>
      <c r="B1204" s="3" t="s">
        <v>5886</v>
      </c>
      <c r="C1204" s="3" t="s">
        <v>5963</v>
      </c>
      <c r="D1204" s="3" t="s">
        <v>5964</v>
      </c>
      <c r="E1204" s="3" t="s">
        <v>69</v>
      </c>
      <c r="F1204" s="3" t="s">
        <v>5965</v>
      </c>
      <c r="G1204" s="3" t="s">
        <v>5966</v>
      </c>
      <c r="H1204" s="4" t="s">
        <v>25</v>
      </c>
      <c r="I1204" s="3" t="s">
        <v>5966</v>
      </c>
      <c r="J1204" s="3" t="s">
        <v>224</v>
      </c>
      <c r="K1204" s="3" t="s">
        <v>27</v>
      </c>
      <c r="L1204" s="3" t="s">
        <v>118</v>
      </c>
      <c r="M1204" s="3" t="s">
        <v>29</v>
      </c>
      <c r="N1204" s="3" t="s">
        <v>94</v>
      </c>
      <c r="O1204" s="3" t="s">
        <v>3277</v>
      </c>
      <c r="P1204" s="3" t="s">
        <v>180</v>
      </c>
      <c r="Q1204" s="3" t="s">
        <v>33</v>
      </c>
      <c r="R1204" s="3"/>
      <c r="S1204" s="3" t="s">
        <v>55</v>
      </c>
      <c r="T1204" s="1" cm="1">
        <f t="array" ref="T1204">IF(OR(ISNUMBER(SEARCH("Chữ ký số",A1204:S1204)),ISNUMBER(SEARCH("Hóa đơn",A1204:S1204)),ISNUMBER(SEARCH("Hợp đồng",A1204:S1204)),ISNUMBER(SEARCH("Xác thực",A1204:S1204)),ISNUMBER(SEARCH("Công nghệ",A1204:S1204)),ISNUMBER(SEARCH("Tài liệu",A1204:S1204)),ISNUMBER(SEARCH("Cks",A1204:S1204)),ISNUMBER(SEARCH("Hddt",A1204:S1204)),ISNUMBER(SEARCH("Hđđt",A1204:S1204))),1,0)</f>
        <v>1</v>
      </c>
    </row>
    <row r="1205" spans="1:20" ht="30" hidden="1" customHeight="1" x14ac:dyDescent="0.25">
      <c r="A1205" s="3" t="s">
        <v>5967</v>
      </c>
      <c r="B1205" s="3" t="s">
        <v>2872</v>
      </c>
      <c r="C1205" s="3" t="s">
        <v>5968</v>
      </c>
      <c r="D1205" s="3" t="s">
        <v>5969</v>
      </c>
      <c r="E1205" s="3" t="s">
        <v>196</v>
      </c>
      <c r="F1205" s="3" t="s">
        <v>5970</v>
      </c>
      <c r="G1205" s="3" t="s">
        <v>5971</v>
      </c>
      <c r="H1205" s="4" t="s">
        <v>91</v>
      </c>
      <c r="I1205" s="3" t="s">
        <v>5972</v>
      </c>
      <c r="J1205" s="3" t="s">
        <v>741</v>
      </c>
      <c r="K1205" s="3" t="s">
        <v>27</v>
      </c>
      <c r="L1205" s="3" t="s">
        <v>50</v>
      </c>
      <c r="M1205" s="3" t="s">
        <v>200</v>
      </c>
      <c r="N1205" s="3" t="s">
        <v>94</v>
      </c>
      <c r="O1205" s="3" t="s">
        <v>394</v>
      </c>
      <c r="P1205" s="3" t="s">
        <v>514</v>
      </c>
      <c r="Q1205" s="3" t="s">
        <v>33</v>
      </c>
      <c r="R1205" s="3"/>
      <c r="S1205" s="3" t="s">
        <v>55</v>
      </c>
      <c r="T1205" s="1" cm="1">
        <f t="array" ref="T1205">IF(OR(ISNUMBER(SEARCH("Chữ ký số",A1205:S1205)),ISNUMBER(SEARCH("Hóa đơn",A1205:S1205)),ISNUMBER(SEARCH("Hợp đồng",A1205:S1205)),ISNUMBER(SEARCH("Xác thực",A1205:S1205)),ISNUMBER(SEARCH("Công nghệ",A1205:S1205)),ISNUMBER(SEARCH("Tài liệu",A1205:S1205)),ISNUMBER(SEARCH("Cks",A1205:S1205)),ISNUMBER(SEARCH("Hddt",A1205:S1205)),ISNUMBER(SEARCH("Hđđt",A1205:S1205))),1,0)</f>
        <v>0</v>
      </c>
    </row>
    <row r="1206" spans="1:20" ht="30" hidden="1" customHeight="1" x14ac:dyDescent="0.25">
      <c r="A1206" s="3" t="s">
        <v>5973</v>
      </c>
      <c r="B1206" s="3" t="s">
        <v>1272</v>
      </c>
      <c r="C1206" s="3"/>
      <c r="D1206" s="3"/>
      <c r="E1206" s="3"/>
      <c r="F1206" s="3" t="s">
        <v>5974</v>
      </c>
      <c r="G1206" s="3" t="s">
        <v>5975</v>
      </c>
      <c r="H1206" s="4"/>
      <c r="I1206" s="3"/>
      <c r="J1206" s="3"/>
      <c r="K1206" s="3"/>
      <c r="L1206" s="3"/>
      <c r="M1206" s="3"/>
      <c r="N1206" s="3"/>
      <c r="O1206" s="3" t="s">
        <v>1272</v>
      </c>
      <c r="P1206" s="3"/>
      <c r="Q1206" s="3"/>
      <c r="R1206" s="3"/>
      <c r="S1206" s="3"/>
      <c r="T1206" s="1" cm="1">
        <f t="array" ref="T1206">IF(OR(ISNUMBER(SEARCH("Chữ ký số",A1206:S1206)),ISNUMBER(SEARCH("Hóa đơn",A1206:S1206)),ISNUMBER(SEARCH("Hợp đồng",A1206:S1206)),ISNUMBER(SEARCH("Xác thực",A1206:S1206)),ISNUMBER(SEARCH("Công nghệ",A1206:S1206)),ISNUMBER(SEARCH("Tài liệu",A1206:S1206)),ISNUMBER(SEARCH("Cks",A1206:S1206)),ISNUMBER(SEARCH("Hddt",A1206:S1206)),ISNUMBER(SEARCH("Hđđt",A1206:S1206))),1,0)</f>
        <v>0</v>
      </c>
    </row>
    <row r="1207" spans="1:20" ht="30" hidden="1" customHeight="1" x14ac:dyDescent="0.25">
      <c r="A1207" s="3" t="s">
        <v>5976</v>
      </c>
      <c r="B1207" s="3" t="s">
        <v>5977</v>
      </c>
      <c r="C1207" s="3"/>
      <c r="D1207" s="3"/>
      <c r="E1207" s="3"/>
      <c r="F1207" s="3" t="s">
        <v>1665</v>
      </c>
      <c r="G1207" s="3" t="s">
        <v>5978</v>
      </c>
      <c r="H1207" s="4"/>
      <c r="I1207" s="3"/>
      <c r="J1207" s="3"/>
      <c r="K1207" s="3"/>
      <c r="L1207" s="3"/>
      <c r="M1207" s="3"/>
      <c r="N1207" s="3"/>
      <c r="O1207" s="3" t="s">
        <v>5977</v>
      </c>
      <c r="P1207" s="3"/>
      <c r="Q1207" s="3"/>
      <c r="R1207" s="3"/>
      <c r="S1207" s="3"/>
      <c r="T1207" s="1" cm="1">
        <f t="array" ref="T1207">IF(OR(ISNUMBER(SEARCH("Chữ ký số",A1207:S1207)),ISNUMBER(SEARCH("Hóa đơn",A1207:S1207)),ISNUMBER(SEARCH("Hợp đồng",A1207:S1207)),ISNUMBER(SEARCH("Xác thực",A1207:S1207)),ISNUMBER(SEARCH("Công nghệ",A1207:S1207)),ISNUMBER(SEARCH("Tài liệu",A1207:S1207)),ISNUMBER(SEARCH("Cks",A1207:S1207)),ISNUMBER(SEARCH("Hddt",A1207:S1207)),ISNUMBER(SEARCH("Hđđt",A1207:S1207))),1,0)</f>
        <v>0</v>
      </c>
    </row>
    <row r="1208" spans="1:20" ht="30" hidden="1" customHeight="1" x14ac:dyDescent="0.25">
      <c r="A1208" s="3" t="s">
        <v>5979</v>
      </c>
      <c r="B1208" s="3" t="s">
        <v>5980</v>
      </c>
      <c r="C1208" s="3" t="s">
        <v>5981</v>
      </c>
      <c r="D1208" s="3" t="s">
        <v>5982</v>
      </c>
      <c r="E1208" s="3" t="s">
        <v>102</v>
      </c>
      <c r="F1208" s="3" t="s">
        <v>5983</v>
      </c>
      <c r="G1208" s="3" t="s">
        <v>5984</v>
      </c>
      <c r="H1208" s="4" t="s">
        <v>25</v>
      </c>
      <c r="I1208" s="3" t="s">
        <v>5985</v>
      </c>
      <c r="J1208" s="3" t="s">
        <v>2333</v>
      </c>
      <c r="K1208" s="3" t="s">
        <v>27</v>
      </c>
      <c r="L1208" s="3" t="s">
        <v>50</v>
      </c>
      <c r="M1208" s="3" t="s">
        <v>29</v>
      </c>
      <c r="N1208" s="3" t="s">
        <v>634</v>
      </c>
      <c r="O1208" s="3" t="s">
        <v>5986</v>
      </c>
      <c r="P1208" s="3" t="s">
        <v>180</v>
      </c>
      <c r="Q1208" s="3" t="s">
        <v>33</v>
      </c>
      <c r="R1208" s="3" t="s">
        <v>5987</v>
      </c>
      <c r="S1208" s="3" t="s">
        <v>35</v>
      </c>
      <c r="T1208" s="1" cm="1">
        <f t="array" ref="T1208">IF(OR(ISNUMBER(SEARCH("Chữ ký số",A1208:S1208)),ISNUMBER(SEARCH("Hóa đơn",A1208:S1208)),ISNUMBER(SEARCH("Hợp đồng",A1208:S1208)),ISNUMBER(SEARCH("Xác thực",A1208:S1208)),ISNUMBER(SEARCH("Công nghệ",A1208:S1208)),ISNUMBER(SEARCH("Tài liệu",A1208:S1208)),ISNUMBER(SEARCH("Cks",A1208:S1208)),ISNUMBER(SEARCH("Hddt",A1208:S1208)),ISNUMBER(SEARCH("Hđđt",A1208:S1208))),1,0)</f>
        <v>0</v>
      </c>
    </row>
    <row r="1209" spans="1:20" ht="30" hidden="1" customHeight="1" x14ac:dyDescent="0.25">
      <c r="A1209" s="3" t="s">
        <v>5988</v>
      </c>
      <c r="B1209" s="3" t="s">
        <v>1389</v>
      </c>
      <c r="C1209" s="3"/>
      <c r="D1209" s="3"/>
      <c r="E1209" s="3"/>
      <c r="F1209" s="3" t="s">
        <v>5989</v>
      </c>
      <c r="G1209" s="3" t="s">
        <v>5990</v>
      </c>
      <c r="H1209" s="4"/>
      <c r="I1209" s="3"/>
      <c r="J1209" s="3"/>
      <c r="K1209" s="3"/>
      <c r="L1209" s="3"/>
      <c r="M1209" s="3"/>
      <c r="N1209" s="3"/>
      <c r="O1209" s="3" t="s">
        <v>1389</v>
      </c>
      <c r="P1209" s="3"/>
      <c r="Q1209" s="3"/>
      <c r="R1209" s="3"/>
      <c r="S1209" s="3"/>
      <c r="T1209" s="1" cm="1">
        <f t="array" ref="T1209">IF(OR(ISNUMBER(SEARCH("Chữ ký số",A1209:S1209)),ISNUMBER(SEARCH("Hóa đơn",A1209:S1209)),ISNUMBER(SEARCH("Hợp đồng",A1209:S1209)),ISNUMBER(SEARCH("Xác thực",A1209:S1209)),ISNUMBER(SEARCH("Công nghệ",A1209:S1209)),ISNUMBER(SEARCH("Tài liệu",A1209:S1209)),ISNUMBER(SEARCH("Cks",A1209:S1209)),ISNUMBER(SEARCH("Hddt",A1209:S1209)),ISNUMBER(SEARCH("Hđđt",A1209:S1209))),1,0)</f>
        <v>0</v>
      </c>
    </row>
    <row r="1210" spans="1:20" ht="30" hidden="1" customHeight="1" x14ac:dyDescent="0.25">
      <c r="A1210" s="3" t="s">
        <v>5991</v>
      </c>
      <c r="B1210" s="3" t="s">
        <v>5992</v>
      </c>
      <c r="C1210" s="3"/>
      <c r="D1210" s="3"/>
      <c r="E1210" s="3"/>
      <c r="F1210" s="3" t="s">
        <v>5993</v>
      </c>
      <c r="G1210" s="3" t="s">
        <v>5994</v>
      </c>
      <c r="H1210" s="4"/>
      <c r="I1210" s="3"/>
      <c r="J1210" s="3"/>
      <c r="K1210" s="3"/>
      <c r="L1210" s="3"/>
      <c r="M1210" s="3"/>
      <c r="N1210" s="3"/>
      <c r="O1210" s="3" t="s">
        <v>5992</v>
      </c>
      <c r="P1210" s="3"/>
      <c r="Q1210" s="3"/>
      <c r="R1210" s="3"/>
      <c r="S1210" s="3"/>
      <c r="T1210" s="1" cm="1">
        <f t="array" ref="T1210">IF(OR(ISNUMBER(SEARCH("Chữ ký số",A1210:S1210)),ISNUMBER(SEARCH("Hóa đơn",A1210:S1210)),ISNUMBER(SEARCH("Hợp đồng",A1210:S1210)),ISNUMBER(SEARCH("Xác thực",A1210:S1210)),ISNUMBER(SEARCH("Công nghệ",A1210:S1210)),ISNUMBER(SEARCH("Tài liệu",A1210:S1210)),ISNUMBER(SEARCH("Cks",A1210:S1210)),ISNUMBER(SEARCH("Hddt",A1210:S1210)),ISNUMBER(SEARCH("Hđđt",A1210:S1210))),1,0)</f>
        <v>0</v>
      </c>
    </row>
    <row r="1211" spans="1:20" ht="30" hidden="1" customHeight="1" x14ac:dyDescent="0.25">
      <c r="A1211" s="3" t="s">
        <v>5995</v>
      </c>
      <c r="B1211" s="3" t="s">
        <v>2118</v>
      </c>
      <c r="C1211" s="3"/>
      <c r="D1211" s="3"/>
      <c r="E1211" s="3"/>
      <c r="F1211" s="3" t="s">
        <v>2241</v>
      </c>
      <c r="G1211" s="3" t="s">
        <v>1274</v>
      </c>
      <c r="H1211" s="4"/>
      <c r="I1211" s="3"/>
      <c r="J1211" s="3"/>
      <c r="K1211" s="3"/>
      <c r="L1211" s="3"/>
      <c r="M1211" s="3"/>
      <c r="N1211" s="3"/>
      <c r="O1211" s="3" t="s">
        <v>2118</v>
      </c>
      <c r="P1211" s="3"/>
      <c r="Q1211" s="3"/>
      <c r="R1211" s="3"/>
      <c r="S1211" s="3"/>
      <c r="T1211" s="1" cm="1">
        <f t="array" ref="T1211">IF(OR(ISNUMBER(SEARCH("Chữ ký số",A1211:S1211)),ISNUMBER(SEARCH("Hóa đơn",A1211:S1211)),ISNUMBER(SEARCH("Hợp đồng",A1211:S1211)),ISNUMBER(SEARCH("Xác thực",A1211:S1211)),ISNUMBER(SEARCH("Công nghệ",A1211:S1211)),ISNUMBER(SEARCH("Tài liệu",A1211:S1211)),ISNUMBER(SEARCH("Cks",A1211:S1211)),ISNUMBER(SEARCH("Hddt",A1211:S1211)),ISNUMBER(SEARCH("Hđđt",A1211:S1211))),1,0)</f>
        <v>0</v>
      </c>
    </row>
    <row r="1212" spans="1:20" ht="30" hidden="1" customHeight="1" x14ac:dyDescent="0.25">
      <c r="A1212" s="3" t="s">
        <v>5996</v>
      </c>
      <c r="B1212" s="3" t="s">
        <v>4840</v>
      </c>
      <c r="C1212" s="3"/>
      <c r="D1212" s="3"/>
      <c r="E1212" s="3"/>
      <c r="F1212" s="3" t="s">
        <v>5997</v>
      </c>
      <c r="G1212" s="3" t="s">
        <v>5998</v>
      </c>
      <c r="H1212" s="4"/>
      <c r="I1212" s="3"/>
      <c r="J1212" s="3"/>
      <c r="K1212" s="3"/>
      <c r="L1212" s="3"/>
      <c r="M1212" s="3"/>
      <c r="N1212" s="3"/>
      <c r="O1212" s="3" t="s">
        <v>4840</v>
      </c>
      <c r="P1212" s="3"/>
      <c r="Q1212" s="3"/>
      <c r="R1212" s="3"/>
      <c r="S1212" s="3"/>
      <c r="T1212" s="1" cm="1">
        <f t="array" ref="T1212">IF(OR(ISNUMBER(SEARCH("Chữ ký số",A1212:S1212)),ISNUMBER(SEARCH("Hóa đơn",A1212:S1212)),ISNUMBER(SEARCH("Hợp đồng",A1212:S1212)),ISNUMBER(SEARCH("Xác thực",A1212:S1212)),ISNUMBER(SEARCH("Công nghệ",A1212:S1212)),ISNUMBER(SEARCH("Tài liệu",A1212:S1212)),ISNUMBER(SEARCH("Cks",A1212:S1212)),ISNUMBER(SEARCH("Hddt",A1212:S1212)),ISNUMBER(SEARCH("Hđđt",A1212:S1212))),1,0)</f>
        <v>0</v>
      </c>
    </row>
    <row r="1213" spans="1:20" ht="30" hidden="1" customHeight="1" x14ac:dyDescent="0.25">
      <c r="A1213" s="3" t="s">
        <v>5999</v>
      </c>
      <c r="B1213" s="3" t="s">
        <v>2064</v>
      </c>
      <c r="C1213" s="3" t="s">
        <v>6000</v>
      </c>
      <c r="D1213" s="3" t="s">
        <v>6001</v>
      </c>
      <c r="E1213" s="3" t="s">
        <v>69</v>
      </c>
      <c r="F1213" s="3" t="s">
        <v>6002</v>
      </c>
      <c r="G1213" s="3" t="s">
        <v>6003</v>
      </c>
      <c r="H1213" s="4" t="s">
        <v>25</v>
      </c>
      <c r="I1213" s="3" t="s">
        <v>6003</v>
      </c>
      <c r="J1213" s="3" t="s">
        <v>6004</v>
      </c>
      <c r="K1213" s="3" t="s">
        <v>27</v>
      </c>
      <c r="L1213" s="3" t="s">
        <v>50</v>
      </c>
      <c r="M1213" s="3" t="s">
        <v>200</v>
      </c>
      <c r="N1213" s="3" t="s">
        <v>73</v>
      </c>
      <c r="O1213" s="3" t="s">
        <v>201</v>
      </c>
      <c r="P1213" s="3" t="s">
        <v>1871</v>
      </c>
      <c r="Q1213" s="3" t="s">
        <v>33</v>
      </c>
      <c r="R1213" s="3" t="s">
        <v>6005</v>
      </c>
      <c r="S1213" s="3" t="s">
        <v>35</v>
      </c>
      <c r="T1213" s="1" cm="1">
        <f t="array" ref="T1213">IF(OR(ISNUMBER(SEARCH("Chữ ký số",A1213:S1213)),ISNUMBER(SEARCH("Hóa đơn",A1213:S1213)),ISNUMBER(SEARCH("Hợp đồng",A1213:S1213)),ISNUMBER(SEARCH("Xác thực",A1213:S1213)),ISNUMBER(SEARCH("Công nghệ",A1213:S1213)),ISNUMBER(SEARCH("Tài liệu",A1213:S1213)),ISNUMBER(SEARCH("Cks",A1213:S1213)),ISNUMBER(SEARCH("Hddt",A1213:S1213)),ISNUMBER(SEARCH("Hđđt",A1213:S1213))),1,0)</f>
        <v>0</v>
      </c>
    </row>
    <row r="1214" spans="1:20" ht="30" hidden="1" customHeight="1" x14ac:dyDescent="0.25">
      <c r="A1214" s="3" t="s">
        <v>6006</v>
      </c>
      <c r="B1214" s="3" t="s">
        <v>6007</v>
      </c>
      <c r="C1214" s="3"/>
      <c r="D1214" s="3"/>
      <c r="E1214" s="3"/>
      <c r="F1214" s="3" t="s">
        <v>2129</v>
      </c>
      <c r="G1214" s="3" t="s">
        <v>6008</v>
      </c>
      <c r="H1214" s="4"/>
      <c r="I1214" s="3"/>
      <c r="J1214" s="3"/>
      <c r="K1214" s="3"/>
      <c r="L1214" s="3"/>
      <c r="M1214" s="3"/>
      <c r="N1214" s="3"/>
      <c r="O1214" s="3" t="s">
        <v>6007</v>
      </c>
      <c r="P1214" s="3"/>
      <c r="Q1214" s="3"/>
      <c r="R1214" s="3"/>
      <c r="S1214" s="3"/>
      <c r="T1214" s="1" cm="1">
        <f t="array" ref="T1214">IF(OR(ISNUMBER(SEARCH("Chữ ký số",A1214:S1214)),ISNUMBER(SEARCH("Hóa đơn",A1214:S1214)),ISNUMBER(SEARCH("Hợp đồng",A1214:S1214)),ISNUMBER(SEARCH("Xác thực",A1214:S1214)),ISNUMBER(SEARCH("Công nghệ",A1214:S1214)),ISNUMBER(SEARCH("Tài liệu",A1214:S1214)),ISNUMBER(SEARCH("Cks",A1214:S1214)),ISNUMBER(SEARCH("Hddt",A1214:S1214)),ISNUMBER(SEARCH("Hđđt",A1214:S1214))),1,0)</f>
        <v>0</v>
      </c>
    </row>
    <row r="1215" spans="1:20" ht="30" hidden="1" customHeight="1" x14ac:dyDescent="0.25">
      <c r="A1215" s="3" t="s">
        <v>6009</v>
      </c>
      <c r="B1215" s="3" t="s">
        <v>1332</v>
      </c>
      <c r="C1215" s="3"/>
      <c r="D1215" s="3"/>
      <c r="E1215" s="3"/>
      <c r="F1215" s="3" t="s">
        <v>6010</v>
      </c>
      <c r="G1215" s="3" t="s">
        <v>6011</v>
      </c>
      <c r="H1215" s="4"/>
      <c r="I1215" s="3"/>
      <c r="J1215" s="3"/>
      <c r="K1215" s="3"/>
      <c r="L1215" s="3"/>
      <c r="M1215" s="3"/>
      <c r="N1215" s="3"/>
      <c r="O1215" s="3" t="s">
        <v>1332</v>
      </c>
      <c r="P1215" s="3"/>
      <c r="Q1215" s="3"/>
      <c r="R1215" s="3"/>
      <c r="S1215" s="3"/>
      <c r="T1215" s="1" cm="1">
        <f t="array" ref="T1215">IF(OR(ISNUMBER(SEARCH("Chữ ký số",A1215:S1215)),ISNUMBER(SEARCH("Hóa đơn",A1215:S1215)),ISNUMBER(SEARCH("Hợp đồng",A1215:S1215)),ISNUMBER(SEARCH("Xác thực",A1215:S1215)),ISNUMBER(SEARCH("Công nghệ",A1215:S1215)),ISNUMBER(SEARCH("Tài liệu",A1215:S1215)),ISNUMBER(SEARCH("Cks",A1215:S1215)),ISNUMBER(SEARCH("Hddt",A1215:S1215)),ISNUMBER(SEARCH("Hđđt",A1215:S1215))),1,0)</f>
        <v>0</v>
      </c>
    </row>
    <row r="1216" spans="1:20" ht="30" hidden="1" customHeight="1" x14ac:dyDescent="0.25">
      <c r="A1216" s="3" t="s">
        <v>6012</v>
      </c>
      <c r="B1216" s="3" t="s">
        <v>4624</v>
      </c>
      <c r="C1216" s="3"/>
      <c r="D1216" s="3"/>
      <c r="E1216" s="3"/>
      <c r="F1216" s="3" t="s">
        <v>5702</v>
      </c>
      <c r="G1216" s="3" t="s">
        <v>6013</v>
      </c>
      <c r="H1216" s="4"/>
      <c r="I1216" s="3"/>
      <c r="J1216" s="3"/>
      <c r="K1216" s="3"/>
      <c r="L1216" s="3"/>
      <c r="M1216" s="3"/>
      <c r="N1216" s="3"/>
      <c r="O1216" s="3" t="s">
        <v>4624</v>
      </c>
      <c r="P1216" s="3"/>
      <c r="Q1216" s="3"/>
      <c r="R1216" s="3"/>
      <c r="S1216" s="3"/>
      <c r="T1216" s="1" cm="1">
        <f t="array" ref="T1216">IF(OR(ISNUMBER(SEARCH("Chữ ký số",A1216:S1216)),ISNUMBER(SEARCH("Hóa đơn",A1216:S1216)),ISNUMBER(SEARCH("Hợp đồng",A1216:S1216)),ISNUMBER(SEARCH("Xác thực",A1216:S1216)),ISNUMBER(SEARCH("Công nghệ",A1216:S1216)),ISNUMBER(SEARCH("Tài liệu",A1216:S1216)),ISNUMBER(SEARCH("Cks",A1216:S1216)),ISNUMBER(SEARCH("Hddt",A1216:S1216)),ISNUMBER(SEARCH("Hđđt",A1216:S1216))),1,0)</f>
        <v>0</v>
      </c>
    </row>
    <row r="1217" spans="1:20" ht="30" hidden="1" customHeight="1" x14ac:dyDescent="0.25">
      <c r="A1217" s="3" t="s">
        <v>6014</v>
      </c>
      <c r="B1217" s="3" t="s">
        <v>6015</v>
      </c>
      <c r="C1217" s="3"/>
      <c r="D1217" s="3"/>
      <c r="E1217" s="3"/>
      <c r="F1217" s="3" t="s">
        <v>1633</v>
      </c>
      <c r="G1217" s="3" t="s">
        <v>6016</v>
      </c>
      <c r="H1217" s="4"/>
      <c r="I1217" s="3"/>
      <c r="J1217" s="3"/>
      <c r="K1217" s="3"/>
      <c r="L1217" s="3"/>
      <c r="M1217" s="3"/>
      <c r="N1217" s="3"/>
      <c r="O1217" s="3" t="s">
        <v>1821</v>
      </c>
      <c r="P1217" s="3"/>
      <c r="Q1217" s="3"/>
      <c r="R1217" s="3"/>
      <c r="S1217" s="3"/>
      <c r="T1217" s="1" cm="1">
        <f t="array" ref="T1217">IF(OR(ISNUMBER(SEARCH("Chữ ký số",A1217:S1217)),ISNUMBER(SEARCH("Hóa đơn",A1217:S1217)),ISNUMBER(SEARCH("Hợp đồng",A1217:S1217)),ISNUMBER(SEARCH("Xác thực",A1217:S1217)),ISNUMBER(SEARCH("Công nghệ",A1217:S1217)),ISNUMBER(SEARCH("Tài liệu",A1217:S1217)),ISNUMBER(SEARCH("Cks",A1217:S1217)),ISNUMBER(SEARCH("Hddt",A1217:S1217)),ISNUMBER(SEARCH("Hđđt",A1217:S1217))),1,0)</f>
        <v>0</v>
      </c>
    </row>
    <row r="1218" spans="1:20" ht="30" hidden="1" customHeight="1" x14ac:dyDescent="0.25">
      <c r="A1218" s="3" t="s">
        <v>6017</v>
      </c>
      <c r="B1218" s="3" t="s">
        <v>173</v>
      </c>
      <c r="C1218" s="3"/>
      <c r="D1218" s="3"/>
      <c r="E1218" s="3"/>
      <c r="F1218" s="3" t="s">
        <v>6018</v>
      </c>
      <c r="G1218" s="3" t="s">
        <v>6019</v>
      </c>
      <c r="H1218" s="4"/>
      <c r="I1218" s="3"/>
      <c r="J1218" s="3"/>
      <c r="K1218" s="3"/>
      <c r="L1218" s="3"/>
      <c r="M1218" s="3"/>
      <c r="N1218" s="3"/>
      <c r="O1218" s="3" t="s">
        <v>173</v>
      </c>
      <c r="P1218" s="3"/>
      <c r="Q1218" s="3"/>
      <c r="R1218" s="3"/>
      <c r="S1218" s="3"/>
      <c r="T1218" s="1" cm="1">
        <f t="array" ref="T1218">IF(OR(ISNUMBER(SEARCH("Chữ ký số",A1218:S1218)),ISNUMBER(SEARCH("Hóa đơn",A1218:S1218)),ISNUMBER(SEARCH("Hợp đồng",A1218:S1218)),ISNUMBER(SEARCH("Xác thực",A1218:S1218)),ISNUMBER(SEARCH("Công nghệ",A1218:S1218)),ISNUMBER(SEARCH("Tài liệu",A1218:S1218)),ISNUMBER(SEARCH("Cks",A1218:S1218)),ISNUMBER(SEARCH("Hddt",A1218:S1218)),ISNUMBER(SEARCH("Hđđt",A1218:S1218))),1,0)</f>
        <v>0</v>
      </c>
    </row>
    <row r="1219" spans="1:20" ht="30" hidden="1" customHeight="1" x14ac:dyDescent="0.25">
      <c r="A1219" s="3" t="s">
        <v>6020</v>
      </c>
      <c r="B1219" s="3" t="s">
        <v>1803</v>
      </c>
      <c r="C1219" s="3"/>
      <c r="D1219" s="3"/>
      <c r="E1219" s="3"/>
      <c r="F1219" s="3" t="s">
        <v>3737</v>
      </c>
      <c r="G1219" s="3" t="s">
        <v>6021</v>
      </c>
      <c r="H1219" s="4"/>
      <c r="I1219" s="3"/>
      <c r="J1219" s="3"/>
      <c r="K1219" s="3"/>
      <c r="L1219" s="3"/>
      <c r="M1219" s="3"/>
      <c r="N1219" s="3"/>
      <c r="O1219" s="3" t="s">
        <v>1803</v>
      </c>
      <c r="P1219" s="3"/>
      <c r="Q1219" s="3"/>
      <c r="R1219" s="3"/>
      <c r="S1219" s="3"/>
      <c r="T1219" s="1" cm="1">
        <f t="array" ref="T1219">IF(OR(ISNUMBER(SEARCH("Chữ ký số",A1219:S1219)),ISNUMBER(SEARCH("Hóa đơn",A1219:S1219)),ISNUMBER(SEARCH("Hợp đồng",A1219:S1219)),ISNUMBER(SEARCH("Xác thực",A1219:S1219)),ISNUMBER(SEARCH("Công nghệ",A1219:S1219)),ISNUMBER(SEARCH("Tài liệu",A1219:S1219)),ISNUMBER(SEARCH("Cks",A1219:S1219)),ISNUMBER(SEARCH("Hddt",A1219:S1219)),ISNUMBER(SEARCH("Hđđt",A1219:S1219))),1,0)</f>
        <v>0</v>
      </c>
    </row>
    <row r="1220" spans="1:20" ht="30" hidden="1" customHeight="1" x14ac:dyDescent="0.25">
      <c r="A1220" s="3" t="s">
        <v>6022</v>
      </c>
      <c r="B1220" s="3" t="s">
        <v>3006</v>
      </c>
      <c r="C1220" s="3" t="s">
        <v>6023</v>
      </c>
      <c r="D1220" s="3" t="s">
        <v>6024</v>
      </c>
      <c r="E1220" s="3" t="s">
        <v>69</v>
      </c>
      <c r="F1220" s="3" t="s">
        <v>6025</v>
      </c>
      <c r="G1220" s="3" t="s">
        <v>6026</v>
      </c>
      <c r="H1220" s="4" t="s">
        <v>91</v>
      </c>
      <c r="I1220" s="3" t="s">
        <v>6026</v>
      </c>
      <c r="J1220" s="3" t="s">
        <v>6027</v>
      </c>
      <c r="K1220" s="3" t="s">
        <v>27</v>
      </c>
      <c r="L1220" s="3" t="s">
        <v>118</v>
      </c>
      <c r="M1220" s="3" t="s">
        <v>29</v>
      </c>
      <c r="N1220" s="3" t="s">
        <v>73</v>
      </c>
      <c r="O1220" s="3" t="s">
        <v>1528</v>
      </c>
      <c r="P1220" s="3" t="s">
        <v>584</v>
      </c>
      <c r="Q1220" s="3" t="s">
        <v>33</v>
      </c>
      <c r="R1220" s="3"/>
      <c r="S1220" s="3" t="s">
        <v>55</v>
      </c>
      <c r="T1220" s="1" cm="1">
        <f t="array" ref="T1220">IF(OR(ISNUMBER(SEARCH("Chữ ký số",A1220:S1220)),ISNUMBER(SEARCH("Hóa đơn",A1220:S1220)),ISNUMBER(SEARCH("Hợp đồng",A1220:S1220)),ISNUMBER(SEARCH("Xác thực",A1220:S1220)),ISNUMBER(SEARCH("Công nghệ",A1220:S1220)),ISNUMBER(SEARCH("Tài liệu",A1220:S1220)),ISNUMBER(SEARCH("Cks",A1220:S1220)),ISNUMBER(SEARCH("Hddt",A1220:S1220)),ISNUMBER(SEARCH("Hđđt",A1220:S1220))),1,0)</f>
        <v>0</v>
      </c>
    </row>
    <row r="1221" spans="1:20" ht="30" hidden="1" customHeight="1" x14ac:dyDescent="0.25">
      <c r="A1221" s="3" t="s">
        <v>6028</v>
      </c>
      <c r="B1221" s="3" t="s">
        <v>477</v>
      </c>
      <c r="C1221" s="3"/>
      <c r="D1221" s="3"/>
      <c r="E1221" s="3"/>
      <c r="F1221" s="3" t="s">
        <v>6029</v>
      </c>
      <c r="G1221" s="3" t="s">
        <v>6030</v>
      </c>
      <c r="H1221" s="4"/>
      <c r="I1221" s="3"/>
      <c r="J1221" s="3"/>
      <c r="K1221" s="3"/>
      <c r="L1221" s="3"/>
      <c r="M1221" s="3"/>
      <c r="N1221" s="3"/>
      <c r="O1221" s="3" t="s">
        <v>477</v>
      </c>
      <c r="P1221" s="3"/>
      <c r="Q1221" s="3"/>
      <c r="R1221" s="3"/>
      <c r="S1221" s="3"/>
      <c r="T1221" s="1" cm="1">
        <f t="array" ref="T1221">IF(OR(ISNUMBER(SEARCH("Chữ ký số",A1221:S1221)),ISNUMBER(SEARCH("Hóa đơn",A1221:S1221)),ISNUMBER(SEARCH("Hợp đồng",A1221:S1221)),ISNUMBER(SEARCH("Xác thực",A1221:S1221)),ISNUMBER(SEARCH("Công nghệ",A1221:S1221)),ISNUMBER(SEARCH("Tài liệu",A1221:S1221)),ISNUMBER(SEARCH("Cks",A1221:S1221)),ISNUMBER(SEARCH("Hddt",A1221:S1221)),ISNUMBER(SEARCH("Hđđt",A1221:S1221))),1,0)</f>
        <v>0</v>
      </c>
    </row>
    <row r="1222" spans="1:20" ht="30" hidden="1" customHeight="1" x14ac:dyDescent="0.25">
      <c r="A1222" s="3" t="s">
        <v>6031</v>
      </c>
      <c r="B1222" s="3" t="s">
        <v>4930</v>
      </c>
      <c r="C1222" s="3"/>
      <c r="D1222" s="3"/>
      <c r="E1222" s="3"/>
      <c r="F1222" s="3" t="s">
        <v>6032</v>
      </c>
      <c r="G1222" s="3" t="s">
        <v>6033</v>
      </c>
      <c r="H1222" s="4"/>
      <c r="I1222" s="3"/>
      <c r="J1222" s="3"/>
      <c r="K1222" s="3"/>
      <c r="L1222" s="3"/>
      <c r="M1222" s="3"/>
      <c r="N1222" s="3"/>
      <c r="O1222" s="3" t="s">
        <v>4930</v>
      </c>
      <c r="P1222" s="3"/>
      <c r="Q1222" s="3"/>
      <c r="R1222" s="3"/>
      <c r="S1222" s="3"/>
      <c r="T1222" s="1" cm="1">
        <f t="array" ref="T1222">IF(OR(ISNUMBER(SEARCH("Chữ ký số",A1222:S1222)),ISNUMBER(SEARCH("Hóa đơn",A1222:S1222)),ISNUMBER(SEARCH("Hợp đồng",A1222:S1222)),ISNUMBER(SEARCH("Xác thực",A1222:S1222)),ISNUMBER(SEARCH("Công nghệ",A1222:S1222)),ISNUMBER(SEARCH("Tài liệu",A1222:S1222)),ISNUMBER(SEARCH("Cks",A1222:S1222)),ISNUMBER(SEARCH("Hddt",A1222:S1222)),ISNUMBER(SEARCH("Hđđt",A1222:S1222))),1,0)</f>
        <v>0</v>
      </c>
    </row>
    <row r="1223" spans="1:20" ht="30" hidden="1" customHeight="1" x14ac:dyDescent="0.25">
      <c r="A1223" s="3" t="s">
        <v>6034</v>
      </c>
      <c r="B1223" s="3" t="s">
        <v>6035</v>
      </c>
      <c r="C1223" s="3"/>
      <c r="D1223" s="3"/>
      <c r="E1223" s="3"/>
      <c r="F1223" s="3" t="s">
        <v>1207</v>
      </c>
      <c r="G1223" s="3" t="s">
        <v>351</v>
      </c>
      <c r="H1223" s="4"/>
      <c r="I1223" s="3"/>
      <c r="J1223" s="3"/>
      <c r="K1223" s="3"/>
      <c r="L1223" s="3"/>
      <c r="M1223" s="3"/>
      <c r="N1223" s="3"/>
      <c r="O1223" s="3" t="s">
        <v>6035</v>
      </c>
      <c r="P1223" s="3"/>
      <c r="Q1223" s="3"/>
      <c r="R1223" s="3"/>
      <c r="S1223" s="3"/>
      <c r="T1223" s="1" cm="1">
        <f t="array" ref="T1223">IF(OR(ISNUMBER(SEARCH("Chữ ký số",A1223:S1223)),ISNUMBER(SEARCH("Hóa đơn",A1223:S1223)),ISNUMBER(SEARCH("Hợp đồng",A1223:S1223)),ISNUMBER(SEARCH("Xác thực",A1223:S1223)),ISNUMBER(SEARCH("Công nghệ",A1223:S1223)),ISNUMBER(SEARCH("Tài liệu",A1223:S1223)),ISNUMBER(SEARCH("Cks",A1223:S1223)),ISNUMBER(SEARCH("Hddt",A1223:S1223)),ISNUMBER(SEARCH("Hđđt",A1223:S1223))),1,0)</f>
        <v>0</v>
      </c>
    </row>
    <row r="1224" spans="1:20" ht="30" hidden="1" customHeight="1" x14ac:dyDescent="0.25">
      <c r="A1224" s="3" t="s">
        <v>6036</v>
      </c>
      <c r="B1224" s="3" t="s">
        <v>1469</v>
      </c>
      <c r="C1224" s="3"/>
      <c r="D1224" s="3"/>
      <c r="E1224" s="3"/>
      <c r="F1224" s="3" t="s">
        <v>4356</v>
      </c>
      <c r="G1224" s="3" t="s">
        <v>6037</v>
      </c>
      <c r="H1224" s="4"/>
      <c r="I1224" s="3"/>
      <c r="J1224" s="3"/>
      <c r="K1224" s="3"/>
      <c r="L1224" s="3"/>
      <c r="M1224" s="3"/>
      <c r="N1224" s="3"/>
      <c r="O1224" s="3" t="s">
        <v>1469</v>
      </c>
      <c r="P1224" s="3"/>
      <c r="Q1224" s="3"/>
      <c r="R1224" s="3"/>
      <c r="S1224" s="3"/>
      <c r="T1224" s="1" cm="1">
        <f t="array" ref="T1224">IF(OR(ISNUMBER(SEARCH("Chữ ký số",A1224:S1224)),ISNUMBER(SEARCH("Hóa đơn",A1224:S1224)),ISNUMBER(SEARCH("Hợp đồng",A1224:S1224)),ISNUMBER(SEARCH("Xác thực",A1224:S1224)),ISNUMBER(SEARCH("Công nghệ",A1224:S1224)),ISNUMBER(SEARCH("Tài liệu",A1224:S1224)),ISNUMBER(SEARCH("Cks",A1224:S1224)),ISNUMBER(SEARCH("Hddt",A1224:S1224)),ISNUMBER(SEARCH("Hđđt",A1224:S1224))),1,0)</f>
        <v>0</v>
      </c>
    </row>
    <row r="1225" spans="1:20" ht="30" hidden="1" customHeight="1" x14ac:dyDescent="0.25">
      <c r="A1225" s="3" t="s">
        <v>6038</v>
      </c>
      <c r="B1225" s="3" t="s">
        <v>6039</v>
      </c>
      <c r="C1225" s="3" t="s">
        <v>6040</v>
      </c>
      <c r="D1225" s="3" t="s">
        <v>6041</v>
      </c>
      <c r="E1225" s="3" t="s">
        <v>69</v>
      </c>
      <c r="F1225" s="3" t="s">
        <v>48</v>
      </c>
      <c r="G1225" s="3" t="s">
        <v>6041</v>
      </c>
      <c r="H1225" s="4" t="s">
        <v>25</v>
      </c>
      <c r="I1225" s="3" t="s">
        <v>6041</v>
      </c>
      <c r="J1225" s="3" t="s">
        <v>6042</v>
      </c>
      <c r="K1225" s="3" t="s">
        <v>27</v>
      </c>
      <c r="L1225" s="3" t="s">
        <v>118</v>
      </c>
      <c r="M1225" s="3" t="s">
        <v>29</v>
      </c>
      <c r="N1225" s="3" t="s">
        <v>634</v>
      </c>
      <c r="O1225" s="3" t="s">
        <v>31</v>
      </c>
      <c r="P1225" s="3" t="s">
        <v>53</v>
      </c>
      <c r="Q1225" s="3" t="s">
        <v>33</v>
      </c>
      <c r="R1225" s="3"/>
      <c r="S1225" s="3" t="s">
        <v>55</v>
      </c>
      <c r="T1225" s="1" cm="1">
        <f t="array" ref="T1225">IF(OR(ISNUMBER(SEARCH("Chữ ký số",A1225:S1225)),ISNUMBER(SEARCH("Hóa đơn",A1225:S1225)),ISNUMBER(SEARCH("Hợp đồng",A1225:S1225)),ISNUMBER(SEARCH("Xác thực",A1225:S1225)),ISNUMBER(SEARCH("Công nghệ",A1225:S1225)),ISNUMBER(SEARCH("Tài liệu",A1225:S1225)),ISNUMBER(SEARCH("Cks",A1225:S1225)),ISNUMBER(SEARCH("Hddt",A1225:S1225)),ISNUMBER(SEARCH("Hđđt",A1225:S1225))),1,0)</f>
        <v>0</v>
      </c>
    </row>
    <row r="1226" spans="1:20" ht="30" hidden="1" customHeight="1" x14ac:dyDescent="0.25">
      <c r="A1226" s="3" t="s">
        <v>6043</v>
      </c>
      <c r="B1226" s="3" t="s">
        <v>6044</v>
      </c>
      <c r="C1226" s="3"/>
      <c r="D1226" s="3"/>
      <c r="E1226" s="3"/>
      <c r="F1226" s="3" t="s">
        <v>6045</v>
      </c>
      <c r="G1226" s="3" t="s">
        <v>6046</v>
      </c>
      <c r="H1226" s="4"/>
      <c r="I1226" s="3"/>
      <c r="J1226" s="3"/>
      <c r="K1226" s="3"/>
      <c r="L1226" s="3"/>
      <c r="M1226" s="3"/>
      <c r="N1226" s="3"/>
      <c r="O1226" s="3" t="s">
        <v>6044</v>
      </c>
      <c r="P1226" s="3"/>
      <c r="Q1226" s="3"/>
      <c r="R1226" s="3"/>
      <c r="S1226" s="3"/>
      <c r="T1226" s="1" cm="1">
        <f t="array" ref="T1226">IF(OR(ISNUMBER(SEARCH("Chữ ký số",A1226:S1226)),ISNUMBER(SEARCH("Hóa đơn",A1226:S1226)),ISNUMBER(SEARCH("Hợp đồng",A1226:S1226)),ISNUMBER(SEARCH("Xác thực",A1226:S1226)),ISNUMBER(SEARCH("Công nghệ",A1226:S1226)),ISNUMBER(SEARCH("Tài liệu",A1226:S1226)),ISNUMBER(SEARCH("Cks",A1226:S1226)),ISNUMBER(SEARCH("Hddt",A1226:S1226)),ISNUMBER(SEARCH("Hđđt",A1226:S1226))),1,0)</f>
        <v>0</v>
      </c>
    </row>
    <row r="1227" spans="1:20" ht="30" hidden="1" customHeight="1" x14ac:dyDescent="0.25">
      <c r="A1227" s="3" t="s">
        <v>6047</v>
      </c>
      <c r="B1227" s="3" t="s">
        <v>6048</v>
      </c>
      <c r="C1227" s="3"/>
      <c r="D1227" s="3"/>
      <c r="E1227" s="3"/>
      <c r="F1227" s="3" t="s">
        <v>3091</v>
      </c>
      <c r="G1227" s="3" t="s">
        <v>5317</v>
      </c>
      <c r="H1227" s="4"/>
      <c r="I1227" s="3"/>
      <c r="J1227" s="3"/>
      <c r="K1227" s="3"/>
      <c r="L1227" s="3"/>
      <c r="M1227" s="3"/>
      <c r="N1227" s="3"/>
      <c r="O1227" s="3" t="s">
        <v>6048</v>
      </c>
      <c r="P1227" s="3"/>
      <c r="Q1227" s="3"/>
      <c r="R1227" s="3"/>
      <c r="S1227" s="3"/>
      <c r="T1227" s="1" cm="1">
        <f t="array" ref="T1227">IF(OR(ISNUMBER(SEARCH("Chữ ký số",A1227:S1227)),ISNUMBER(SEARCH("Hóa đơn",A1227:S1227)),ISNUMBER(SEARCH("Hợp đồng",A1227:S1227)),ISNUMBER(SEARCH("Xác thực",A1227:S1227)),ISNUMBER(SEARCH("Công nghệ",A1227:S1227)),ISNUMBER(SEARCH("Tài liệu",A1227:S1227)),ISNUMBER(SEARCH("Cks",A1227:S1227)),ISNUMBER(SEARCH("Hddt",A1227:S1227)),ISNUMBER(SEARCH("Hđđt",A1227:S1227))),1,0)</f>
        <v>0</v>
      </c>
    </row>
    <row r="1228" spans="1:20" ht="30" hidden="1" customHeight="1" x14ac:dyDescent="0.25">
      <c r="A1228" s="3" t="s">
        <v>6049</v>
      </c>
      <c r="B1228" s="3" t="s">
        <v>3761</v>
      </c>
      <c r="C1228" s="3"/>
      <c r="D1228" s="3"/>
      <c r="E1228" s="3"/>
      <c r="F1228" s="3" t="s">
        <v>6050</v>
      </c>
      <c r="G1228" s="3" t="s">
        <v>6051</v>
      </c>
      <c r="H1228" s="4"/>
      <c r="I1228" s="3"/>
      <c r="J1228" s="3"/>
      <c r="K1228" s="3"/>
      <c r="L1228" s="3"/>
      <c r="M1228" s="3"/>
      <c r="N1228" s="3"/>
      <c r="O1228" s="3" t="s">
        <v>3761</v>
      </c>
      <c r="P1228" s="3"/>
      <c r="Q1228" s="3"/>
      <c r="R1228" s="3"/>
      <c r="S1228" s="3"/>
      <c r="T1228" s="1" cm="1">
        <f t="array" ref="T1228">IF(OR(ISNUMBER(SEARCH("Chữ ký số",A1228:S1228)),ISNUMBER(SEARCH("Hóa đơn",A1228:S1228)),ISNUMBER(SEARCH("Hợp đồng",A1228:S1228)),ISNUMBER(SEARCH("Xác thực",A1228:S1228)),ISNUMBER(SEARCH("Công nghệ",A1228:S1228)),ISNUMBER(SEARCH("Tài liệu",A1228:S1228)),ISNUMBER(SEARCH("Cks",A1228:S1228)),ISNUMBER(SEARCH("Hddt",A1228:S1228)),ISNUMBER(SEARCH("Hđđt",A1228:S1228))),1,0)</f>
        <v>0</v>
      </c>
    </row>
    <row r="1229" spans="1:20" ht="30" hidden="1" customHeight="1" x14ac:dyDescent="0.25">
      <c r="A1229" s="3" t="s">
        <v>6052</v>
      </c>
      <c r="B1229" s="3" t="s">
        <v>1054</v>
      </c>
      <c r="C1229" s="3" t="s">
        <v>3206</v>
      </c>
      <c r="D1229" s="3" t="s">
        <v>3207</v>
      </c>
      <c r="E1229" s="3" t="s">
        <v>102</v>
      </c>
      <c r="F1229" s="3" t="s">
        <v>3208</v>
      </c>
      <c r="G1229" s="3" t="s">
        <v>3209</v>
      </c>
      <c r="H1229" s="4" t="s">
        <v>25</v>
      </c>
      <c r="I1229" s="3" t="s">
        <v>3207</v>
      </c>
      <c r="J1229" s="3" t="s">
        <v>1773</v>
      </c>
      <c r="K1229" s="3" t="s">
        <v>27</v>
      </c>
      <c r="L1229" s="3" t="s">
        <v>50</v>
      </c>
      <c r="M1229" s="3" t="s">
        <v>29</v>
      </c>
      <c r="N1229" s="3" t="s">
        <v>234</v>
      </c>
      <c r="O1229" s="3" t="s">
        <v>3210</v>
      </c>
      <c r="P1229" s="3" t="s">
        <v>1637</v>
      </c>
      <c r="Q1229" s="3" t="s">
        <v>33</v>
      </c>
      <c r="R1229" s="3" t="s">
        <v>347</v>
      </c>
      <c r="S1229" s="3" t="s">
        <v>35</v>
      </c>
      <c r="T1229" s="1" cm="1">
        <f t="array" ref="T1229">IF(OR(ISNUMBER(SEARCH("Chữ ký số",A1229:S1229)),ISNUMBER(SEARCH("Hóa đơn",A1229:S1229)),ISNUMBER(SEARCH("Hợp đồng",A1229:S1229)),ISNUMBER(SEARCH("Xác thực",A1229:S1229)),ISNUMBER(SEARCH("Công nghệ",A1229:S1229)),ISNUMBER(SEARCH("Tài liệu",A1229:S1229)),ISNUMBER(SEARCH("Cks",A1229:S1229)),ISNUMBER(SEARCH("Hddt",A1229:S1229)),ISNUMBER(SEARCH("Hđđt",A1229:S1229))),1,0)</f>
        <v>0</v>
      </c>
    </row>
    <row r="1230" spans="1:20" ht="30" hidden="1" customHeight="1" x14ac:dyDescent="0.25">
      <c r="A1230" s="3" t="s">
        <v>6053</v>
      </c>
      <c r="B1230" s="3" t="s">
        <v>2167</v>
      </c>
      <c r="C1230" s="3" t="s">
        <v>6054</v>
      </c>
      <c r="D1230" s="3" t="s">
        <v>6055</v>
      </c>
      <c r="E1230" s="3" t="s">
        <v>102</v>
      </c>
      <c r="F1230" s="3" t="s">
        <v>6056</v>
      </c>
      <c r="G1230" s="3" t="s">
        <v>1412</v>
      </c>
      <c r="H1230" s="4" t="s">
        <v>91</v>
      </c>
      <c r="I1230" s="3" t="s">
        <v>6057</v>
      </c>
      <c r="J1230" s="3" t="s">
        <v>6058</v>
      </c>
      <c r="K1230" s="3" t="s">
        <v>27</v>
      </c>
      <c r="L1230" s="3" t="s">
        <v>50</v>
      </c>
      <c r="M1230" s="3" t="s">
        <v>29</v>
      </c>
      <c r="N1230" s="3" t="s">
        <v>722</v>
      </c>
      <c r="O1230" s="3" t="s">
        <v>5092</v>
      </c>
      <c r="P1230" s="3" t="s">
        <v>402</v>
      </c>
      <c r="Q1230" s="3" t="s">
        <v>33</v>
      </c>
      <c r="R1230" s="3" t="s">
        <v>6059</v>
      </c>
      <c r="S1230" s="3" t="s">
        <v>35</v>
      </c>
      <c r="T1230" s="1" cm="1">
        <f t="array" ref="T1230">IF(OR(ISNUMBER(SEARCH("Chữ ký số",A1230:S1230)),ISNUMBER(SEARCH("Hóa đơn",A1230:S1230)),ISNUMBER(SEARCH("Hợp đồng",A1230:S1230)),ISNUMBER(SEARCH("Xác thực",A1230:S1230)),ISNUMBER(SEARCH("Công nghệ",A1230:S1230)),ISNUMBER(SEARCH("Tài liệu",A1230:S1230)),ISNUMBER(SEARCH("Cks",A1230:S1230)),ISNUMBER(SEARCH("Hddt",A1230:S1230)),ISNUMBER(SEARCH("Hđđt",A1230:S1230))),1,0)</f>
        <v>0</v>
      </c>
    </row>
    <row r="1231" spans="1:20" ht="30" hidden="1" customHeight="1" x14ac:dyDescent="0.25">
      <c r="A1231" s="3" t="s">
        <v>6060</v>
      </c>
      <c r="B1231" s="3" t="s">
        <v>4426</v>
      </c>
      <c r="C1231" s="3" t="s">
        <v>6061</v>
      </c>
      <c r="D1231" s="3" t="s">
        <v>6062</v>
      </c>
      <c r="E1231" s="3" t="s">
        <v>69</v>
      </c>
      <c r="F1231" s="3" t="s">
        <v>6063</v>
      </c>
      <c r="G1231" s="3" t="s">
        <v>6064</v>
      </c>
      <c r="H1231" s="4" t="s">
        <v>25</v>
      </c>
      <c r="I1231" s="3" t="s">
        <v>6062</v>
      </c>
      <c r="J1231" s="3" t="s">
        <v>6065</v>
      </c>
      <c r="K1231" s="3" t="s">
        <v>27</v>
      </c>
      <c r="L1231" s="3" t="s">
        <v>28</v>
      </c>
      <c r="M1231" s="3" t="s">
        <v>29</v>
      </c>
      <c r="N1231" s="3" t="s">
        <v>722</v>
      </c>
      <c r="O1231" s="3" t="s">
        <v>753</v>
      </c>
      <c r="P1231" s="3" t="s">
        <v>2746</v>
      </c>
      <c r="Q1231" s="3" t="s">
        <v>33</v>
      </c>
      <c r="R1231" s="3" t="s">
        <v>1537</v>
      </c>
      <c r="S1231" s="3" t="s">
        <v>55</v>
      </c>
      <c r="T1231" s="1" cm="1">
        <f t="array" ref="T1231">IF(OR(ISNUMBER(SEARCH("Chữ ký số",A1231:S1231)),ISNUMBER(SEARCH("Hóa đơn",A1231:S1231)),ISNUMBER(SEARCH("Hợp đồng",A1231:S1231)),ISNUMBER(SEARCH("Xác thực",A1231:S1231)),ISNUMBER(SEARCH("Công nghệ",A1231:S1231)),ISNUMBER(SEARCH("Tài liệu",A1231:S1231)),ISNUMBER(SEARCH("Cks",A1231:S1231)),ISNUMBER(SEARCH("Hddt",A1231:S1231)),ISNUMBER(SEARCH("Hđđt",A1231:S1231))),1,0)</f>
        <v>0</v>
      </c>
    </row>
    <row r="1232" spans="1:20" ht="30" hidden="1" customHeight="1" x14ac:dyDescent="0.25">
      <c r="A1232" s="3" t="s">
        <v>6066</v>
      </c>
      <c r="B1232" s="3" t="s">
        <v>3743</v>
      </c>
      <c r="C1232" s="3" t="s">
        <v>6067</v>
      </c>
      <c r="D1232" s="3" t="s">
        <v>6068</v>
      </c>
      <c r="E1232" s="3" t="s">
        <v>102</v>
      </c>
      <c r="F1232" s="3" t="s">
        <v>6069</v>
      </c>
      <c r="G1232" s="3" t="s">
        <v>5078</v>
      </c>
      <c r="H1232" s="4" t="s">
        <v>91</v>
      </c>
      <c r="I1232" s="3" t="s">
        <v>6068</v>
      </c>
      <c r="J1232" s="3" t="s">
        <v>6070</v>
      </c>
      <c r="K1232" s="3" t="s">
        <v>27</v>
      </c>
      <c r="L1232" s="3" t="s">
        <v>50</v>
      </c>
      <c r="M1232" s="3" t="s">
        <v>29</v>
      </c>
      <c r="N1232" s="3" t="s">
        <v>1050</v>
      </c>
      <c r="O1232" s="3" t="s">
        <v>491</v>
      </c>
      <c r="P1232" s="3" t="s">
        <v>1637</v>
      </c>
      <c r="Q1232" s="3" t="s">
        <v>33</v>
      </c>
      <c r="R1232" s="3" t="s">
        <v>1903</v>
      </c>
      <c r="S1232" s="3" t="s">
        <v>35</v>
      </c>
      <c r="T1232" s="1" cm="1">
        <f t="array" ref="T1232">IF(OR(ISNUMBER(SEARCH("Chữ ký số",A1232:S1232)),ISNUMBER(SEARCH("Hóa đơn",A1232:S1232)),ISNUMBER(SEARCH("Hợp đồng",A1232:S1232)),ISNUMBER(SEARCH("Xác thực",A1232:S1232)),ISNUMBER(SEARCH("Công nghệ",A1232:S1232)),ISNUMBER(SEARCH("Tài liệu",A1232:S1232)),ISNUMBER(SEARCH("Cks",A1232:S1232)),ISNUMBER(SEARCH("Hddt",A1232:S1232)),ISNUMBER(SEARCH("Hđđt",A1232:S1232))),1,0)</f>
        <v>0</v>
      </c>
    </row>
    <row r="1233" spans="1:20" ht="30" hidden="1" customHeight="1" x14ac:dyDescent="0.25">
      <c r="A1233" s="3" t="s">
        <v>6071</v>
      </c>
      <c r="B1233" s="3" t="s">
        <v>880</v>
      </c>
      <c r="C1233" s="3" t="s">
        <v>6072</v>
      </c>
      <c r="D1233" s="3" t="s">
        <v>6073</v>
      </c>
      <c r="E1233" s="3" t="s">
        <v>23</v>
      </c>
      <c r="F1233" s="3" t="s">
        <v>6074</v>
      </c>
      <c r="G1233" s="3" t="s">
        <v>6073</v>
      </c>
      <c r="H1233" s="4" t="s">
        <v>25</v>
      </c>
      <c r="I1233" s="3" t="s">
        <v>6073</v>
      </c>
      <c r="J1233" s="3" t="s">
        <v>6075</v>
      </c>
      <c r="K1233" s="3" t="s">
        <v>27</v>
      </c>
      <c r="L1233" s="3" t="s">
        <v>28</v>
      </c>
      <c r="M1233" s="3" t="s">
        <v>29</v>
      </c>
      <c r="N1233" s="3" t="s">
        <v>722</v>
      </c>
      <c r="O1233" s="3" t="s">
        <v>62</v>
      </c>
      <c r="P1233" s="3" t="s">
        <v>1536</v>
      </c>
      <c r="Q1233" s="3" t="s">
        <v>33</v>
      </c>
      <c r="R1233" s="3" t="s">
        <v>1476</v>
      </c>
      <c r="S1233" s="3" t="s">
        <v>55</v>
      </c>
      <c r="T1233" s="1" cm="1">
        <f t="array" ref="T1233">IF(OR(ISNUMBER(SEARCH("Chữ ký số",A1233:S1233)),ISNUMBER(SEARCH("Hóa đơn",A1233:S1233)),ISNUMBER(SEARCH("Hợp đồng",A1233:S1233)),ISNUMBER(SEARCH("Xác thực",A1233:S1233)),ISNUMBER(SEARCH("Công nghệ",A1233:S1233)),ISNUMBER(SEARCH("Tài liệu",A1233:S1233)),ISNUMBER(SEARCH("Cks",A1233:S1233)),ISNUMBER(SEARCH("Hddt",A1233:S1233)),ISNUMBER(SEARCH("Hđđt",A1233:S1233))),1,0)</f>
        <v>0</v>
      </c>
    </row>
    <row r="1234" spans="1:20" ht="30" hidden="1" customHeight="1" x14ac:dyDescent="0.25">
      <c r="A1234" s="3" t="s">
        <v>6076</v>
      </c>
      <c r="B1234" s="3" t="s">
        <v>5376</v>
      </c>
      <c r="C1234" s="3"/>
      <c r="D1234" s="3"/>
      <c r="E1234" s="3"/>
      <c r="F1234" s="3" t="s">
        <v>6077</v>
      </c>
      <c r="G1234" s="3" t="s">
        <v>6078</v>
      </c>
      <c r="H1234" s="4"/>
      <c r="I1234" s="3"/>
      <c r="J1234" s="3"/>
      <c r="K1234" s="3"/>
      <c r="L1234" s="3"/>
      <c r="M1234" s="3"/>
      <c r="N1234" s="3"/>
      <c r="O1234" s="3" t="s">
        <v>5376</v>
      </c>
      <c r="P1234" s="3"/>
      <c r="Q1234" s="3"/>
      <c r="R1234" s="3"/>
      <c r="S1234" s="3"/>
      <c r="T1234" s="1" cm="1">
        <f t="array" ref="T1234">IF(OR(ISNUMBER(SEARCH("Chữ ký số",A1234:S1234)),ISNUMBER(SEARCH("Hóa đơn",A1234:S1234)),ISNUMBER(SEARCH("Hợp đồng",A1234:S1234)),ISNUMBER(SEARCH("Xác thực",A1234:S1234)),ISNUMBER(SEARCH("Công nghệ",A1234:S1234)),ISNUMBER(SEARCH("Tài liệu",A1234:S1234)),ISNUMBER(SEARCH("Cks",A1234:S1234)),ISNUMBER(SEARCH("Hddt",A1234:S1234)),ISNUMBER(SEARCH("Hđđt",A1234:S1234))),1,0)</f>
        <v>0</v>
      </c>
    </row>
    <row r="1235" spans="1:20" ht="30" hidden="1" customHeight="1" x14ac:dyDescent="0.25">
      <c r="A1235" s="3" t="s">
        <v>6079</v>
      </c>
      <c r="B1235" s="3" t="s">
        <v>6080</v>
      </c>
      <c r="C1235" s="3" t="s">
        <v>6081</v>
      </c>
      <c r="D1235" s="3" t="s">
        <v>6082</v>
      </c>
      <c r="E1235" s="3" t="s">
        <v>69</v>
      </c>
      <c r="F1235" s="3" t="s">
        <v>6083</v>
      </c>
      <c r="G1235" s="3" t="s">
        <v>6084</v>
      </c>
      <c r="H1235" s="4" t="s">
        <v>91</v>
      </c>
      <c r="I1235" s="3" t="s">
        <v>6082</v>
      </c>
      <c r="J1235" s="3" t="s">
        <v>6085</v>
      </c>
      <c r="K1235" s="3" t="s">
        <v>27</v>
      </c>
      <c r="L1235" s="3" t="s">
        <v>50</v>
      </c>
      <c r="M1235" s="3" t="s">
        <v>29</v>
      </c>
      <c r="N1235" s="3" t="s">
        <v>722</v>
      </c>
      <c r="O1235" s="3" t="s">
        <v>1160</v>
      </c>
      <c r="P1235" s="3" t="s">
        <v>2036</v>
      </c>
      <c r="Q1235" s="3" t="s">
        <v>33</v>
      </c>
      <c r="R1235" s="3" t="s">
        <v>347</v>
      </c>
      <c r="S1235" s="3" t="s">
        <v>35</v>
      </c>
      <c r="T1235" s="1" cm="1">
        <f t="array" ref="T1235">IF(OR(ISNUMBER(SEARCH("Chữ ký số",A1235:S1235)),ISNUMBER(SEARCH("Hóa đơn",A1235:S1235)),ISNUMBER(SEARCH("Hợp đồng",A1235:S1235)),ISNUMBER(SEARCH("Xác thực",A1235:S1235)),ISNUMBER(SEARCH("Công nghệ",A1235:S1235)),ISNUMBER(SEARCH("Tài liệu",A1235:S1235)),ISNUMBER(SEARCH("Cks",A1235:S1235)),ISNUMBER(SEARCH("Hddt",A1235:S1235)),ISNUMBER(SEARCH("Hđđt",A1235:S1235))),1,0)</f>
        <v>0</v>
      </c>
    </row>
    <row r="1236" spans="1:20" ht="30" hidden="1" customHeight="1" x14ac:dyDescent="0.25">
      <c r="A1236" s="3" t="s">
        <v>6086</v>
      </c>
      <c r="B1236" s="3" t="s">
        <v>86</v>
      </c>
      <c r="C1236" s="3"/>
      <c r="D1236" s="3"/>
      <c r="E1236" s="3"/>
      <c r="F1236" s="3" t="s">
        <v>6087</v>
      </c>
      <c r="G1236" s="3" t="s">
        <v>6088</v>
      </c>
      <c r="H1236" s="4"/>
      <c r="I1236" s="3"/>
      <c r="J1236" s="3"/>
      <c r="K1236" s="3"/>
      <c r="L1236" s="3"/>
      <c r="M1236" s="3"/>
      <c r="N1236" s="3"/>
      <c r="O1236" s="3" t="s">
        <v>86</v>
      </c>
      <c r="P1236" s="3"/>
      <c r="Q1236" s="3"/>
      <c r="R1236" s="3"/>
      <c r="S1236" s="3"/>
      <c r="T1236" s="1" cm="1">
        <f t="array" ref="T1236">IF(OR(ISNUMBER(SEARCH("Chữ ký số",A1236:S1236)),ISNUMBER(SEARCH("Hóa đơn",A1236:S1236)),ISNUMBER(SEARCH("Hợp đồng",A1236:S1236)),ISNUMBER(SEARCH("Xác thực",A1236:S1236)),ISNUMBER(SEARCH("Công nghệ",A1236:S1236)),ISNUMBER(SEARCH("Tài liệu",A1236:S1236)),ISNUMBER(SEARCH("Cks",A1236:S1236)),ISNUMBER(SEARCH("Hddt",A1236:S1236)),ISNUMBER(SEARCH("Hđđt",A1236:S1236))),1,0)</f>
        <v>0</v>
      </c>
    </row>
    <row r="1237" spans="1:20" ht="30" customHeight="1" x14ac:dyDescent="0.25">
      <c r="A1237" s="3" t="s">
        <v>6089</v>
      </c>
      <c r="B1237" s="3" t="s">
        <v>6090</v>
      </c>
      <c r="C1237" s="3" t="s">
        <v>6091</v>
      </c>
      <c r="D1237" s="3" t="s">
        <v>6092</v>
      </c>
      <c r="E1237" s="3" t="s">
        <v>69</v>
      </c>
      <c r="F1237" s="3" t="s">
        <v>6093</v>
      </c>
      <c r="G1237" s="3" t="s">
        <v>6094</v>
      </c>
      <c r="H1237" s="4" t="s">
        <v>25</v>
      </c>
      <c r="I1237" s="3" t="s">
        <v>6092</v>
      </c>
      <c r="J1237" s="3" t="s">
        <v>6095</v>
      </c>
      <c r="K1237" s="3" t="s">
        <v>27</v>
      </c>
      <c r="L1237" s="3" t="s">
        <v>28</v>
      </c>
      <c r="M1237" s="3" t="s">
        <v>29</v>
      </c>
      <c r="N1237" s="3" t="s">
        <v>51</v>
      </c>
      <c r="O1237" s="3" t="s">
        <v>1636</v>
      </c>
      <c r="P1237" s="3" t="s">
        <v>514</v>
      </c>
      <c r="Q1237" s="3" t="s">
        <v>33</v>
      </c>
      <c r="R1237" s="3" t="s">
        <v>76</v>
      </c>
      <c r="S1237" s="3" t="s">
        <v>55</v>
      </c>
      <c r="T1237" s="1" cm="1">
        <f t="array" ref="T1237">IF(OR(ISNUMBER(SEARCH("Chữ ký số",A1237:S1237)),ISNUMBER(SEARCH("Hóa đơn",A1237:S1237)),ISNUMBER(SEARCH("Hợp đồng",A1237:S1237)),ISNUMBER(SEARCH("Xác thực",A1237:S1237)),ISNUMBER(SEARCH("Công nghệ",A1237:S1237)),ISNUMBER(SEARCH("Tài liệu",A1237:S1237)),ISNUMBER(SEARCH("Cks",A1237:S1237)),ISNUMBER(SEARCH("Hddt",A1237:S1237)),ISNUMBER(SEARCH("Hđđt",A1237:S1237))),1,0)</f>
        <v>1</v>
      </c>
    </row>
    <row r="1238" spans="1:20" ht="30" hidden="1" customHeight="1" x14ac:dyDescent="0.25">
      <c r="A1238" s="3" t="s">
        <v>6096</v>
      </c>
      <c r="B1238" s="3" t="s">
        <v>2627</v>
      </c>
      <c r="C1238" s="3" t="s">
        <v>6097</v>
      </c>
      <c r="D1238" s="3" t="s">
        <v>6098</v>
      </c>
      <c r="E1238" s="3" t="s">
        <v>23</v>
      </c>
      <c r="F1238" s="3" t="s">
        <v>1472</v>
      </c>
      <c r="G1238" s="3" t="s">
        <v>6098</v>
      </c>
      <c r="H1238" s="4" t="s">
        <v>25</v>
      </c>
      <c r="I1238" s="3" t="s">
        <v>6098</v>
      </c>
      <c r="J1238" s="3" t="s">
        <v>1473</v>
      </c>
      <c r="K1238" s="3" t="s">
        <v>27</v>
      </c>
      <c r="L1238" s="3" t="s">
        <v>50</v>
      </c>
      <c r="M1238" s="3" t="s">
        <v>29</v>
      </c>
      <c r="N1238" s="3" t="s">
        <v>30</v>
      </c>
      <c r="O1238" s="3" t="s">
        <v>791</v>
      </c>
      <c r="P1238" s="3" t="s">
        <v>1475</v>
      </c>
      <c r="Q1238" s="3" t="s">
        <v>33</v>
      </c>
      <c r="R1238" s="3" t="s">
        <v>2201</v>
      </c>
      <c r="S1238" s="3" t="s">
        <v>35</v>
      </c>
      <c r="T1238" s="1" cm="1">
        <f t="array" ref="T1238">IF(OR(ISNUMBER(SEARCH("Chữ ký số",A1238:S1238)),ISNUMBER(SEARCH("Hóa đơn",A1238:S1238)),ISNUMBER(SEARCH("Hợp đồng",A1238:S1238)),ISNUMBER(SEARCH("Xác thực",A1238:S1238)),ISNUMBER(SEARCH("Công nghệ",A1238:S1238)),ISNUMBER(SEARCH("Tài liệu",A1238:S1238)),ISNUMBER(SEARCH("Cks",A1238:S1238)),ISNUMBER(SEARCH("Hddt",A1238:S1238)),ISNUMBER(SEARCH("Hđđt",A1238:S1238))),1,0)</f>
        <v>0</v>
      </c>
    </row>
    <row r="1239" spans="1:20" ht="30" hidden="1" customHeight="1" x14ac:dyDescent="0.25">
      <c r="A1239" s="3" t="s">
        <v>6099</v>
      </c>
      <c r="B1239" s="3" t="s">
        <v>6100</v>
      </c>
      <c r="C1239" s="3"/>
      <c r="D1239" s="3"/>
      <c r="E1239" s="3"/>
      <c r="F1239" s="3" t="s">
        <v>1580</v>
      </c>
      <c r="G1239" s="3" t="s">
        <v>6101</v>
      </c>
      <c r="H1239" s="4"/>
      <c r="I1239" s="3"/>
      <c r="J1239" s="3"/>
      <c r="K1239" s="3"/>
      <c r="L1239" s="3"/>
      <c r="M1239" s="3"/>
      <c r="N1239" s="3"/>
      <c r="O1239" s="3" t="s">
        <v>6100</v>
      </c>
      <c r="P1239" s="3"/>
      <c r="Q1239" s="3"/>
      <c r="R1239" s="3"/>
      <c r="S1239" s="3"/>
      <c r="T1239" s="1" cm="1">
        <f t="array" ref="T1239">IF(OR(ISNUMBER(SEARCH("Chữ ký số",A1239:S1239)),ISNUMBER(SEARCH("Hóa đơn",A1239:S1239)),ISNUMBER(SEARCH("Hợp đồng",A1239:S1239)),ISNUMBER(SEARCH("Xác thực",A1239:S1239)),ISNUMBER(SEARCH("Công nghệ",A1239:S1239)),ISNUMBER(SEARCH("Tài liệu",A1239:S1239)),ISNUMBER(SEARCH("Cks",A1239:S1239)),ISNUMBER(SEARCH("Hddt",A1239:S1239)),ISNUMBER(SEARCH("Hđđt",A1239:S1239))),1,0)</f>
        <v>0</v>
      </c>
    </row>
    <row r="1240" spans="1:20" ht="30" hidden="1" customHeight="1" x14ac:dyDescent="0.25">
      <c r="A1240" s="3" t="s">
        <v>6102</v>
      </c>
      <c r="B1240" s="3" t="s">
        <v>3379</v>
      </c>
      <c r="C1240" s="3"/>
      <c r="D1240" s="3"/>
      <c r="E1240" s="3"/>
      <c r="F1240" s="3" t="s">
        <v>3192</v>
      </c>
      <c r="G1240" s="3" t="s">
        <v>6103</v>
      </c>
      <c r="H1240" s="4"/>
      <c r="I1240" s="3"/>
      <c r="J1240" s="3"/>
      <c r="K1240" s="3"/>
      <c r="L1240" s="3"/>
      <c r="M1240" s="3"/>
      <c r="N1240" s="3"/>
      <c r="O1240" s="3" t="s">
        <v>3379</v>
      </c>
      <c r="P1240" s="3"/>
      <c r="Q1240" s="3"/>
      <c r="R1240" s="3"/>
      <c r="S1240" s="3"/>
      <c r="T1240" s="1" cm="1">
        <f t="array" ref="T1240">IF(OR(ISNUMBER(SEARCH("Chữ ký số",A1240:S1240)),ISNUMBER(SEARCH("Hóa đơn",A1240:S1240)),ISNUMBER(SEARCH("Hợp đồng",A1240:S1240)),ISNUMBER(SEARCH("Xác thực",A1240:S1240)),ISNUMBER(SEARCH("Công nghệ",A1240:S1240)),ISNUMBER(SEARCH("Tài liệu",A1240:S1240)),ISNUMBER(SEARCH("Cks",A1240:S1240)),ISNUMBER(SEARCH("Hddt",A1240:S1240)),ISNUMBER(SEARCH("Hđđt",A1240:S1240))),1,0)</f>
        <v>0</v>
      </c>
    </row>
    <row r="1241" spans="1:20" ht="30" hidden="1" customHeight="1" x14ac:dyDescent="0.25">
      <c r="A1241" s="3" t="s">
        <v>6104</v>
      </c>
      <c r="B1241" s="3" t="s">
        <v>3306</v>
      </c>
      <c r="C1241" s="3" t="s">
        <v>6105</v>
      </c>
      <c r="D1241" s="3" t="s">
        <v>6106</v>
      </c>
      <c r="E1241" s="3" t="s">
        <v>102</v>
      </c>
      <c r="F1241" s="3" t="s">
        <v>6107</v>
      </c>
      <c r="G1241" s="3" t="s">
        <v>6108</v>
      </c>
      <c r="H1241" s="4" t="s">
        <v>91</v>
      </c>
      <c r="I1241" s="3" t="s">
        <v>6106</v>
      </c>
      <c r="J1241" s="3" t="s">
        <v>6109</v>
      </c>
      <c r="K1241" s="3" t="s">
        <v>27</v>
      </c>
      <c r="L1241" s="3" t="s">
        <v>50</v>
      </c>
      <c r="M1241" s="3" t="s">
        <v>29</v>
      </c>
      <c r="N1241" s="3" t="s">
        <v>51</v>
      </c>
      <c r="O1241" s="3" t="s">
        <v>3174</v>
      </c>
      <c r="P1241" s="3" t="s">
        <v>259</v>
      </c>
      <c r="Q1241" s="3" t="s">
        <v>33</v>
      </c>
      <c r="R1241" s="3" t="s">
        <v>1052</v>
      </c>
      <c r="S1241" s="3" t="s">
        <v>35</v>
      </c>
      <c r="T1241" s="1" cm="1">
        <f t="array" ref="T1241">IF(OR(ISNUMBER(SEARCH("Chữ ký số",A1241:S1241)),ISNUMBER(SEARCH("Hóa đơn",A1241:S1241)),ISNUMBER(SEARCH("Hợp đồng",A1241:S1241)),ISNUMBER(SEARCH("Xác thực",A1241:S1241)),ISNUMBER(SEARCH("Công nghệ",A1241:S1241)),ISNUMBER(SEARCH("Tài liệu",A1241:S1241)),ISNUMBER(SEARCH("Cks",A1241:S1241)),ISNUMBER(SEARCH("Hddt",A1241:S1241)),ISNUMBER(SEARCH("Hđđt",A1241:S1241))),1,0)</f>
        <v>0</v>
      </c>
    </row>
    <row r="1242" spans="1:20" ht="30" hidden="1" customHeight="1" x14ac:dyDescent="0.25">
      <c r="A1242" s="3" t="s">
        <v>6110</v>
      </c>
      <c r="B1242" s="3" t="s">
        <v>6111</v>
      </c>
      <c r="C1242" s="3"/>
      <c r="D1242" s="3"/>
      <c r="E1242" s="3"/>
      <c r="F1242" s="3" t="s">
        <v>2440</v>
      </c>
      <c r="G1242" s="3" t="s">
        <v>6112</v>
      </c>
      <c r="H1242" s="4"/>
      <c r="I1242" s="3"/>
      <c r="J1242" s="3"/>
      <c r="K1242" s="3"/>
      <c r="L1242" s="3"/>
      <c r="M1242" s="3"/>
      <c r="N1242" s="3"/>
      <c r="O1242" s="3" t="s">
        <v>6111</v>
      </c>
      <c r="P1242" s="3"/>
      <c r="Q1242" s="3"/>
      <c r="R1242" s="3"/>
      <c r="S1242" s="3"/>
      <c r="T1242" s="1" cm="1">
        <f t="array" ref="T1242">IF(OR(ISNUMBER(SEARCH("Chữ ký số",A1242:S1242)),ISNUMBER(SEARCH("Hóa đơn",A1242:S1242)),ISNUMBER(SEARCH("Hợp đồng",A1242:S1242)),ISNUMBER(SEARCH("Xác thực",A1242:S1242)),ISNUMBER(SEARCH("Công nghệ",A1242:S1242)),ISNUMBER(SEARCH("Tài liệu",A1242:S1242)),ISNUMBER(SEARCH("Cks",A1242:S1242)),ISNUMBER(SEARCH("Hddt",A1242:S1242)),ISNUMBER(SEARCH("Hđđt",A1242:S1242))),1,0)</f>
        <v>0</v>
      </c>
    </row>
    <row r="1243" spans="1:20" ht="30" hidden="1" customHeight="1" x14ac:dyDescent="0.25">
      <c r="A1243" s="3" t="s">
        <v>6113</v>
      </c>
      <c r="B1243" s="3" t="s">
        <v>5537</v>
      </c>
      <c r="C1243" s="3"/>
      <c r="D1243" s="3"/>
      <c r="E1243" s="3"/>
      <c r="F1243" s="3" t="s">
        <v>6114</v>
      </c>
      <c r="G1243" s="3" t="s">
        <v>6115</v>
      </c>
      <c r="H1243" s="4"/>
      <c r="I1243" s="3"/>
      <c r="J1243" s="3"/>
      <c r="K1243" s="3"/>
      <c r="L1243" s="3"/>
      <c r="M1243" s="3"/>
      <c r="N1243" s="3"/>
      <c r="O1243" s="3" t="s">
        <v>5537</v>
      </c>
      <c r="P1243" s="3"/>
      <c r="Q1243" s="3"/>
      <c r="R1243" s="3"/>
      <c r="S1243" s="3"/>
      <c r="T1243" s="1" cm="1">
        <f t="array" ref="T1243">IF(OR(ISNUMBER(SEARCH("Chữ ký số",A1243:S1243)),ISNUMBER(SEARCH("Hóa đơn",A1243:S1243)),ISNUMBER(SEARCH("Hợp đồng",A1243:S1243)),ISNUMBER(SEARCH("Xác thực",A1243:S1243)),ISNUMBER(SEARCH("Công nghệ",A1243:S1243)),ISNUMBER(SEARCH("Tài liệu",A1243:S1243)),ISNUMBER(SEARCH("Cks",A1243:S1243)),ISNUMBER(SEARCH("Hddt",A1243:S1243)),ISNUMBER(SEARCH("Hđđt",A1243:S1243))),1,0)</f>
        <v>0</v>
      </c>
    </row>
    <row r="1244" spans="1:20" ht="30" hidden="1" customHeight="1" x14ac:dyDescent="0.25">
      <c r="A1244" s="3" t="s">
        <v>6116</v>
      </c>
      <c r="B1244" s="3" t="s">
        <v>129</v>
      </c>
      <c r="C1244" s="3" t="s">
        <v>6117</v>
      </c>
      <c r="D1244" s="3" t="s">
        <v>6118</v>
      </c>
      <c r="E1244" s="3" t="s">
        <v>69</v>
      </c>
      <c r="F1244" s="3" t="s">
        <v>4971</v>
      </c>
      <c r="G1244" s="3" t="s">
        <v>6119</v>
      </c>
      <c r="H1244" s="4" t="s">
        <v>91</v>
      </c>
      <c r="I1244" s="3" t="s">
        <v>6118</v>
      </c>
      <c r="J1244" s="3" t="s">
        <v>4972</v>
      </c>
      <c r="K1244" s="3" t="s">
        <v>27</v>
      </c>
      <c r="L1244" s="3" t="s">
        <v>28</v>
      </c>
      <c r="M1244" s="3" t="s">
        <v>29</v>
      </c>
      <c r="N1244" s="3" t="s">
        <v>189</v>
      </c>
      <c r="O1244" s="3" t="s">
        <v>1150</v>
      </c>
      <c r="P1244" s="3" t="s">
        <v>2460</v>
      </c>
      <c r="Q1244" s="3" t="s">
        <v>33</v>
      </c>
      <c r="R1244" s="3" t="s">
        <v>403</v>
      </c>
      <c r="S1244" s="3" t="s">
        <v>35</v>
      </c>
      <c r="T1244" s="1" cm="1">
        <f t="array" ref="T1244">IF(OR(ISNUMBER(SEARCH("Chữ ký số",A1244:S1244)),ISNUMBER(SEARCH("Hóa đơn",A1244:S1244)),ISNUMBER(SEARCH("Hợp đồng",A1244:S1244)),ISNUMBER(SEARCH("Xác thực",A1244:S1244)),ISNUMBER(SEARCH("Công nghệ",A1244:S1244)),ISNUMBER(SEARCH("Tài liệu",A1244:S1244)),ISNUMBER(SEARCH("Cks",A1244:S1244)),ISNUMBER(SEARCH("Hddt",A1244:S1244)),ISNUMBER(SEARCH("Hđđt",A1244:S1244))),1,0)</f>
        <v>0</v>
      </c>
    </row>
    <row r="1245" spans="1:20" ht="30" hidden="1" customHeight="1" x14ac:dyDescent="0.25">
      <c r="A1245" s="3" t="s">
        <v>6120</v>
      </c>
      <c r="B1245" s="3" t="s">
        <v>4386</v>
      </c>
      <c r="C1245" s="3"/>
      <c r="D1245" s="3"/>
      <c r="E1245" s="3"/>
      <c r="F1245" s="3" t="s">
        <v>291</v>
      </c>
      <c r="G1245" s="3" t="s">
        <v>292</v>
      </c>
      <c r="H1245" s="4"/>
      <c r="I1245" s="3"/>
      <c r="J1245" s="3"/>
      <c r="K1245" s="3"/>
      <c r="L1245" s="3"/>
      <c r="M1245" s="3"/>
      <c r="N1245" s="3"/>
      <c r="O1245" s="3" t="s">
        <v>4386</v>
      </c>
      <c r="P1245" s="3"/>
      <c r="Q1245" s="3"/>
      <c r="R1245" s="3"/>
      <c r="S1245" s="3"/>
      <c r="T1245" s="1" cm="1">
        <f t="array" ref="T1245">IF(OR(ISNUMBER(SEARCH("Chữ ký số",A1245:S1245)),ISNUMBER(SEARCH("Hóa đơn",A1245:S1245)),ISNUMBER(SEARCH("Hợp đồng",A1245:S1245)),ISNUMBER(SEARCH("Xác thực",A1245:S1245)),ISNUMBER(SEARCH("Công nghệ",A1245:S1245)),ISNUMBER(SEARCH("Tài liệu",A1245:S1245)),ISNUMBER(SEARCH("Cks",A1245:S1245)),ISNUMBER(SEARCH("Hddt",A1245:S1245)),ISNUMBER(SEARCH("Hđđt",A1245:S1245))),1,0)</f>
        <v>0</v>
      </c>
    </row>
    <row r="1246" spans="1:20" ht="30" hidden="1" customHeight="1" x14ac:dyDescent="0.25">
      <c r="A1246" s="3" t="s">
        <v>6121</v>
      </c>
      <c r="B1246" s="3" t="s">
        <v>1359</v>
      </c>
      <c r="C1246" s="3"/>
      <c r="D1246" s="3"/>
      <c r="E1246" s="3"/>
      <c r="F1246" s="3" t="s">
        <v>6122</v>
      </c>
      <c r="G1246" s="3" t="s">
        <v>6123</v>
      </c>
      <c r="H1246" s="4"/>
      <c r="I1246" s="3"/>
      <c r="J1246" s="3"/>
      <c r="K1246" s="3"/>
      <c r="L1246" s="3"/>
      <c r="M1246" s="3"/>
      <c r="N1246" s="3"/>
      <c r="O1246" s="3" t="s">
        <v>1359</v>
      </c>
      <c r="P1246" s="3"/>
      <c r="Q1246" s="3"/>
      <c r="R1246" s="3"/>
      <c r="S1246" s="3"/>
      <c r="T1246" s="1" cm="1">
        <f t="array" ref="T1246">IF(OR(ISNUMBER(SEARCH("Chữ ký số",A1246:S1246)),ISNUMBER(SEARCH("Hóa đơn",A1246:S1246)),ISNUMBER(SEARCH("Hợp đồng",A1246:S1246)),ISNUMBER(SEARCH("Xác thực",A1246:S1246)),ISNUMBER(SEARCH("Công nghệ",A1246:S1246)),ISNUMBER(SEARCH("Tài liệu",A1246:S1246)),ISNUMBER(SEARCH("Cks",A1246:S1246)),ISNUMBER(SEARCH("Hddt",A1246:S1246)),ISNUMBER(SEARCH("Hđđt",A1246:S1246))),1,0)</f>
        <v>0</v>
      </c>
    </row>
    <row r="1247" spans="1:20" ht="30" hidden="1" customHeight="1" x14ac:dyDescent="0.25">
      <c r="A1247" s="3" t="s">
        <v>6124</v>
      </c>
      <c r="B1247" s="3" t="s">
        <v>3328</v>
      </c>
      <c r="C1247" s="3" t="s">
        <v>6125</v>
      </c>
      <c r="D1247" s="3" t="s">
        <v>6126</v>
      </c>
      <c r="E1247" s="3" t="s">
        <v>196</v>
      </c>
      <c r="F1247" s="3" t="s">
        <v>6127</v>
      </c>
      <c r="G1247" s="3" t="s">
        <v>6128</v>
      </c>
      <c r="H1247" s="4" t="s">
        <v>91</v>
      </c>
      <c r="I1247" s="3" t="s">
        <v>6129</v>
      </c>
      <c r="J1247" s="3" t="s">
        <v>6130</v>
      </c>
      <c r="K1247" s="3" t="s">
        <v>27</v>
      </c>
      <c r="L1247" s="3" t="s">
        <v>50</v>
      </c>
      <c r="M1247" s="3" t="s">
        <v>200</v>
      </c>
      <c r="N1247" s="3" t="s">
        <v>6131</v>
      </c>
      <c r="O1247" s="3" t="s">
        <v>3582</v>
      </c>
      <c r="P1247" s="3" t="s">
        <v>180</v>
      </c>
      <c r="Q1247" s="3" t="s">
        <v>33</v>
      </c>
      <c r="R1247" s="3"/>
      <c r="S1247" s="3" t="s">
        <v>55</v>
      </c>
      <c r="T1247" s="1" cm="1">
        <f t="array" ref="T1247">IF(OR(ISNUMBER(SEARCH("Chữ ký số",A1247:S1247)),ISNUMBER(SEARCH("Hóa đơn",A1247:S1247)),ISNUMBER(SEARCH("Hợp đồng",A1247:S1247)),ISNUMBER(SEARCH("Xác thực",A1247:S1247)),ISNUMBER(SEARCH("Công nghệ",A1247:S1247)),ISNUMBER(SEARCH("Tài liệu",A1247:S1247)),ISNUMBER(SEARCH("Cks",A1247:S1247)),ISNUMBER(SEARCH("Hddt",A1247:S1247)),ISNUMBER(SEARCH("Hđđt",A1247:S1247))),1,0)</f>
        <v>0</v>
      </c>
    </row>
    <row r="1248" spans="1:20" ht="30" hidden="1" customHeight="1" x14ac:dyDescent="0.25">
      <c r="A1248" s="3" t="s">
        <v>6132</v>
      </c>
      <c r="B1248" s="3" t="s">
        <v>6133</v>
      </c>
      <c r="C1248" s="3" t="s">
        <v>6134</v>
      </c>
      <c r="D1248" s="3" t="s">
        <v>6135</v>
      </c>
      <c r="E1248" s="3" t="s">
        <v>102</v>
      </c>
      <c r="F1248" s="3" t="s">
        <v>5509</v>
      </c>
      <c r="G1248" s="3" t="s">
        <v>6136</v>
      </c>
      <c r="H1248" s="4" t="s">
        <v>25</v>
      </c>
      <c r="I1248" s="3" t="s">
        <v>224</v>
      </c>
      <c r="J1248" s="3" t="s">
        <v>224</v>
      </c>
      <c r="K1248" s="3" t="s">
        <v>27</v>
      </c>
      <c r="L1248" s="3" t="s">
        <v>28</v>
      </c>
      <c r="M1248" s="3" t="s">
        <v>29</v>
      </c>
      <c r="N1248" s="3" t="s">
        <v>722</v>
      </c>
      <c r="O1248" s="3" t="s">
        <v>190</v>
      </c>
      <c r="P1248" s="3" t="s">
        <v>743</v>
      </c>
      <c r="Q1248" s="3" t="s">
        <v>33</v>
      </c>
      <c r="R1248" s="3" t="s">
        <v>347</v>
      </c>
      <c r="S1248" s="3" t="s">
        <v>35</v>
      </c>
      <c r="T1248" s="1" cm="1">
        <f t="array" ref="T1248">IF(OR(ISNUMBER(SEARCH("Chữ ký số",A1248:S1248)),ISNUMBER(SEARCH("Hóa đơn",A1248:S1248)),ISNUMBER(SEARCH("Hợp đồng",A1248:S1248)),ISNUMBER(SEARCH("Xác thực",A1248:S1248)),ISNUMBER(SEARCH("Công nghệ",A1248:S1248)),ISNUMBER(SEARCH("Tài liệu",A1248:S1248)),ISNUMBER(SEARCH("Cks",A1248:S1248)),ISNUMBER(SEARCH("Hddt",A1248:S1248)),ISNUMBER(SEARCH("Hđđt",A1248:S1248))),1,0)</f>
        <v>0</v>
      </c>
    </row>
    <row r="1249" spans="1:20" ht="30" hidden="1" customHeight="1" x14ac:dyDescent="0.25">
      <c r="A1249" s="3" t="s">
        <v>6137</v>
      </c>
      <c r="B1249" s="3" t="s">
        <v>1173</v>
      </c>
      <c r="C1249" s="3"/>
      <c r="D1249" s="3"/>
      <c r="E1249" s="3"/>
      <c r="F1249" s="3" t="s">
        <v>143</v>
      </c>
      <c r="G1249" s="3" t="s">
        <v>799</v>
      </c>
      <c r="H1249" s="4"/>
      <c r="I1249" s="3"/>
      <c r="J1249" s="3"/>
      <c r="K1249" s="3"/>
      <c r="L1249" s="3"/>
      <c r="M1249" s="3"/>
      <c r="N1249" s="3"/>
      <c r="O1249" s="3" t="s">
        <v>1173</v>
      </c>
      <c r="P1249" s="3"/>
      <c r="Q1249" s="3"/>
      <c r="R1249" s="3"/>
      <c r="S1249" s="3"/>
      <c r="T1249" s="1" cm="1">
        <f t="array" ref="T1249">IF(OR(ISNUMBER(SEARCH("Chữ ký số",A1249:S1249)),ISNUMBER(SEARCH("Hóa đơn",A1249:S1249)),ISNUMBER(SEARCH("Hợp đồng",A1249:S1249)),ISNUMBER(SEARCH("Xác thực",A1249:S1249)),ISNUMBER(SEARCH("Công nghệ",A1249:S1249)),ISNUMBER(SEARCH("Tài liệu",A1249:S1249)),ISNUMBER(SEARCH("Cks",A1249:S1249)),ISNUMBER(SEARCH("Hddt",A1249:S1249)),ISNUMBER(SEARCH("Hđđt",A1249:S1249))),1,0)</f>
        <v>0</v>
      </c>
    </row>
    <row r="1250" spans="1:20" ht="30" hidden="1" customHeight="1" x14ac:dyDescent="0.25">
      <c r="A1250" s="3" t="s">
        <v>6138</v>
      </c>
      <c r="B1250" s="3" t="s">
        <v>2882</v>
      </c>
      <c r="C1250" s="3" t="s">
        <v>6139</v>
      </c>
      <c r="D1250" s="3" t="s">
        <v>6140</v>
      </c>
      <c r="E1250" s="3" t="s">
        <v>69</v>
      </c>
      <c r="F1250" s="3" t="s">
        <v>6141</v>
      </c>
      <c r="G1250" s="3" t="s">
        <v>6140</v>
      </c>
      <c r="H1250" s="4" t="s">
        <v>25</v>
      </c>
      <c r="I1250" s="3" t="s">
        <v>6140</v>
      </c>
      <c r="J1250" s="3" t="s">
        <v>6142</v>
      </c>
      <c r="K1250" s="3" t="s">
        <v>27</v>
      </c>
      <c r="L1250" s="3" t="s">
        <v>28</v>
      </c>
      <c r="M1250" s="3" t="s">
        <v>29</v>
      </c>
      <c r="N1250" s="3" t="s">
        <v>94</v>
      </c>
      <c r="O1250" s="3" t="s">
        <v>190</v>
      </c>
      <c r="P1250" s="3" t="s">
        <v>584</v>
      </c>
      <c r="Q1250" s="3" t="s">
        <v>33</v>
      </c>
      <c r="R1250" s="3" t="s">
        <v>244</v>
      </c>
      <c r="S1250" s="3" t="s">
        <v>55</v>
      </c>
      <c r="T1250" s="1" cm="1">
        <f t="array" ref="T1250">IF(OR(ISNUMBER(SEARCH("Chữ ký số",A1250:S1250)),ISNUMBER(SEARCH("Hóa đơn",A1250:S1250)),ISNUMBER(SEARCH("Hợp đồng",A1250:S1250)),ISNUMBER(SEARCH("Xác thực",A1250:S1250)),ISNUMBER(SEARCH("Công nghệ",A1250:S1250)),ISNUMBER(SEARCH("Tài liệu",A1250:S1250)),ISNUMBER(SEARCH("Cks",A1250:S1250)),ISNUMBER(SEARCH("Hddt",A1250:S1250)),ISNUMBER(SEARCH("Hđđt",A1250:S1250))),1,0)</f>
        <v>0</v>
      </c>
    </row>
    <row r="1251" spans="1:20" ht="30" hidden="1" customHeight="1" x14ac:dyDescent="0.25">
      <c r="A1251" s="3" t="s">
        <v>6143</v>
      </c>
      <c r="B1251" s="3" t="s">
        <v>2317</v>
      </c>
      <c r="C1251" s="3" t="s">
        <v>6144</v>
      </c>
      <c r="D1251" s="3" t="s">
        <v>6145</v>
      </c>
      <c r="E1251" s="3" t="s">
        <v>23</v>
      </c>
      <c r="F1251" s="3" t="s">
        <v>6146</v>
      </c>
      <c r="G1251" s="3" t="s">
        <v>6145</v>
      </c>
      <c r="H1251" s="4" t="s">
        <v>25</v>
      </c>
      <c r="I1251" s="3" t="s">
        <v>6145</v>
      </c>
      <c r="J1251" s="3" t="s">
        <v>6147</v>
      </c>
      <c r="K1251" s="3" t="s">
        <v>27</v>
      </c>
      <c r="L1251" s="3" t="s">
        <v>28</v>
      </c>
      <c r="M1251" s="3" t="s">
        <v>29</v>
      </c>
      <c r="N1251" s="3" t="s">
        <v>1684</v>
      </c>
      <c r="O1251" s="3" t="s">
        <v>658</v>
      </c>
      <c r="P1251" s="3" t="s">
        <v>636</v>
      </c>
      <c r="Q1251" s="3" t="s">
        <v>33</v>
      </c>
      <c r="R1251" s="3" t="s">
        <v>525</v>
      </c>
      <c r="S1251" s="3" t="s">
        <v>35</v>
      </c>
      <c r="T1251" s="1" cm="1">
        <f t="array" ref="T1251">IF(OR(ISNUMBER(SEARCH("Chữ ký số",A1251:S1251)),ISNUMBER(SEARCH("Hóa đơn",A1251:S1251)),ISNUMBER(SEARCH("Hợp đồng",A1251:S1251)),ISNUMBER(SEARCH("Xác thực",A1251:S1251)),ISNUMBER(SEARCH("Công nghệ",A1251:S1251)),ISNUMBER(SEARCH("Tài liệu",A1251:S1251)),ISNUMBER(SEARCH("Cks",A1251:S1251)),ISNUMBER(SEARCH("Hddt",A1251:S1251)),ISNUMBER(SEARCH("Hđđt",A1251:S1251))),1,0)</f>
        <v>0</v>
      </c>
    </row>
    <row r="1252" spans="1:20" ht="30" hidden="1" customHeight="1" x14ac:dyDescent="0.25">
      <c r="A1252" s="3" t="s">
        <v>6148</v>
      </c>
      <c r="B1252" s="3" t="s">
        <v>6149</v>
      </c>
      <c r="C1252" s="3"/>
      <c r="D1252" s="3"/>
      <c r="E1252" s="3" t="s">
        <v>69</v>
      </c>
      <c r="F1252" s="3" t="s">
        <v>676</v>
      </c>
      <c r="G1252" s="3" t="s">
        <v>6150</v>
      </c>
      <c r="H1252" s="4"/>
      <c r="I1252" s="3"/>
      <c r="J1252" s="3"/>
      <c r="K1252" s="3"/>
      <c r="L1252" s="3"/>
      <c r="M1252" s="3"/>
      <c r="N1252" s="3"/>
      <c r="O1252" s="3" t="s">
        <v>394</v>
      </c>
      <c r="P1252" s="3"/>
      <c r="Q1252" s="3"/>
      <c r="R1252" s="3"/>
      <c r="S1252" s="3"/>
      <c r="T1252" s="1" cm="1">
        <f t="array" ref="T1252">IF(OR(ISNUMBER(SEARCH("Chữ ký số",A1252:S1252)),ISNUMBER(SEARCH("Hóa đơn",A1252:S1252)),ISNUMBER(SEARCH("Hợp đồng",A1252:S1252)),ISNUMBER(SEARCH("Xác thực",A1252:S1252)),ISNUMBER(SEARCH("Công nghệ",A1252:S1252)),ISNUMBER(SEARCH("Tài liệu",A1252:S1252)),ISNUMBER(SEARCH("Cks",A1252:S1252)),ISNUMBER(SEARCH("Hddt",A1252:S1252)),ISNUMBER(SEARCH("Hđđt",A1252:S1252))),1,0)</f>
        <v>0</v>
      </c>
    </row>
    <row r="1253" spans="1:20" ht="30" hidden="1" customHeight="1" x14ac:dyDescent="0.25">
      <c r="A1253" s="3" t="s">
        <v>6151</v>
      </c>
      <c r="B1253" s="3" t="s">
        <v>2462</v>
      </c>
      <c r="C1253" s="3" t="s">
        <v>6152</v>
      </c>
      <c r="D1253" s="3" t="s">
        <v>6153</v>
      </c>
      <c r="E1253" s="3" t="s">
        <v>102</v>
      </c>
      <c r="F1253" s="3" t="s">
        <v>6154</v>
      </c>
      <c r="G1253" s="3" t="s">
        <v>102</v>
      </c>
      <c r="H1253" s="4" t="s">
        <v>91</v>
      </c>
      <c r="I1253" s="3" t="s">
        <v>6153</v>
      </c>
      <c r="J1253" s="3" t="s">
        <v>224</v>
      </c>
      <c r="K1253" s="3" t="s">
        <v>27</v>
      </c>
      <c r="L1253" s="3" t="s">
        <v>28</v>
      </c>
      <c r="M1253" s="3" t="s">
        <v>29</v>
      </c>
      <c r="N1253" s="3" t="s">
        <v>6155</v>
      </c>
      <c r="O1253" s="3" t="s">
        <v>62</v>
      </c>
      <c r="P1253" s="3" t="s">
        <v>402</v>
      </c>
      <c r="Q1253" s="3" t="s">
        <v>33</v>
      </c>
      <c r="R1253" s="3" t="s">
        <v>6156</v>
      </c>
      <c r="S1253" s="3" t="s">
        <v>35</v>
      </c>
      <c r="T1253" s="1" cm="1">
        <f t="array" ref="T1253">IF(OR(ISNUMBER(SEARCH("Chữ ký số",A1253:S1253)),ISNUMBER(SEARCH("Hóa đơn",A1253:S1253)),ISNUMBER(SEARCH("Hợp đồng",A1253:S1253)),ISNUMBER(SEARCH("Xác thực",A1253:S1253)),ISNUMBER(SEARCH("Công nghệ",A1253:S1253)),ISNUMBER(SEARCH("Tài liệu",A1253:S1253)),ISNUMBER(SEARCH("Cks",A1253:S1253)),ISNUMBER(SEARCH("Hddt",A1253:S1253)),ISNUMBER(SEARCH("Hđđt",A1253:S1253))),1,0)</f>
        <v>0</v>
      </c>
    </row>
    <row r="1254" spans="1:20" ht="30" hidden="1" customHeight="1" x14ac:dyDescent="0.25">
      <c r="A1254" s="3" t="s">
        <v>6157</v>
      </c>
      <c r="B1254" s="3" t="s">
        <v>1865</v>
      </c>
      <c r="C1254" s="3"/>
      <c r="D1254" s="3"/>
      <c r="E1254" s="3"/>
      <c r="F1254" s="3" t="s">
        <v>2157</v>
      </c>
      <c r="G1254" s="3" t="s">
        <v>6158</v>
      </c>
      <c r="H1254" s="4"/>
      <c r="I1254" s="3"/>
      <c r="J1254" s="3"/>
      <c r="K1254" s="3"/>
      <c r="L1254" s="3"/>
      <c r="M1254" s="3"/>
      <c r="N1254" s="3"/>
      <c r="O1254" s="3" t="s">
        <v>1865</v>
      </c>
      <c r="P1254" s="3"/>
      <c r="Q1254" s="3"/>
      <c r="R1254" s="3"/>
      <c r="S1254" s="3"/>
      <c r="T1254" s="1" cm="1">
        <f t="array" ref="T1254">IF(OR(ISNUMBER(SEARCH("Chữ ký số",A1254:S1254)),ISNUMBER(SEARCH("Hóa đơn",A1254:S1254)),ISNUMBER(SEARCH("Hợp đồng",A1254:S1254)),ISNUMBER(SEARCH("Xác thực",A1254:S1254)),ISNUMBER(SEARCH("Công nghệ",A1254:S1254)),ISNUMBER(SEARCH("Tài liệu",A1254:S1254)),ISNUMBER(SEARCH("Cks",A1254:S1254)),ISNUMBER(SEARCH("Hddt",A1254:S1254)),ISNUMBER(SEARCH("Hđđt",A1254:S1254))),1,0)</f>
        <v>0</v>
      </c>
    </row>
    <row r="1255" spans="1:20" ht="30" hidden="1" customHeight="1" x14ac:dyDescent="0.25">
      <c r="A1255" s="3" t="s">
        <v>6159</v>
      </c>
      <c r="B1255" s="3" t="s">
        <v>3433</v>
      </c>
      <c r="C1255" s="3" t="s">
        <v>6160</v>
      </c>
      <c r="D1255" s="3" t="s">
        <v>6161</v>
      </c>
      <c r="E1255" s="3" t="s">
        <v>196</v>
      </c>
      <c r="F1255" s="3" t="s">
        <v>6162</v>
      </c>
      <c r="G1255" s="3" t="s">
        <v>6163</v>
      </c>
      <c r="H1255" s="4" t="s">
        <v>91</v>
      </c>
      <c r="I1255" s="3" t="s">
        <v>6164</v>
      </c>
      <c r="J1255" s="3" t="s">
        <v>3504</v>
      </c>
      <c r="K1255" s="3" t="s">
        <v>27</v>
      </c>
      <c r="L1255" s="3" t="s">
        <v>50</v>
      </c>
      <c r="M1255" s="3" t="s">
        <v>200</v>
      </c>
      <c r="N1255" s="3" t="s">
        <v>106</v>
      </c>
      <c r="O1255" s="3" t="s">
        <v>3582</v>
      </c>
      <c r="P1255" s="3" t="s">
        <v>636</v>
      </c>
      <c r="Q1255" s="3" t="s">
        <v>33</v>
      </c>
      <c r="R1255" s="3"/>
      <c r="S1255" s="3" t="s">
        <v>55</v>
      </c>
      <c r="T1255" s="1" cm="1">
        <f t="array" ref="T1255">IF(OR(ISNUMBER(SEARCH("Chữ ký số",A1255:S1255)),ISNUMBER(SEARCH("Hóa đơn",A1255:S1255)),ISNUMBER(SEARCH("Hợp đồng",A1255:S1255)),ISNUMBER(SEARCH("Xác thực",A1255:S1255)),ISNUMBER(SEARCH("Công nghệ",A1255:S1255)),ISNUMBER(SEARCH("Tài liệu",A1255:S1255)),ISNUMBER(SEARCH("Cks",A1255:S1255)),ISNUMBER(SEARCH("Hddt",A1255:S1255)),ISNUMBER(SEARCH("Hđđt",A1255:S1255))),1,0)</f>
        <v>0</v>
      </c>
    </row>
    <row r="1256" spans="1:20" ht="30" hidden="1" customHeight="1" x14ac:dyDescent="0.25">
      <c r="A1256" s="3" t="s">
        <v>6165</v>
      </c>
      <c r="B1256" s="3" t="s">
        <v>6166</v>
      </c>
      <c r="C1256" s="3" t="s">
        <v>6167</v>
      </c>
      <c r="D1256" s="3" t="s">
        <v>6168</v>
      </c>
      <c r="E1256" s="3" t="s">
        <v>69</v>
      </c>
      <c r="F1256" s="3" t="s">
        <v>6169</v>
      </c>
      <c r="G1256" s="3" t="s">
        <v>6170</v>
      </c>
      <c r="H1256" s="4" t="s">
        <v>25</v>
      </c>
      <c r="I1256" s="3" t="s">
        <v>6170</v>
      </c>
      <c r="J1256" s="3" t="s">
        <v>6171</v>
      </c>
      <c r="K1256" s="3" t="s">
        <v>27</v>
      </c>
      <c r="L1256" s="3" t="s">
        <v>28</v>
      </c>
      <c r="M1256" s="3" t="s">
        <v>29</v>
      </c>
      <c r="N1256" s="3" t="s">
        <v>73</v>
      </c>
      <c r="O1256" s="3" t="s">
        <v>304</v>
      </c>
      <c r="P1256" s="3" t="s">
        <v>180</v>
      </c>
      <c r="Q1256" s="3" t="s">
        <v>33</v>
      </c>
      <c r="R1256" s="3" t="s">
        <v>212</v>
      </c>
      <c r="S1256" s="3" t="s">
        <v>55</v>
      </c>
      <c r="T1256" s="1" cm="1">
        <f t="array" ref="T1256">IF(OR(ISNUMBER(SEARCH("Chữ ký số",A1256:S1256)),ISNUMBER(SEARCH("Hóa đơn",A1256:S1256)),ISNUMBER(SEARCH("Hợp đồng",A1256:S1256)),ISNUMBER(SEARCH("Xác thực",A1256:S1256)),ISNUMBER(SEARCH("Công nghệ",A1256:S1256)),ISNUMBER(SEARCH("Tài liệu",A1256:S1256)),ISNUMBER(SEARCH("Cks",A1256:S1256)),ISNUMBER(SEARCH("Hddt",A1256:S1256)),ISNUMBER(SEARCH("Hđđt",A1256:S1256))),1,0)</f>
        <v>0</v>
      </c>
    </row>
    <row r="1257" spans="1:20" ht="30" hidden="1" customHeight="1" x14ac:dyDescent="0.25">
      <c r="A1257" s="3" t="s">
        <v>6172</v>
      </c>
      <c r="B1257" s="3" t="s">
        <v>4960</v>
      </c>
      <c r="C1257" s="3"/>
      <c r="D1257" s="3"/>
      <c r="E1257" s="3"/>
      <c r="F1257" s="3" t="s">
        <v>3570</v>
      </c>
      <c r="G1257" s="3" t="s">
        <v>6173</v>
      </c>
      <c r="H1257" s="4"/>
      <c r="I1257" s="3"/>
      <c r="J1257" s="3"/>
      <c r="K1257" s="3"/>
      <c r="L1257" s="3"/>
      <c r="M1257" s="3"/>
      <c r="N1257" s="3"/>
      <c r="O1257" s="3" t="s">
        <v>4960</v>
      </c>
      <c r="P1257" s="3"/>
      <c r="Q1257" s="3"/>
      <c r="R1257" s="3"/>
      <c r="S1257" s="3"/>
      <c r="T1257" s="1" cm="1">
        <f t="array" ref="T1257">IF(OR(ISNUMBER(SEARCH("Chữ ký số",A1257:S1257)),ISNUMBER(SEARCH("Hóa đơn",A1257:S1257)),ISNUMBER(SEARCH("Hợp đồng",A1257:S1257)),ISNUMBER(SEARCH("Xác thực",A1257:S1257)),ISNUMBER(SEARCH("Công nghệ",A1257:S1257)),ISNUMBER(SEARCH("Tài liệu",A1257:S1257)),ISNUMBER(SEARCH("Cks",A1257:S1257)),ISNUMBER(SEARCH("Hddt",A1257:S1257)),ISNUMBER(SEARCH("Hđđt",A1257:S1257))),1,0)</f>
        <v>0</v>
      </c>
    </row>
    <row r="1258" spans="1:20" ht="30" hidden="1" customHeight="1" x14ac:dyDescent="0.25">
      <c r="A1258" s="3" t="s">
        <v>6174</v>
      </c>
      <c r="B1258" s="3" t="s">
        <v>6175</v>
      </c>
      <c r="C1258" s="3"/>
      <c r="D1258" s="3"/>
      <c r="E1258" s="3"/>
      <c r="F1258" s="3" t="s">
        <v>3055</v>
      </c>
      <c r="G1258" s="3" t="s">
        <v>4305</v>
      </c>
      <c r="H1258" s="4"/>
      <c r="I1258" s="3"/>
      <c r="J1258" s="3"/>
      <c r="K1258" s="3"/>
      <c r="L1258" s="3"/>
      <c r="M1258" s="3"/>
      <c r="N1258" s="3"/>
      <c r="O1258" s="3" t="s">
        <v>6175</v>
      </c>
      <c r="P1258" s="3"/>
      <c r="Q1258" s="3"/>
      <c r="R1258" s="3"/>
      <c r="S1258" s="3"/>
      <c r="T1258" s="1" cm="1">
        <f t="array" ref="T1258">IF(OR(ISNUMBER(SEARCH("Chữ ký số",A1258:S1258)),ISNUMBER(SEARCH("Hóa đơn",A1258:S1258)),ISNUMBER(SEARCH("Hợp đồng",A1258:S1258)),ISNUMBER(SEARCH("Xác thực",A1258:S1258)),ISNUMBER(SEARCH("Công nghệ",A1258:S1258)),ISNUMBER(SEARCH("Tài liệu",A1258:S1258)),ISNUMBER(SEARCH("Cks",A1258:S1258)),ISNUMBER(SEARCH("Hddt",A1258:S1258)),ISNUMBER(SEARCH("Hđđt",A1258:S1258))),1,0)</f>
        <v>0</v>
      </c>
    </row>
    <row r="1259" spans="1:20" ht="30" hidden="1" customHeight="1" x14ac:dyDescent="0.25">
      <c r="A1259" s="3" t="s">
        <v>6176</v>
      </c>
      <c r="B1259" s="3" t="s">
        <v>897</v>
      </c>
      <c r="C1259" s="3" t="s">
        <v>6177</v>
      </c>
      <c r="D1259" s="3" t="s">
        <v>6178</v>
      </c>
      <c r="E1259" s="3" t="s">
        <v>102</v>
      </c>
      <c r="F1259" s="3" t="s">
        <v>5509</v>
      </c>
      <c r="G1259" s="3" t="s">
        <v>6179</v>
      </c>
      <c r="H1259" s="4" t="s">
        <v>91</v>
      </c>
      <c r="I1259" s="3" t="s">
        <v>6180</v>
      </c>
      <c r="J1259" s="3" t="s">
        <v>6181</v>
      </c>
      <c r="K1259" s="3" t="s">
        <v>27</v>
      </c>
      <c r="L1259" s="3" t="s">
        <v>50</v>
      </c>
      <c r="M1259" s="3" t="s">
        <v>29</v>
      </c>
      <c r="N1259" s="3" t="s">
        <v>5802</v>
      </c>
      <c r="O1259" s="3" t="s">
        <v>3360</v>
      </c>
      <c r="P1259" s="3" t="s">
        <v>743</v>
      </c>
      <c r="Q1259" s="3" t="s">
        <v>33</v>
      </c>
      <c r="R1259" s="3" t="s">
        <v>6005</v>
      </c>
      <c r="S1259" s="3" t="s">
        <v>35</v>
      </c>
      <c r="T1259" s="1" cm="1">
        <f t="array" ref="T1259">IF(OR(ISNUMBER(SEARCH("Chữ ký số",A1259:S1259)),ISNUMBER(SEARCH("Hóa đơn",A1259:S1259)),ISNUMBER(SEARCH("Hợp đồng",A1259:S1259)),ISNUMBER(SEARCH("Xác thực",A1259:S1259)),ISNUMBER(SEARCH("Công nghệ",A1259:S1259)),ISNUMBER(SEARCH("Tài liệu",A1259:S1259)),ISNUMBER(SEARCH("Cks",A1259:S1259)),ISNUMBER(SEARCH("Hddt",A1259:S1259)),ISNUMBER(SEARCH("Hđđt",A1259:S1259))),1,0)</f>
        <v>0</v>
      </c>
    </row>
    <row r="1260" spans="1:20" ht="30" hidden="1" customHeight="1" x14ac:dyDescent="0.25">
      <c r="A1260" s="3" t="s">
        <v>6182</v>
      </c>
      <c r="B1260" s="3" t="s">
        <v>2543</v>
      </c>
      <c r="C1260" s="3" t="s">
        <v>6183</v>
      </c>
      <c r="D1260" s="3" t="s">
        <v>6184</v>
      </c>
      <c r="E1260" s="3" t="s">
        <v>23</v>
      </c>
      <c r="F1260" s="3" t="s">
        <v>5406</v>
      </c>
      <c r="G1260" s="3" t="s">
        <v>6184</v>
      </c>
      <c r="H1260" s="4" t="s">
        <v>25</v>
      </c>
      <c r="I1260" s="3" t="s">
        <v>6184</v>
      </c>
      <c r="J1260" s="3" t="s">
        <v>2572</v>
      </c>
      <c r="K1260" s="3" t="s">
        <v>27</v>
      </c>
      <c r="L1260" s="3" t="s">
        <v>28</v>
      </c>
      <c r="M1260" s="3" t="s">
        <v>29</v>
      </c>
      <c r="N1260" s="3" t="s">
        <v>30</v>
      </c>
      <c r="O1260" s="3" t="s">
        <v>658</v>
      </c>
      <c r="P1260" s="3" t="s">
        <v>63</v>
      </c>
      <c r="Q1260" s="3" t="s">
        <v>33</v>
      </c>
      <c r="R1260" s="3" t="s">
        <v>76</v>
      </c>
      <c r="S1260" s="3" t="s">
        <v>55</v>
      </c>
      <c r="T1260" s="1" cm="1">
        <f t="array" ref="T1260">IF(OR(ISNUMBER(SEARCH("Chữ ký số",A1260:S1260)),ISNUMBER(SEARCH("Hóa đơn",A1260:S1260)),ISNUMBER(SEARCH("Hợp đồng",A1260:S1260)),ISNUMBER(SEARCH("Xác thực",A1260:S1260)),ISNUMBER(SEARCH("Công nghệ",A1260:S1260)),ISNUMBER(SEARCH("Tài liệu",A1260:S1260)),ISNUMBER(SEARCH("Cks",A1260:S1260)),ISNUMBER(SEARCH("Hddt",A1260:S1260)),ISNUMBER(SEARCH("Hđđt",A1260:S1260))),1,0)</f>
        <v>0</v>
      </c>
    </row>
    <row r="1261" spans="1:20" ht="30" hidden="1" customHeight="1" x14ac:dyDescent="0.25">
      <c r="A1261" s="3" t="s">
        <v>6185</v>
      </c>
      <c r="B1261" s="3" t="s">
        <v>4589</v>
      </c>
      <c r="C1261" s="3"/>
      <c r="D1261" s="3"/>
      <c r="E1261" s="3"/>
      <c r="F1261" s="3" t="s">
        <v>6186</v>
      </c>
      <c r="G1261" s="3" t="s">
        <v>6187</v>
      </c>
      <c r="H1261" s="4"/>
      <c r="I1261" s="3"/>
      <c r="J1261" s="3"/>
      <c r="K1261" s="3"/>
      <c r="L1261" s="3"/>
      <c r="M1261" s="3"/>
      <c r="N1261" s="3"/>
      <c r="O1261" s="3" t="s">
        <v>4589</v>
      </c>
      <c r="P1261" s="3"/>
      <c r="Q1261" s="3"/>
      <c r="R1261" s="3"/>
      <c r="S1261" s="3"/>
      <c r="T1261" s="1" cm="1">
        <f t="array" ref="T1261">IF(OR(ISNUMBER(SEARCH("Chữ ký số",A1261:S1261)),ISNUMBER(SEARCH("Hóa đơn",A1261:S1261)),ISNUMBER(SEARCH("Hợp đồng",A1261:S1261)),ISNUMBER(SEARCH("Xác thực",A1261:S1261)),ISNUMBER(SEARCH("Công nghệ",A1261:S1261)),ISNUMBER(SEARCH("Tài liệu",A1261:S1261)),ISNUMBER(SEARCH("Cks",A1261:S1261)),ISNUMBER(SEARCH("Hddt",A1261:S1261)),ISNUMBER(SEARCH("Hđđt",A1261:S1261))),1,0)</f>
        <v>0</v>
      </c>
    </row>
    <row r="1262" spans="1:20" ht="30" hidden="1" customHeight="1" x14ac:dyDescent="0.25">
      <c r="A1262" s="3" t="s">
        <v>6188</v>
      </c>
      <c r="B1262" s="3" t="s">
        <v>5190</v>
      </c>
      <c r="C1262" s="3" t="s">
        <v>6189</v>
      </c>
      <c r="D1262" s="3" t="s">
        <v>6190</v>
      </c>
      <c r="E1262" s="3" t="s">
        <v>69</v>
      </c>
      <c r="F1262" s="3" t="s">
        <v>1937</v>
      </c>
      <c r="G1262" s="3" t="s">
        <v>6190</v>
      </c>
      <c r="H1262" s="4" t="s">
        <v>25</v>
      </c>
      <c r="I1262" s="3" t="s">
        <v>6190</v>
      </c>
      <c r="J1262" s="3" t="s">
        <v>6191</v>
      </c>
      <c r="K1262" s="3" t="s">
        <v>27</v>
      </c>
      <c r="L1262" s="3" t="s">
        <v>28</v>
      </c>
      <c r="M1262" s="3" t="s">
        <v>29</v>
      </c>
      <c r="N1262" s="3" t="s">
        <v>1170</v>
      </c>
      <c r="O1262" s="3" t="s">
        <v>1963</v>
      </c>
      <c r="P1262" s="3" t="s">
        <v>32</v>
      </c>
      <c r="Q1262" s="3" t="s">
        <v>33</v>
      </c>
      <c r="R1262" s="3" t="s">
        <v>1357</v>
      </c>
      <c r="S1262" s="3" t="s">
        <v>35</v>
      </c>
      <c r="T1262" s="1" cm="1">
        <f t="array" ref="T1262">IF(OR(ISNUMBER(SEARCH("Chữ ký số",A1262:S1262)),ISNUMBER(SEARCH("Hóa đơn",A1262:S1262)),ISNUMBER(SEARCH("Hợp đồng",A1262:S1262)),ISNUMBER(SEARCH("Xác thực",A1262:S1262)),ISNUMBER(SEARCH("Công nghệ",A1262:S1262)),ISNUMBER(SEARCH("Tài liệu",A1262:S1262)),ISNUMBER(SEARCH("Cks",A1262:S1262)),ISNUMBER(SEARCH("Hddt",A1262:S1262)),ISNUMBER(SEARCH("Hđđt",A1262:S1262))),1,0)</f>
        <v>0</v>
      </c>
    </row>
    <row r="1263" spans="1:20" ht="30" hidden="1" customHeight="1" x14ac:dyDescent="0.25">
      <c r="A1263" s="3" t="s">
        <v>6192</v>
      </c>
      <c r="B1263" s="3" t="s">
        <v>6193</v>
      </c>
      <c r="C1263" s="3" t="s">
        <v>6194</v>
      </c>
      <c r="D1263" s="3" t="s">
        <v>6195</v>
      </c>
      <c r="E1263" s="3" t="s">
        <v>69</v>
      </c>
      <c r="F1263" s="3" t="s">
        <v>4530</v>
      </c>
      <c r="G1263" s="3" t="s">
        <v>6195</v>
      </c>
      <c r="H1263" s="4" t="s">
        <v>25</v>
      </c>
      <c r="I1263" s="3" t="s">
        <v>6195</v>
      </c>
      <c r="J1263" s="3" t="s">
        <v>6196</v>
      </c>
      <c r="K1263" s="3" t="s">
        <v>27</v>
      </c>
      <c r="L1263" s="3" t="s">
        <v>28</v>
      </c>
      <c r="M1263" s="3" t="s">
        <v>29</v>
      </c>
      <c r="N1263" s="3" t="s">
        <v>210</v>
      </c>
      <c r="O1263" s="3" t="s">
        <v>6197</v>
      </c>
      <c r="P1263" s="3" t="s">
        <v>108</v>
      </c>
      <c r="Q1263" s="3" t="s">
        <v>33</v>
      </c>
      <c r="R1263" s="3" t="s">
        <v>6198</v>
      </c>
      <c r="S1263" s="3" t="s">
        <v>55</v>
      </c>
      <c r="T1263" s="1" cm="1">
        <f t="array" ref="T1263">IF(OR(ISNUMBER(SEARCH("Chữ ký số",A1263:S1263)),ISNUMBER(SEARCH("Hóa đơn",A1263:S1263)),ISNUMBER(SEARCH("Hợp đồng",A1263:S1263)),ISNUMBER(SEARCH("Xác thực",A1263:S1263)),ISNUMBER(SEARCH("Công nghệ",A1263:S1263)),ISNUMBER(SEARCH("Tài liệu",A1263:S1263)),ISNUMBER(SEARCH("Cks",A1263:S1263)),ISNUMBER(SEARCH("Hddt",A1263:S1263)),ISNUMBER(SEARCH("Hđđt",A1263:S1263))),1,0)</f>
        <v>0</v>
      </c>
    </row>
    <row r="1264" spans="1:20" ht="30" hidden="1" customHeight="1" x14ac:dyDescent="0.25">
      <c r="A1264" s="3" t="s">
        <v>6199</v>
      </c>
      <c r="B1264" s="3" t="s">
        <v>5923</v>
      </c>
      <c r="C1264" s="3"/>
      <c r="D1264" s="3"/>
      <c r="E1264" s="3"/>
      <c r="F1264" s="3" t="s">
        <v>2253</v>
      </c>
      <c r="G1264" s="3" t="s">
        <v>6200</v>
      </c>
      <c r="H1264" s="4"/>
      <c r="I1264" s="3"/>
      <c r="J1264" s="3"/>
      <c r="K1264" s="3"/>
      <c r="L1264" s="3"/>
      <c r="M1264" s="3"/>
      <c r="N1264" s="3"/>
      <c r="O1264" s="3" t="s">
        <v>5923</v>
      </c>
      <c r="P1264" s="3"/>
      <c r="Q1264" s="3"/>
      <c r="R1264" s="3"/>
      <c r="S1264" s="3"/>
      <c r="T1264" s="1" cm="1">
        <f t="array" ref="T1264">IF(OR(ISNUMBER(SEARCH("Chữ ký số",A1264:S1264)),ISNUMBER(SEARCH("Hóa đơn",A1264:S1264)),ISNUMBER(SEARCH("Hợp đồng",A1264:S1264)),ISNUMBER(SEARCH("Xác thực",A1264:S1264)),ISNUMBER(SEARCH("Công nghệ",A1264:S1264)),ISNUMBER(SEARCH("Tài liệu",A1264:S1264)),ISNUMBER(SEARCH("Cks",A1264:S1264)),ISNUMBER(SEARCH("Hddt",A1264:S1264)),ISNUMBER(SEARCH("Hđđt",A1264:S1264))),1,0)</f>
        <v>0</v>
      </c>
    </row>
    <row r="1265" spans="1:20" ht="30" hidden="1" customHeight="1" x14ac:dyDescent="0.25">
      <c r="A1265" s="3" t="s">
        <v>6201</v>
      </c>
      <c r="B1265" s="3" t="s">
        <v>6202</v>
      </c>
      <c r="C1265" s="3"/>
      <c r="D1265" s="3"/>
      <c r="E1265" s="3"/>
      <c r="F1265" s="3" t="s">
        <v>545</v>
      </c>
      <c r="G1265" s="3" t="s">
        <v>6203</v>
      </c>
      <c r="H1265" s="4"/>
      <c r="I1265" s="3"/>
      <c r="J1265" s="3"/>
      <c r="K1265" s="3"/>
      <c r="L1265" s="3"/>
      <c r="M1265" s="3"/>
      <c r="N1265" s="3"/>
      <c r="O1265" s="3" t="s">
        <v>6202</v>
      </c>
      <c r="P1265" s="3"/>
      <c r="Q1265" s="3"/>
      <c r="R1265" s="3"/>
      <c r="S1265" s="3"/>
      <c r="T1265" s="1" cm="1">
        <f t="array" ref="T1265">IF(OR(ISNUMBER(SEARCH("Chữ ký số",A1265:S1265)),ISNUMBER(SEARCH("Hóa đơn",A1265:S1265)),ISNUMBER(SEARCH("Hợp đồng",A1265:S1265)),ISNUMBER(SEARCH("Xác thực",A1265:S1265)),ISNUMBER(SEARCH("Công nghệ",A1265:S1265)),ISNUMBER(SEARCH("Tài liệu",A1265:S1265)),ISNUMBER(SEARCH("Cks",A1265:S1265)),ISNUMBER(SEARCH("Hddt",A1265:S1265)),ISNUMBER(SEARCH("Hđđt",A1265:S1265))),1,0)</f>
        <v>0</v>
      </c>
    </row>
    <row r="1266" spans="1:20" ht="30" customHeight="1" x14ac:dyDescent="0.25">
      <c r="A1266" s="3" t="s">
        <v>6204</v>
      </c>
      <c r="B1266" s="3" t="s">
        <v>6205</v>
      </c>
      <c r="C1266" s="3" t="s">
        <v>6206</v>
      </c>
      <c r="D1266" s="3" t="s">
        <v>6207</v>
      </c>
      <c r="E1266" s="3" t="s">
        <v>23</v>
      </c>
      <c r="F1266" s="3" t="s">
        <v>6208</v>
      </c>
      <c r="G1266" s="3" t="s">
        <v>6207</v>
      </c>
      <c r="H1266" s="4" t="s">
        <v>25</v>
      </c>
      <c r="I1266" s="3" t="s">
        <v>6207</v>
      </c>
      <c r="J1266" s="3" t="s">
        <v>6209</v>
      </c>
      <c r="K1266" s="3" t="s">
        <v>27</v>
      </c>
      <c r="L1266" s="3" t="s">
        <v>28</v>
      </c>
      <c r="M1266" s="3" t="s">
        <v>29</v>
      </c>
      <c r="N1266" s="3" t="s">
        <v>73</v>
      </c>
      <c r="O1266" s="3" t="s">
        <v>31</v>
      </c>
      <c r="P1266" s="3" t="s">
        <v>535</v>
      </c>
      <c r="Q1266" s="3" t="s">
        <v>33</v>
      </c>
      <c r="R1266" s="3" t="s">
        <v>3352</v>
      </c>
      <c r="S1266" s="3" t="s">
        <v>55</v>
      </c>
      <c r="T1266" s="1" cm="1">
        <f t="array" ref="T1266">IF(OR(ISNUMBER(SEARCH("Chữ ký số",A1266:S1266)),ISNUMBER(SEARCH("Hóa đơn",A1266:S1266)),ISNUMBER(SEARCH("Hợp đồng",A1266:S1266)),ISNUMBER(SEARCH("Xác thực",A1266:S1266)),ISNUMBER(SEARCH("Công nghệ",A1266:S1266)),ISNUMBER(SEARCH("Tài liệu",A1266:S1266)),ISNUMBER(SEARCH("Cks",A1266:S1266)),ISNUMBER(SEARCH("Hddt",A1266:S1266)),ISNUMBER(SEARCH("Hđđt",A1266:S1266))),1,0)</f>
        <v>1</v>
      </c>
    </row>
    <row r="1267" spans="1:20" ht="30" hidden="1" customHeight="1" x14ac:dyDescent="0.25">
      <c r="A1267" s="3" t="s">
        <v>6210</v>
      </c>
      <c r="B1267" s="3" t="s">
        <v>2024</v>
      </c>
      <c r="C1267" s="3" t="s">
        <v>6211</v>
      </c>
      <c r="D1267" s="3" t="s">
        <v>6212</v>
      </c>
      <c r="E1267" s="3" t="s">
        <v>102</v>
      </c>
      <c r="F1267" s="3" t="s">
        <v>6213</v>
      </c>
      <c r="G1267" s="3" t="s">
        <v>102</v>
      </c>
      <c r="H1267" s="4" t="s">
        <v>187</v>
      </c>
      <c r="I1267" s="3" t="s">
        <v>6212</v>
      </c>
      <c r="J1267" s="3" t="s">
        <v>224</v>
      </c>
      <c r="K1267" s="3" t="s">
        <v>27</v>
      </c>
      <c r="L1267" s="3" t="s">
        <v>28</v>
      </c>
      <c r="M1267" s="3" t="s">
        <v>29</v>
      </c>
      <c r="N1267" s="3" t="s">
        <v>634</v>
      </c>
      <c r="O1267" s="3" t="s">
        <v>1337</v>
      </c>
      <c r="P1267" s="3" t="s">
        <v>874</v>
      </c>
      <c r="Q1267" s="3" t="s">
        <v>33</v>
      </c>
      <c r="R1267" s="3" t="s">
        <v>4713</v>
      </c>
      <c r="S1267" s="3" t="s">
        <v>35</v>
      </c>
      <c r="T1267" s="1" cm="1">
        <f t="array" ref="T1267">IF(OR(ISNUMBER(SEARCH("Chữ ký số",A1267:S1267)),ISNUMBER(SEARCH("Hóa đơn",A1267:S1267)),ISNUMBER(SEARCH("Hợp đồng",A1267:S1267)),ISNUMBER(SEARCH("Xác thực",A1267:S1267)),ISNUMBER(SEARCH("Công nghệ",A1267:S1267)),ISNUMBER(SEARCH("Tài liệu",A1267:S1267)),ISNUMBER(SEARCH("Cks",A1267:S1267)),ISNUMBER(SEARCH("Hddt",A1267:S1267)),ISNUMBER(SEARCH("Hđđt",A1267:S1267))),1,0)</f>
        <v>0</v>
      </c>
    </row>
    <row r="1268" spans="1:20" ht="30" hidden="1" customHeight="1" x14ac:dyDescent="0.25">
      <c r="A1268" s="3" t="s">
        <v>6214</v>
      </c>
      <c r="B1268" s="3" t="s">
        <v>1992</v>
      </c>
      <c r="C1268" s="3" t="s">
        <v>6215</v>
      </c>
      <c r="D1268" s="3" t="s">
        <v>6216</v>
      </c>
      <c r="E1268" s="3" t="s">
        <v>102</v>
      </c>
      <c r="F1268" s="3" t="s">
        <v>4702</v>
      </c>
      <c r="G1268" s="3" t="s">
        <v>6216</v>
      </c>
      <c r="H1268" s="4" t="s">
        <v>25</v>
      </c>
      <c r="I1268" s="3" t="s">
        <v>6216</v>
      </c>
      <c r="J1268" s="3" t="s">
        <v>4704</v>
      </c>
      <c r="K1268" s="3" t="s">
        <v>27</v>
      </c>
      <c r="L1268" s="3" t="s">
        <v>28</v>
      </c>
      <c r="M1268" s="3" t="s">
        <v>29</v>
      </c>
      <c r="N1268" s="3" t="s">
        <v>534</v>
      </c>
      <c r="O1268" s="3" t="s">
        <v>6217</v>
      </c>
      <c r="P1268" s="3" t="s">
        <v>1637</v>
      </c>
      <c r="Q1268" s="3" t="s">
        <v>33</v>
      </c>
      <c r="R1268" s="3" t="s">
        <v>347</v>
      </c>
      <c r="S1268" s="3" t="s">
        <v>35</v>
      </c>
      <c r="T1268" s="1" cm="1">
        <f t="array" ref="T1268">IF(OR(ISNUMBER(SEARCH("Chữ ký số",A1268:S1268)),ISNUMBER(SEARCH("Hóa đơn",A1268:S1268)),ISNUMBER(SEARCH("Hợp đồng",A1268:S1268)),ISNUMBER(SEARCH("Xác thực",A1268:S1268)),ISNUMBER(SEARCH("Công nghệ",A1268:S1268)),ISNUMBER(SEARCH("Tài liệu",A1268:S1268)),ISNUMBER(SEARCH("Cks",A1268:S1268)),ISNUMBER(SEARCH("Hddt",A1268:S1268)),ISNUMBER(SEARCH("Hđđt",A1268:S1268))),1,0)</f>
        <v>0</v>
      </c>
    </row>
    <row r="1269" spans="1:20" ht="30" hidden="1" customHeight="1" x14ac:dyDescent="0.25">
      <c r="A1269" s="3" t="s">
        <v>6218</v>
      </c>
      <c r="B1269" s="3" t="s">
        <v>1264</v>
      </c>
      <c r="C1269" s="3" t="s">
        <v>6219</v>
      </c>
      <c r="D1269" s="3" t="s">
        <v>6220</v>
      </c>
      <c r="E1269" s="3" t="s">
        <v>69</v>
      </c>
      <c r="F1269" s="3" t="s">
        <v>4971</v>
      </c>
      <c r="G1269" s="3" t="s">
        <v>6220</v>
      </c>
      <c r="H1269" s="4" t="s">
        <v>25</v>
      </c>
      <c r="I1269" s="3" t="s">
        <v>6220</v>
      </c>
      <c r="J1269" s="3" t="s">
        <v>6221</v>
      </c>
      <c r="K1269" s="3" t="s">
        <v>27</v>
      </c>
      <c r="L1269" s="3" t="s">
        <v>28</v>
      </c>
      <c r="M1269" s="3" t="s">
        <v>29</v>
      </c>
      <c r="N1269" s="3" t="s">
        <v>722</v>
      </c>
      <c r="O1269" s="3" t="s">
        <v>31</v>
      </c>
      <c r="P1269" s="3" t="s">
        <v>63</v>
      </c>
      <c r="Q1269" s="3" t="s">
        <v>33</v>
      </c>
      <c r="R1269" s="3" t="s">
        <v>97</v>
      </c>
      <c r="S1269" s="3" t="s">
        <v>55</v>
      </c>
      <c r="T1269" s="1" cm="1">
        <f t="array" ref="T1269">IF(OR(ISNUMBER(SEARCH("Chữ ký số",A1269:S1269)),ISNUMBER(SEARCH("Hóa đơn",A1269:S1269)),ISNUMBER(SEARCH("Hợp đồng",A1269:S1269)),ISNUMBER(SEARCH("Xác thực",A1269:S1269)),ISNUMBER(SEARCH("Công nghệ",A1269:S1269)),ISNUMBER(SEARCH("Tài liệu",A1269:S1269)),ISNUMBER(SEARCH("Cks",A1269:S1269)),ISNUMBER(SEARCH("Hddt",A1269:S1269)),ISNUMBER(SEARCH("Hđđt",A1269:S1269))),1,0)</f>
        <v>0</v>
      </c>
    </row>
    <row r="1270" spans="1:20" ht="30" hidden="1" customHeight="1" x14ac:dyDescent="0.25">
      <c r="A1270" s="3" t="s">
        <v>6222</v>
      </c>
      <c r="B1270" s="3" t="s">
        <v>6223</v>
      </c>
      <c r="C1270" s="3"/>
      <c r="D1270" s="3"/>
      <c r="E1270" s="3"/>
      <c r="F1270" s="3" t="s">
        <v>6224</v>
      </c>
      <c r="G1270" s="3" t="s">
        <v>6225</v>
      </c>
      <c r="H1270" s="4"/>
      <c r="I1270" s="3"/>
      <c r="J1270" s="3"/>
      <c r="K1270" s="3"/>
      <c r="L1270" s="3"/>
      <c r="M1270" s="3"/>
      <c r="N1270" s="3"/>
      <c r="O1270" s="3" t="s">
        <v>6223</v>
      </c>
      <c r="P1270" s="3"/>
      <c r="Q1270" s="3"/>
      <c r="R1270" s="3"/>
      <c r="S1270" s="3"/>
      <c r="T1270" s="1" cm="1">
        <f t="array" ref="T1270">IF(OR(ISNUMBER(SEARCH("Chữ ký số",A1270:S1270)),ISNUMBER(SEARCH("Hóa đơn",A1270:S1270)),ISNUMBER(SEARCH("Hợp đồng",A1270:S1270)),ISNUMBER(SEARCH("Xác thực",A1270:S1270)),ISNUMBER(SEARCH("Công nghệ",A1270:S1270)),ISNUMBER(SEARCH("Tài liệu",A1270:S1270)),ISNUMBER(SEARCH("Cks",A1270:S1270)),ISNUMBER(SEARCH("Hddt",A1270:S1270)),ISNUMBER(SEARCH("Hđđt",A1270:S1270))),1,0)</f>
        <v>0</v>
      </c>
    </row>
    <row r="1271" spans="1:20" ht="30" hidden="1" customHeight="1" x14ac:dyDescent="0.25">
      <c r="A1271" s="3" t="s">
        <v>6226</v>
      </c>
      <c r="B1271" s="3" t="s">
        <v>86</v>
      </c>
      <c r="C1271" s="3"/>
      <c r="D1271" s="3"/>
      <c r="E1271" s="3"/>
      <c r="F1271" s="3" t="s">
        <v>6227</v>
      </c>
      <c r="G1271" s="3" t="s">
        <v>6228</v>
      </c>
      <c r="H1271" s="4"/>
      <c r="I1271" s="3"/>
      <c r="J1271" s="3"/>
      <c r="K1271" s="3"/>
      <c r="L1271" s="3"/>
      <c r="M1271" s="3"/>
      <c r="N1271" s="3"/>
      <c r="O1271" s="3" t="s">
        <v>86</v>
      </c>
      <c r="P1271" s="3"/>
      <c r="Q1271" s="3"/>
      <c r="R1271" s="3"/>
      <c r="S1271" s="3"/>
      <c r="T1271" s="1" cm="1">
        <f t="array" ref="T1271">IF(OR(ISNUMBER(SEARCH("Chữ ký số",A1271:S1271)),ISNUMBER(SEARCH("Hóa đơn",A1271:S1271)),ISNUMBER(SEARCH("Hợp đồng",A1271:S1271)),ISNUMBER(SEARCH("Xác thực",A1271:S1271)),ISNUMBER(SEARCH("Công nghệ",A1271:S1271)),ISNUMBER(SEARCH("Tài liệu",A1271:S1271)),ISNUMBER(SEARCH("Cks",A1271:S1271)),ISNUMBER(SEARCH("Hddt",A1271:S1271)),ISNUMBER(SEARCH("Hđđt",A1271:S1271))),1,0)</f>
        <v>0</v>
      </c>
    </row>
    <row r="1272" spans="1:20" ht="30" hidden="1" customHeight="1" x14ac:dyDescent="0.25">
      <c r="A1272" s="3" t="s">
        <v>6229</v>
      </c>
      <c r="B1272" s="3" t="s">
        <v>6230</v>
      </c>
      <c r="C1272" s="3" t="s">
        <v>6231</v>
      </c>
      <c r="D1272" s="3" t="s">
        <v>6232</v>
      </c>
      <c r="E1272" s="3" t="s">
        <v>102</v>
      </c>
      <c r="F1272" s="3" t="s">
        <v>6233</v>
      </c>
      <c r="G1272" s="3" t="s">
        <v>1070</v>
      </c>
      <c r="H1272" s="4" t="s">
        <v>187</v>
      </c>
      <c r="I1272" s="3" t="s">
        <v>6232</v>
      </c>
      <c r="J1272" s="3" t="s">
        <v>5150</v>
      </c>
      <c r="K1272" s="3" t="s">
        <v>27</v>
      </c>
      <c r="L1272" s="3" t="s">
        <v>50</v>
      </c>
      <c r="M1272" s="3" t="s">
        <v>29</v>
      </c>
      <c r="N1272" s="3" t="s">
        <v>189</v>
      </c>
      <c r="O1272" s="3" t="s">
        <v>1347</v>
      </c>
      <c r="P1272" s="3" t="s">
        <v>535</v>
      </c>
      <c r="Q1272" s="3" t="s">
        <v>33</v>
      </c>
      <c r="R1272" s="3" t="s">
        <v>305</v>
      </c>
      <c r="S1272" s="3" t="s">
        <v>35</v>
      </c>
      <c r="T1272" s="1" cm="1">
        <f t="array" ref="T1272">IF(OR(ISNUMBER(SEARCH("Chữ ký số",A1272:S1272)),ISNUMBER(SEARCH("Hóa đơn",A1272:S1272)),ISNUMBER(SEARCH("Hợp đồng",A1272:S1272)),ISNUMBER(SEARCH("Xác thực",A1272:S1272)),ISNUMBER(SEARCH("Công nghệ",A1272:S1272)),ISNUMBER(SEARCH("Tài liệu",A1272:S1272)),ISNUMBER(SEARCH("Cks",A1272:S1272)),ISNUMBER(SEARCH("Hddt",A1272:S1272)),ISNUMBER(SEARCH("Hđđt",A1272:S1272))),1,0)</f>
        <v>0</v>
      </c>
    </row>
    <row r="1273" spans="1:20" ht="30" hidden="1" customHeight="1" x14ac:dyDescent="0.25">
      <c r="A1273" s="3" t="s">
        <v>6234</v>
      </c>
      <c r="B1273" s="3" t="s">
        <v>3306</v>
      </c>
      <c r="C1273" s="3" t="s">
        <v>6235</v>
      </c>
      <c r="D1273" s="3" t="s">
        <v>6236</v>
      </c>
      <c r="E1273" s="3" t="s">
        <v>102</v>
      </c>
      <c r="F1273" s="3" t="s">
        <v>253</v>
      </c>
      <c r="G1273" s="3" t="s">
        <v>6237</v>
      </c>
      <c r="H1273" s="4" t="s">
        <v>91</v>
      </c>
      <c r="I1273" s="3" t="s">
        <v>6238</v>
      </c>
      <c r="J1273" s="3" t="s">
        <v>511</v>
      </c>
      <c r="K1273" s="3" t="s">
        <v>27</v>
      </c>
      <c r="L1273" s="3" t="s">
        <v>28</v>
      </c>
      <c r="M1273" s="3" t="s">
        <v>29</v>
      </c>
      <c r="N1273" s="3" t="s">
        <v>2199</v>
      </c>
      <c r="O1273" s="3" t="s">
        <v>6239</v>
      </c>
      <c r="P1273" s="3" t="s">
        <v>259</v>
      </c>
      <c r="Q1273" s="3" t="s">
        <v>33</v>
      </c>
      <c r="R1273" s="3" t="s">
        <v>347</v>
      </c>
      <c r="S1273" s="3" t="s">
        <v>35</v>
      </c>
      <c r="T1273" s="1" cm="1">
        <f t="array" ref="T1273">IF(OR(ISNUMBER(SEARCH("Chữ ký số",A1273:S1273)),ISNUMBER(SEARCH("Hóa đơn",A1273:S1273)),ISNUMBER(SEARCH("Hợp đồng",A1273:S1273)),ISNUMBER(SEARCH("Xác thực",A1273:S1273)),ISNUMBER(SEARCH("Công nghệ",A1273:S1273)),ISNUMBER(SEARCH("Tài liệu",A1273:S1273)),ISNUMBER(SEARCH("Cks",A1273:S1273)),ISNUMBER(SEARCH("Hddt",A1273:S1273)),ISNUMBER(SEARCH("Hđđt",A1273:S1273))),1,0)</f>
        <v>0</v>
      </c>
    </row>
    <row r="1274" spans="1:20" ht="30" customHeight="1" x14ac:dyDescent="0.25">
      <c r="A1274" s="3" t="s">
        <v>6240</v>
      </c>
      <c r="B1274" s="3" t="s">
        <v>6241</v>
      </c>
      <c r="C1274" s="3"/>
      <c r="D1274" s="3"/>
      <c r="E1274" s="3"/>
      <c r="F1274" s="3" t="s">
        <v>6242</v>
      </c>
      <c r="G1274" s="3" t="s">
        <v>6243</v>
      </c>
      <c r="H1274" s="4"/>
      <c r="I1274" s="3"/>
      <c r="J1274" s="3"/>
      <c r="K1274" s="3"/>
      <c r="L1274" s="3"/>
      <c r="M1274" s="3"/>
      <c r="N1274" s="3"/>
      <c r="O1274" s="3" t="s">
        <v>6241</v>
      </c>
      <c r="P1274" s="3"/>
      <c r="Q1274" s="3"/>
      <c r="R1274" s="3"/>
      <c r="S1274" s="3"/>
      <c r="T1274" s="1" cm="1">
        <f t="array" ref="T1274">IF(OR(ISNUMBER(SEARCH("Chữ ký số",A1274:S1274)),ISNUMBER(SEARCH("Hóa đơn",A1274:S1274)),ISNUMBER(SEARCH("Hợp đồng",A1274:S1274)),ISNUMBER(SEARCH("Xác thực",A1274:S1274)),ISNUMBER(SEARCH("Công nghệ",A1274:S1274)),ISNUMBER(SEARCH("Tài liệu",A1274:S1274)),ISNUMBER(SEARCH("Cks",A1274:S1274)),ISNUMBER(SEARCH("Hddt",A1274:S1274)),ISNUMBER(SEARCH("Hđđt",A1274:S1274))),1,0)</f>
        <v>1</v>
      </c>
    </row>
    <row r="1275" spans="1:20" ht="30" hidden="1" customHeight="1" x14ac:dyDescent="0.25">
      <c r="A1275" s="3" t="s">
        <v>6244</v>
      </c>
      <c r="B1275" s="3" t="s">
        <v>3433</v>
      </c>
      <c r="C1275" s="3" t="s">
        <v>6245</v>
      </c>
      <c r="D1275" s="3" t="s">
        <v>6246</v>
      </c>
      <c r="E1275" s="3" t="s">
        <v>23</v>
      </c>
      <c r="F1275" s="3" t="s">
        <v>6247</v>
      </c>
      <c r="G1275" s="3" t="s">
        <v>6248</v>
      </c>
      <c r="H1275" s="4" t="s">
        <v>25</v>
      </c>
      <c r="I1275" s="3" t="s">
        <v>6249</v>
      </c>
      <c r="J1275" s="3" t="s">
        <v>6250</v>
      </c>
      <c r="K1275" s="3" t="s">
        <v>27</v>
      </c>
      <c r="L1275" s="3" t="s">
        <v>28</v>
      </c>
      <c r="M1275" s="3" t="s">
        <v>29</v>
      </c>
      <c r="N1275" s="3" t="s">
        <v>2199</v>
      </c>
      <c r="O1275" s="3" t="s">
        <v>6251</v>
      </c>
      <c r="P1275" s="3" t="s">
        <v>346</v>
      </c>
      <c r="Q1275" s="3" t="s">
        <v>33</v>
      </c>
      <c r="R1275" s="3" t="s">
        <v>54</v>
      </c>
      <c r="S1275" s="3" t="s">
        <v>55</v>
      </c>
      <c r="T1275" s="1" cm="1">
        <f t="array" ref="T1275">IF(OR(ISNUMBER(SEARCH("Chữ ký số",A1275:S1275)),ISNUMBER(SEARCH("Hóa đơn",A1275:S1275)),ISNUMBER(SEARCH("Hợp đồng",A1275:S1275)),ISNUMBER(SEARCH("Xác thực",A1275:S1275)),ISNUMBER(SEARCH("Công nghệ",A1275:S1275)),ISNUMBER(SEARCH("Tài liệu",A1275:S1275)),ISNUMBER(SEARCH("Cks",A1275:S1275)),ISNUMBER(SEARCH("Hddt",A1275:S1275)),ISNUMBER(SEARCH("Hđđt",A1275:S1275))),1,0)</f>
        <v>0</v>
      </c>
    </row>
    <row r="1276" spans="1:20" ht="30" hidden="1" customHeight="1" x14ac:dyDescent="0.25">
      <c r="A1276" s="3" t="s">
        <v>6252</v>
      </c>
      <c r="B1276" s="3" t="s">
        <v>590</v>
      </c>
      <c r="C1276" s="3" t="s">
        <v>6253</v>
      </c>
      <c r="D1276" s="3" t="s">
        <v>6254</v>
      </c>
      <c r="E1276" s="3" t="s">
        <v>102</v>
      </c>
      <c r="F1276" s="3" t="s">
        <v>4619</v>
      </c>
      <c r="G1276" s="3" t="s">
        <v>6255</v>
      </c>
      <c r="H1276" s="4" t="s">
        <v>91</v>
      </c>
      <c r="I1276" s="3" t="s">
        <v>6256</v>
      </c>
      <c r="J1276" s="3" t="s">
        <v>4622</v>
      </c>
      <c r="K1276" s="3" t="s">
        <v>27</v>
      </c>
      <c r="L1276" s="3" t="s">
        <v>50</v>
      </c>
      <c r="M1276" s="3" t="s">
        <v>200</v>
      </c>
      <c r="N1276" s="3" t="s">
        <v>634</v>
      </c>
      <c r="O1276" s="3" t="s">
        <v>394</v>
      </c>
      <c r="P1276" s="3" t="s">
        <v>180</v>
      </c>
      <c r="Q1276" s="3" t="s">
        <v>33</v>
      </c>
      <c r="R1276" s="3" t="s">
        <v>1357</v>
      </c>
      <c r="S1276" s="3" t="s">
        <v>35</v>
      </c>
      <c r="T1276" s="1" cm="1">
        <f t="array" ref="T1276">IF(OR(ISNUMBER(SEARCH("Chữ ký số",A1276:S1276)),ISNUMBER(SEARCH("Hóa đơn",A1276:S1276)),ISNUMBER(SEARCH("Hợp đồng",A1276:S1276)),ISNUMBER(SEARCH("Xác thực",A1276:S1276)),ISNUMBER(SEARCH("Công nghệ",A1276:S1276)),ISNUMBER(SEARCH("Tài liệu",A1276:S1276)),ISNUMBER(SEARCH("Cks",A1276:S1276)),ISNUMBER(SEARCH("Hddt",A1276:S1276)),ISNUMBER(SEARCH("Hđđt",A1276:S1276))),1,0)</f>
        <v>0</v>
      </c>
    </row>
    <row r="1277" spans="1:20" ht="30" hidden="1" customHeight="1" x14ac:dyDescent="0.25">
      <c r="A1277" s="3" t="s">
        <v>6257</v>
      </c>
      <c r="B1277" s="3" t="s">
        <v>3156</v>
      </c>
      <c r="C1277" s="3" t="s">
        <v>6258</v>
      </c>
      <c r="D1277" s="3" t="s">
        <v>6259</v>
      </c>
      <c r="E1277" s="3" t="s">
        <v>69</v>
      </c>
      <c r="F1277" s="3" t="s">
        <v>3339</v>
      </c>
      <c r="G1277" s="3" t="s">
        <v>6259</v>
      </c>
      <c r="H1277" s="4" t="s">
        <v>25</v>
      </c>
      <c r="I1277" s="3" t="s">
        <v>3341</v>
      </c>
      <c r="J1277" s="3" t="s">
        <v>3341</v>
      </c>
      <c r="K1277" s="3" t="s">
        <v>27</v>
      </c>
      <c r="L1277" s="3" t="s">
        <v>28</v>
      </c>
      <c r="M1277" s="3" t="s">
        <v>29</v>
      </c>
      <c r="N1277" s="3" t="s">
        <v>30</v>
      </c>
      <c r="O1277" s="3" t="s">
        <v>2473</v>
      </c>
      <c r="P1277" s="3" t="s">
        <v>259</v>
      </c>
      <c r="Q1277" s="3" t="s">
        <v>33</v>
      </c>
      <c r="R1277" s="3" t="s">
        <v>688</v>
      </c>
      <c r="S1277" s="3" t="s">
        <v>35</v>
      </c>
      <c r="T1277" s="1" cm="1">
        <f t="array" ref="T1277">IF(OR(ISNUMBER(SEARCH("Chữ ký số",A1277:S1277)),ISNUMBER(SEARCH("Hóa đơn",A1277:S1277)),ISNUMBER(SEARCH("Hợp đồng",A1277:S1277)),ISNUMBER(SEARCH("Xác thực",A1277:S1277)),ISNUMBER(SEARCH("Công nghệ",A1277:S1277)),ISNUMBER(SEARCH("Tài liệu",A1277:S1277)),ISNUMBER(SEARCH("Cks",A1277:S1277)),ISNUMBER(SEARCH("Hddt",A1277:S1277)),ISNUMBER(SEARCH("Hđđt",A1277:S1277))),1,0)</f>
        <v>0</v>
      </c>
    </row>
    <row r="1278" spans="1:20" ht="30" hidden="1" customHeight="1" x14ac:dyDescent="0.25">
      <c r="A1278" s="3" t="s">
        <v>6260</v>
      </c>
      <c r="B1278" s="3" t="s">
        <v>6261</v>
      </c>
      <c r="C1278" s="3"/>
      <c r="D1278" s="3"/>
      <c r="E1278" s="3"/>
      <c r="F1278" s="3" t="s">
        <v>997</v>
      </c>
      <c r="G1278" s="3" t="s">
        <v>6262</v>
      </c>
      <c r="H1278" s="4"/>
      <c r="I1278" s="3"/>
      <c r="J1278" s="3"/>
      <c r="K1278" s="3"/>
      <c r="L1278" s="3"/>
      <c r="M1278" s="3"/>
      <c r="N1278" s="3"/>
      <c r="O1278" s="3" t="s">
        <v>6261</v>
      </c>
      <c r="P1278" s="3"/>
      <c r="Q1278" s="3"/>
      <c r="R1278" s="3"/>
      <c r="S1278" s="3"/>
      <c r="T1278" s="1" cm="1">
        <f t="array" ref="T1278">IF(OR(ISNUMBER(SEARCH("Chữ ký số",A1278:S1278)),ISNUMBER(SEARCH("Hóa đơn",A1278:S1278)),ISNUMBER(SEARCH("Hợp đồng",A1278:S1278)),ISNUMBER(SEARCH("Xác thực",A1278:S1278)),ISNUMBER(SEARCH("Công nghệ",A1278:S1278)),ISNUMBER(SEARCH("Tài liệu",A1278:S1278)),ISNUMBER(SEARCH("Cks",A1278:S1278)),ISNUMBER(SEARCH("Hddt",A1278:S1278)),ISNUMBER(SEARCH("Hđđt",A1278:S1278))),1,0)</f>
        <v>0</v>
      </c>
    </row>
    <row r="1279" spans="1:20" ht="30" hidden="1" customHeight="1" x14ac:dyDescent="0.25">
      <c r="A1279" s="3" t="s">
        <v>6263</v>
      </c>
      <c r="B1279" s="3" t="s">
        <v>5307</v>
      </c>
      <c r="C1279" s="3"/>
      <c r="D1279" s="3"/>
      <c r="E1279" s="3"/>
      <c r="F1279" s="3" t="s">
        <v>42</v>
      </c>
      <c r="G1279" s="3" t="s">
        <v>6264</v>
      </c>
      <c r="H1279" s="4"/>
      <c r="I1279" s="3"/>
      <c r="J1279" s="3"/>
      <c r="K1279" s="3"/>
      <c r="L1279" s="3"/>
      <c r="M1279" s="3"/>
      <c r="N1279" s="3"/>
      <c r="O1279" s="3" t="s">
        <v>5307</v>
      </c>
      <c r="P1279" s="3"/>
      <c r="Q1279" s="3"/>
      <c r="R1279" s="3"/>
      <c r="S1279" s="3"/>
      <c r="T1279" s="1" cm="1">
        <f t="array" ref="T1279">IF(OR(ISNUMBER(SEARCH("Chữ ký số",A1279:S1279)),ISNUMBER(SEARCH("Hóa đơn",A1279:S1279)),ISNUMBER(SEARCH("Hợp đồng",A1279:S1279)),ISNUMBER(SEARCH("Xác thực",A1279:S1279)),ISNUMBER(SEARCH("Công nghệ",A1279:S1279)),ISNUMBER(SEARCH("Tài liệu",A1279:S1279)),ISNUMBER(SEARCH("Cks",A1279:S1279)),ISNUMBER(SEARCH("Hddt",A1279:S1279)),ISNUMBER(SEARCH("Hđđt",A1279:S1279))),1,0)</f>
        <v>0</v>
      </c>
    </row>
    <row r="1280" spans="1:20" ht="30" hidden="1" customHeight="1" x14ac:dyDescent="0.25">
      <c r="A1280" s="3" t="s">
        <v>6265</v>
      </c>
      <c r="B1280" s="3" t="s">
        <v>6266</v>
      </c>
      <c r="C1280" s="3" t="s">
        <v>6267</v>
      </c>
      <c r="D1280" s="3" t="s">
        <v>6268</v>
      </c>
      <c r="E1280" s="3" t="s">
        <v>69</v>
      </c>
      <c r="F1280" s="3" t="s">
        <v>6269</v>
      </c>
      <c r="G1280" s="3" t="s">
        <v>6268</v>
      </c>
      <c r="H1280" s="4" t="s">
        <v>187</v>
      </c>
      <c r="I1280" s="3" t="s">
        <v>6268</v>
      </c>
      <c r="J1280" s="3" t="s">
        <v>6270</v>
      </c>
      <c r="K1280" s="3" t="s">
        <v>27</v>
      </c>
      <c r="L1280" s="3" t="s">
        <v>118</v>
      </c>
      <c r="M1280" s="3" t="s">
        <v>29</v>
      </c>
      <c r="N1280" s="3" t="s">
        <v>73</v>
      </c>
      <c r="O1280" s="3" t="s">
        <v>1005</v>
      </c>
      <c r="P1280" s="3" t="s">
        <v>259</v>
      </c>
      <c r="Q1280" s="3" t="s">
        <v>33</v>
      </c>
      <c r="R1280" s="3"/>
      <c r="S1280" s="3" t="s">
        <v>55</v>
      </c>
      <c r="T1280" s="1" cm="1">
        <f t="array" ref="T1280">IF(OR(ISNUMBER(SEARCH("Chữ ký số",A1280:S1280)),ISNUMBER(SEARCH("Hóa đơn",A1280:S1280)),ISNUMBER(SEARCH("Hợp đồng",A1280:S1280)),ISNUMBER(SEARCH("Xác thực",A1280:S1280)),ISNUMBER(SEARCH("Công nghệ",A1280:S1280)),ISNUMBER(SEARCH("Tài liệu",A1280:S1280)),ISNUMBER(SEARCH("Cks",A1280:S1280)),ISNUMBER(SEARCH("Hddt",A1280:S1280)),ISNUMBER(SEARCH("Hđđt",A1280:S1280))),1,0)</f>
        <v>0</v>
      </c>
    </row>
    <row r="1281" spans="1:20" ht="30" hidden="1" customHeight="1" x14ac:dyDescent="0.25">
      <c r="A1281" s="3" t="s">
        <v>6271</v>
      </c>
      <c r="B1281" s="3" t="s">
        <v>6272</v>
      </c>
      <c r="C1281" s="3" t="s">
        <v>3363</v>
      </c>
      <c r="D1281" s="3" t="s">
        <v>3364</v>
      </c>
      <c r="E1281" s="3" t="s">
        <v>69</v>
      </c>
      <c r="F1281" s="3" t="s">
        <v>3365</v>
      </c>
      <c r="G1281" s="3" t="s">
        <v>6273</v>
      </c>
      <c r="H1281" s="4" t="s">
        <v>25</v>
      </c>
      <c r="I1281" s="3" t="s">
        <v>3364</v>
      </c>
      <c r="J1281" s="3" t="s">
        <v>3367</v>
      </c>
      <c r="K1281" s="3" t="s">
        <v>27</v>
      </c>
      <c r="L1281" s="3" t="s">
        <v>50</v>
      </c>
      <c r="M1281" s="3" t="s">
        <v>200</v>
      </c>
      <c r="N1281" s="3" t="s">
        <v>30</v>
      </c>
      <c r="O1281" s="3" t="s">
        <v>3368</v>
      </c>
      <c r="P1281" s="3" t="s">
        <v>63</v>
      </c>
      <c r="Q1281" s="3" t="s">
        <v>33</v>
      </c>
      <c r="R1281" s="3" t="s">
        <v>6274</v>
      </c>
      <c r="S1281" s="3" t="s">
        <v>35</v>
      </c>
      <c r="T1281" s="1" cm="1">
        <f t="array" ref="T1281">IF(OR(ISNUMBER(SEARCH("Chữ ký số",A1281:S1281)),ISNUMBER(SEARCH("Hóa đơn",A1281:S1281)),ISNUMBER(SEARCH("Hợp đồng",A1281:S1281)),ISNUMBER(SEARCH("Xác thực",A1281:S1281)),ISNUMBER(SEARCH("Công nghệ",A1281:S1281)),ISNUMBER(SEARCH("Tài liệu",A1281:S1281)),ISNUMBER(SEARCH("Cks",A1281:S1281)),ISNUMBER(SEARCH("Hddt",A1281:S1281)),ISNUMBER(SEARCH("Hđđt",A1281:S1281))),1,0)</f>
        <v>0</v>
      </c>
    </row>
    <row r="1282" spans="1:20" ht="30" hidden="1" customHeight="1" x14ac:dyDescent="0.25">
      <c r="A1282" s="3" t="s">
        <v>6275</v>
      </c>
      <c r="B1282" s="3" t="s">
        <v>6276</v>
      </c>
      <c r="C1282" s="3"/>
      <c r="D1282" s="3"/>
      <c r="E1282" s="3"/>
      <c r="F1282" s="3" t="s">
        <v>147</v>
      </c>
      <c r="G1282" s="3" t="s">
        <v>6277</v>
      </c>
      <c r="H1282" s="4"/>
      <c r="I1282" s="3"/>
      <c r="J1282" s="3"/>
      <c r="K1282" s="3"/>
      <c r="L1282" s="3"/>
      <c r="M1282" s="3"/>
      <c r="N1282" s="3"/>
      <c r="O1282" s="3" t="s">
        <v>6276</v>
      </c>
      <c r="P1282" s="3"/>
      <c r="Q1282" s="3"/>
      <c r="R1282" s="3"/>
      <c r="S1282" s="3"/>
      <c r="T1282" s="1" cm="1">
        <f t="array" ref="T1282">IF(OR(ISNUMBER(SEARCH("Chữ ký số",A1282:S1282)),ISNUMBER(SEARCH("Hóa đơn",A1282:S1282)),ISNUMBER(SEARCH("Hợp đồng",A1282:S1282)),ISNUMBER(SEARCH("Xác thực",A1282:S1282)),ISNUMBER(SEARCH("Công nghệ",A1282:S1282)),ISNUMBER(SEARCH("Tài liệu",A1282:S1282)),ISNUMBER(SEARCH("Cks",A1282:S1282)),ISNUMBER(SEARCH("Hddt",A1282:S1282)),ISNUMBER(SEARCH("Hđđt",A1282:S1282))),1,0)</f>
        <v>0</v>
      </c>
    </row>
    <row r="1283" spans="1:20" ht="30" hidden="1" customHeight="1" x14ac:dyDescent="0.25">
      <c r="A1283" s="3" t="s">
        <v>6278</v>
      </c>
      <c r="B1283" s="3" t="s">
        <v>435</v>
      </c>
      <c r="C1283" s="3"/>
      <c r="D1283" s="3"/>
      <c r="E1283" s="3"/>
      <c r="F1283" s="3" t="s">
        <v>1569</v>
      </c>
      <c r="G1283" s="3" t="s">
        <v>6279</v>
      </c>
      <c r="H1283" s="4"/>
      <c r="I1283" s="3"/>
      <c r="J1283" s="3"/>
      <c r="K1283" s="3"/>
      <c r="L1283" s="3"/>
      <c r="M1283" s="3"/>
      <c r="N1283" s="3"/>
      <c r="O1283" s="3" t="s">
        <v>435</v>
      </c>
      <c r="P1283" s="3"/>
      <c r="Q1283" s="3"/>
      <c r="R1283" s="3"/>
      <c r="S1283" s="3"/>
      <c r="T1283" s="1" cm="1">
        <f t="array" ref="T1283">IF(OR(ISNUMBER(SEARCH("Chữ ký số",A1283:S1283)),ISNUMBER(SEARCH("Hóa đơn",A1283:S1283)),ISNUMBER(SEARCH("Hợp đồng",A1283:S1283)),ISNUMBER(SEARCH("Xác thực",A1283:S1283)),ISNUMBER(SEARCH("Công nghệ",A1283:S1283)),ISNUMBER(SEARCH("Tài liệu",A1283:S1283)),ISNUMBER(SEARCH("Cks",A1283:S1283)),ISNUMBER(SEARCH("Hddt",A1283:S1283)),ISNUMBER(SEARCH("Hđđt",A1283:S1283))),1,0)</f>
        <v>0</v>
      </c>
    </row>
    <row r="1284" spans="1:20" ht="30" hidden="1" customHeight="1" x14ac:dyDescent="0.25">
      <c r="A1284" s="3" t="s">
        <v>6280</v>
      </c>
      <c r="B1284" s="3" t="s">
        <v>897</v>
      </c>
      <c r="C1284" s="3"/>
      <c r="D1284" s="3"/>
      <c r="E1284" s="3"/>
      <c r="F1284" s="3" t="s">
        <v>6281</v>
      </c>
      <c r="G1284" s="3" t="s">
        <v>6282</v>
      </c>
      <c r="H1284" s="4"/>
      <c r="I1284" s="3"/>
      <c r="J1284" s="3"/>
      <c r="K1284" s="3"/>
      <c r="L1284" s="3"/>
      <c r="M1284" s="3"/>
      <c r="N1284" s="3"/>
      <c r="O1284" s="3" t="s">
        <v>4292</v>
      </c>
      <c r="P1284" s="3"/>
      <c r="Q1284" s="3"/>
      <c r="R1284" s="3"/>
      <c r="S1284" s="3"/>
      <c r="T1284" s="1" cm="1">
        <f t="array" ref="T1284">IF(OR(ISNUMBER(SEARCH("Chữ ký số",A1284:S1284)),ISNUMBER(SEARCH("Hóa đơn",A1284:S1284)),ISNUMBER(SEARCH("Hợp đồng",A1284:S1284)),ISNUMBER(SEARCH("Xác thực",A1284:S1284)),ISNUMBER(SEARCH("Công nghệ",A1284:S1284)),ISNUMBER(SEARCH("Tài liệu",A1284:S1284)),ISNUMBER(SEARCH("Cks",A1284:S1284)),ISNUMBER(SEARCH("Hddt",A1284:S1284)),ISNUMBER(SEARCH("Hđđt",A1284:S1284))),1,0)</f>
        <v>0</v>
      </c>
    </row>
    <row r="1285" spans="1:20" ht="30" hidden="1" customHeight="1" x14ac:dyDescent="0.25">
      <c r="A1285" s="3" t="s">
        <v>6283</v>
      </c>
      <c r="B1285" s="3" t="s">
        <v>4960</v>
      </c>
      <c r="C1285" s="3"/>
      <c r="D1285" s="3"/>
      <c r="E1285" s="3"/>
      <c r="F1285" s="3" t="s">
        <v>6284</v>
      </c>
      <c r="G1285" s="3" t="s">
        <v>6285</v>
      </c>
      <c r="H1285" s="4"/>
      <c r="I1285" s="3"/>
      <c r="J1285" s="3"/>
      <c r="K1285" s="3"/>
      <c r="L1285" s="3"/>
      <c r="M1285" s="3"/>
      <c r="N1285" s="3"/>
      <c r="O1285" s="3" t="s">
        <v>4960</v>
      </c>
      <c r="P1285" s="3"/>
      <c r="Q1285" s="3"/>
      <c r="R1285" s="3"/>
      <c r="S1285" s="3"/>
      <c r="T1285" s="1" cm="1">
        <f t="array" ref="T1285">IF(OR(ISNUMBER(SEARCH("Chữ ký số",A1285:S1285)),ISNUMBER(SEARCH("Hóa đơn",A1285:S1285)),ISNUMBER(SEARCH("Hợp đồng",A1285:S1285)),ISNUMBER(SEARCH("Xác thực",A1285:S1285)),ISNUMBER(SEARCH("Công nghệ",A1285:S1285)),ISNUMBER(SEARCH("Tài liệu",A1285:S1285)),ISNUMBER(SEARCH("Cks",A1285:S1285)),ISNUMBER(SEARCH("Hddt",A1285:S1285)),ISNUMBER(SEARCH("Hđđt",A1285:S1285))),1,0)</f>
        <v>0</v>
      </c>
    </row>
    <row r="1286" spans="1:20" ht="30" hidden="1" customHeight="1" x14ac:dyDescent="0.25">
      <c r="A1286" s="3" t="s">
        <v>6286</v>
      </c>
      <c r="B1286" s="3" t="s">
        <v>6287</v>
      </c>
      <c r="C1286" s="3" t="s">
        <v>1193</v>
      </c>
      <c r="D1286" s="3" t="s">
        <v>1194</v>
      </c>
      <c r="E1286" s="3" t="s">
        <v>69</v>
      </c>
      <c r="F1286" s="3" t="s">
        <v>1093</v>
      </c>
      <c r="G1286" s="3" t="s">
        <v>6288</v>
      </c>
      <c r="H1286" s="4" t="s">
        <v>25</v>
      </c>
      <c r="I1286" s="3" t="s">
        <v>1194</v>
      </c>
      <c r="J1286" s="3" t="s">
        <v>1196</v>
      </c>
      <c r="K1286" s="3" t="s">
        <v>27</v>
      </c>
      <c r="L1286" s="3" t="s">
        <v>28</v>
      </c>
      <c r="M1286" s="3" t="s">
        <v>29</v>
      </c>
      <c r="N1286" s="3" t="s">
        <v>73</v>
      </c>
      <c r="O1286" s="3" t="s">
        <v>1197</v>
      </c>
      <c r="P1286" s="3" t="s">
        <v>180</v>
      </c>
      <c r="Q1286" s="3" t="s">
        <v>33</v>
      </c>
      <c r="R1286" s="3" t="s">
        <v>1476</v>
      </c>
      <c r="S1286" s="3" t="s">
        <v>55</v>
      </c>
      <c r="T1286" s="1" cm="1">
        <f t="array" ref="T1286">IF(OR(ISNUMBER(SEARCH("Chữ ký số",A1286:S1286)),ISNUMBER(SEARCH("Hóa đơn",A1286:S1286)),ISNUMBER(SEARCH("Hợp đồng",A1286:S1286)),ISNUMBER(SEARCH("Xác thực",A1286:S1286)),ISNUMBER(SEARCH("Công nghệ",A1286:S1286)),ISNUMBER(SEARCH("Tài liệu",A1286:S1286)),ISNUMBER(SEARCH("Cks",A1286:S1286)),ISNUMBER(SEARCH("Hddt",A1286:S1286)),ISNUMBER(SEARCH("Hđđt",A1286:S1286))),1,0)</f>
        <v>0</v>
      </c>
    </row>
    <row r="1287" spans="1:20" ht="30" hidden="1" customHeight="1" x14ac:dyDescent="0.25">
      <c r="A1287" s="3" t="s">
        <v>6289</v>
      </c>
      <c r="B1287" s="3" t="s">
        <v>2919</v>
      </c>
      <c r="C1287" s="3" t="s">
        <v>6290</v>
      </c>
      <c r="D1287" s="3" t="s">
        <v>6291</v>
      </c>
      <c r="E1287" s="3" t="s">
        <v>69</v>
      </c>
      <c r="F1287" s="3" t="s">
        <v>6292</v>
      </c>
      <c r="G1287" s="3" t="s">
        <v>6291</v>
      </c>
      <c r="H1287" s="4" t="s">
        <v>25</v>
      </c>
      <c r="I1287" s="3" t="s">
        <v>6293</v>
      </c>
      <c r="J1287" s="3" t="s">
        <v>6294</v>
      </c>
      <c r="K1287" s="3" t="s">
        <v>27</v>
      </c>
      <c r="L1287" s="3" t="s">
        <v>28</v>
      </c>
      <c r="M1287" s="3" t="s">
        <v>29</v>
      </c>
      <c r="N1287" s="3" t="s">
        <v>752</v>
      </c>
      <c r="O1287" s="3" t="s">
        <v>5413</v>
      </c>
      <c r="P1287" s="3" t="s">
        <v>1255</v>
      </c>
      <c r="Q1287" s="3" t="s">
        <v>33</v>
      </c>
      <c r="R1287" s="3" t="s">
        <v>6295</v>
      </c>
      <c r="S1287" s="3" t="s">
        <v>55</v>
      </c>
      <c r="T1287" s="1" cm="1">
        <f t="array" ref="T1287">IF(OR(ISNUMBER(SEARCH("Chữ ký số",A1287:S1287)),ISNUMBER(SEARCH("Hóa đơn",A1287:S1287)),ISNUMBER(SEARCH("Hợp đồng",A1287:S1287)),ISNUMBER(SEARCH("Xác thực",A1287:S1287)),ISNUMBER(SEARCH("Công nghệ",A1287:S1287)),ISNUMBER(SEARCH("Tài liệu",A1287:S1287)),ISNUMBER(SEARCH("Cks",A1287:S1287)),ISNUMBER(SEARCH("Hddt",A1287:S1287)),ISNUMBER(SEARCH("Hđđt",A1287:S1287))),1,0)</f>
        <v>0</v>
      </c>
    </row>
    <row r="1288" spans="1:20" ht="30" hidden="1" customHeight="1" x14ac:dyDescent="0.25">
      <c r="A1288" s="3" t="s">
        <v>6296</v>
      </c>
      <c r="B1288" s="3" t="s">
        <v>937</v>
      </c>
      <c r="C1288" s="3" t="s">
        <v>6297</v>
      </c>
      <c r="D1288" s="3" t="s">
        <v>6298</v>
      </c>
      <c r="E1288" s="3" t="s">
        <v>69</v>
      </c>
      <c r="F1288" s="3" t="s">
        <v>6299</v>
      </c>
      <c r="G1288" s="3" t="s">
        <v>6298</v>
      </c>
      <c r="H1288" s="4" t="s">
        <v>25</v>
      </c>
      <c r="I1288" s="3" t="s">
        <v>6300</v>
      </c>
      <c r="J1288" s="3" t="s">
        <v>6301</v>
      </c>
      <c r="K1288" s="3" t="s">
        <v>27</v>
      </c>
      <c r="L1288" s="3" t="s">
        <v>28</v>
      </c>
      <c r="M1288" s="3" t="s">
        <v>29</v>
      </c>
      <c r="N1288" s="3" t="s">
        <v>303</v>
      </c>
      <c r="O1288" s="3" t="s">
        <v>6302</v>
      </c>
      <c r="P1288" s="3" t="s">
        <v>535</v>
      </c>
      <c r="Q1288" s="3" t="s">
        <v>33</v>
      </c>
      <c r="R1288" s="3" t="s">
        <v>305</v>
      </c>
      <c r="S1288" s="3" t="s">
        <v>35</v>
      </c>
      <c r="T1288" s="1" cm="1">
        <f t="array" ref="T1288">IF(OR(ISNUMBER(SEARCH("Chữ ký số",A1288:S1288)),ISNUMBER(SEARCH("Hóa đơn",A1288:S1288)),ISNUMBER(SEARCH("Hợp đồng",A1288:S1288)),ISNUMBER(SEARCH("Xác thực",A1288:S1288)),ISNUMBER(SEARCH("Công nghệ",A1288:S1288)),ISNUMBER(SEARCH("Tài liệu",A1288:S1288)),ISNUMBER(SEARCH("Cks",A1288:S1288)),ISNUMBER(SEARCH("Hddt",A1288:S1288)),ISNUMBER(SEARCH("Hđđt",A1288:S1288))),1,0)</f>
        <v>0</v>
      </c>
    </row>
    <row r="1289" spans="1:20" ht="30" hidden="1" customHeight="1" x14ac:dyDescent="0.25">
      <c r="A1289" s="3" t="s">
        <v>6303</v>
      </c>
      <c r="B1289" s="3" t="s">
        <v>1828</v>
      </c>
      <c r="C1289" s="3" t="s">
        <v>6304</v>
      </c>
      <c r="D1289" s="3" t="s">
        <v>6305</v>
      </c>
      <c r="E1289" s="3" t="s">
        <v>102</v>
      </c>
      <c r="F1289" s="3" t="s">
        <v>3897</v>
      </c>
      <c r="G1289" s="3" t="s">
        <v>6306</v>
      </c>
      <c r="H1289" s="4" t="s">
        <v>25</v>
      </c>
      <c r="I1289" s="3" t="s">
        <v>6305</v>
      </c>
      <c r="J1289" s="3" t="s">
        <v>5097</v>
      </c>
      <c r="K1289" s="3" t="s">
        <v>27</v>
      </c>
      <c r="L1289" s="3" t="s">
        <v>50</v>
      </c>
      <c r="M1289" s="3" t="s">
        <v>29</v>
      </c>
      <c r="N1289" s="3" t="s">
        <v>722</v>
      </c>
      <c r="O1289" s="3" t="s">
        <v>491</v>
      </c>
      <c r="P1289" s="3" t="s">
        <v>180</v>
      </c>
      <c r="Q1289" s="3" t="s">
        <v>33</v>
      </c>
      <c r="R1289" s="3" t="s">
        <v>1357</v>
      </c>
      <c r="S1289" s="3" t="s">
        <v>35</v>
      </c>
      <c r="T1289" s="1" cm="1">
        <f t="array" ref="T1289">IF(OR(ISNUMBER(SEARCH("Chữ ký số",A1289:S1289)),ISNUMBER(SEARCH("Hóa đơn",A1289:S1289)),ISNUMBER(SEARCH("Hợp đồng",A1289:S1289)),ISNUMBER(SEARCH("Xác thực",A1289:S1289)),ISNUMBER(SEARCH("Công nghệ",A1289:S1289)),ISNUMBER(SEARCH("Tài liệu",A1289:S1289)),ISNUMBER(SEARCH("Cks",A1289:S1289)),ISNUMBER(SEARCH("Hddt",A1289:S1289)),ISNUMBER(SEARCH("Hđđt",A1289:S1289))),1,0)</f>
        <v>0</v>
      </c>
    </row>
    <row r="1290" spans="1:20" ht="30" customHeight="1" x14ac:dyDescent="0.25">
      <c r="A1290" s="3" t="s">
        <v>6307</v>
      </c>
      <c r="B1290" s="3" t="s">
        <v>2153</v>
      </c>
      <c r="C1290" s="3"/>
      <c r="D1290" s="3"/>
      <c r="E1290" s="3"/>
      <c r="F1290" s="3" t="s">
        <v>2021</v>
      </c>
      <c r="G1290" s="3" t="s">
        <v>6308</v>
      </c>
      <c r="H1290" s="4"/>
      <c r="I1290" s="3"/>
      <c r="J1290" s="3"/>
      <c r="K1290" s="3"/>
      <c r="L1290" s="3"/>
      <c r="M1290" s="3"/>
      <c r="N1290" s="3"/>
      <c r="O1290" s="3" t="s">
        <v>2153</v>
      </c>
      <c r="P1290" s="3"/>
      <c r="Q1290" s="3"/>
      <c r="R1290" s="3"/>
      <c r="S1290" s="3"/>
      <c r="T1290" s="1" cm="1">
        <f t="array" ref="T1290">IF(OR(ISNUMBER(SEARCH("Chữ ký số",A1290:S1290)),ISNUMBER(SEARCH("Hóa đơn",A1290:S1290)),ISNUMBER(SEARCH("Hợp đồng",A1290:S1290)),ISNUMBER(SEARCH("Xác thực",A1290:S1290)),ISNUMBER(SEARCH("Công nghệ",A1290:S1290)),ISNUMBER(SEARCH("Tài liệu",A1290:S1290)),ISNUMBER(SEARCH("Cks",A1290:S1290)),ISNUMBER(SEARCH("Hddt",A1290:S1290)),ISNUMBER(SEARCH("Hđđt",A1290:S1290))),1,0)</f>
        <v>1</v>
      </c>
    </row>
    <row r="1291" spans="1:20" ht="30" hidden="1" customHeight="1" x14ac:dyDescent="0.25">
      <c r="A1291" s="3" t="s">
        <v>6309</v>
      </c>
      <c r="B1291" s="3" t="s">
        <v>6310</v>
      </c>
      <c r="C1291" s="3"/>
      <c r="D1291" s="3"/>
      <c r="E1291" s="3"/>
      <c r="F1291" s="3" t="s">
        <v>6311</v>
      </c>
      <c r="G1291" s="3" t="s">
        <v>6312</v>
      </c>
      <c r="H1291" s="4"/>
      <c r="I1291" s="3"/>
      <c r="J1291" s="3"/>
      <c r="K1291" s="3"/>
      <c r="L1291" s="3"/>
      <c r="M1291" s="3"/>
      <c r="N1291" s="3"/>
      <c r="O1291" s="3" t="s">
        <v>6310</v>
      </c>
      <c r="P1291" s="3"/>
      <c r="Q1291" s="3"/>
      <c r="R1291" s="3"/>
      <c r="S1291" s="3"/>
      <c r="T1291" s="1" cm="1">
        <f t="array" ref="T1291">IF(OR(ISNUMBER(SEARCH("Chữ ký số",A1291:S1291)),ISNUMBER(SEARCH("Hóa đơn",A1291:S1291)),ISNUMBER(SEARCH("Hợp đồng",A1291:S1291)),ISNUMBER(SEARCH("Xác thực",A1291:S1291)),ISNUMBER(SEARCH("Công nghệ",A1291:S1291)),ISNUMBER(SEARCH("Tài liệu",A1291:S1291)),ISNUMBER(SEARCH("Cks",A1291:S1291)),ISNUMBER(SEARCH("Hddt",A1291:S1291)),ISNUMBER(SEARCH("Hđđt",A1291:S1291))),1,0)</f>
        <v>0</v>
      </c>
    </row>
    <row r="1292" spans="1:20" ht="30" hidden="1" customHeight="1" x14ac:dyDescent="0.25">
      <c r="A1292" s="3" t="s">
        <v>6313</v>
      </c>
      <c r="B1292" s="3" t="s">
        <v>169</v>
      </c>
      <c r="C1292" s="3" t="s">
        <v>6314</v>
      </c>
      <c r="D1292" s="3" t="s">
        <v>6315</v>
      </c>
      <c r="E1292" s="3" t="s">
        <v>23</v>
      </c>
      <c r="F1292" s="3" t="s">
        <v>6316</v>
      </c>
      <c r="G1292" s="3" t="s">
        <v>6317</v>
      </c>
      <c r="H1292" s="4" t="s">
        <v>25</v>
      </c>
      <c r="I1292" s="3" t="s">
        <v>6315</v>
      </c>
      <c r="J1292" s="3" t="s">
        <v>6318</v>
      </c>
      <c r="K1292" s="3" t="s">
        <v>27</v>
      </c>
      <c r="L1292" s="3" t="s">
        <v>118</v>
      </c>
      <c r="M1292" s="3" t="s">
        <v>29</v>
      </c>
      <c r="N1292" s="3" t="s">
        <v>30</v>
      </c>
      <c r="O1292" s="3" t="s">
        <v>1990</v>
      </c>
      <c r="P1292" s="3" t="s">
        <v>463</v>
      </c>
      <c r="Q1292" s="3" t="s">
        <v>33</v>
      </c>
      <c r="R1292" s="3"/>
      <c r="S1292" s="3" t="s">
        <v>55</v>
      </c>
      <c r="T1292" s="1" cm="1">
        <f t="array" ref="T1292">IF(OR(ISNUMBER(SEARCH("Chữ ký số",A1292:S1292)),ISNUMBER(SEARCH("Hóa đơn",A1292:S1292)),ISNUMBER(SEARCH("Hợp đồng",A1292:S1292)),ISNUMBER(SEARCH("Xác thực",A1292:S1292)),ISNUMBER(SEARCH("Công nghệ",A1292:S1292)),ISNUMBER(SEARCH("Tài liệu",A1292:S1292)),ISNUMBER(SEARCH("Cks",A1292:S1292)),ISNUMBER(SEARCH("Hddt",A1292:S1292)),ISNUMBER(SEARCH("Hđđt",A1292:S1292))),1,0)</f>
        <v>0</v>
      </c>
    </row>
    <row r="1293" spans="1:20" ht="30" hidden="1" customHeight="1" x14ac:dyDescent="0.25">
      <c r="A1293" s="3" t="s">
        <v>6319</v>
      </c>
      <c r="B1293" s="3" t="s">
        <v>6320</v>
      </c>
      <c r="C1293" s="3"/>
      <c r="D1293" s="3"/>
      <c r="E1293" s="3"/>
      <c r="F1293" s="3" t="s">
        <v>6321</v>
      </c>
      <c r="G1293" s="3" t="s">
        <v>6322</v>
      </c>
      <c r="H1293" s="4"/>
      <c r="I1293" s="3"/>
      <c r="J1293" s="3"/>
      <c r="K1293" s="3"/>
      <c r="L1293" s="3"/>
      <c r="M1293" s="3"/>
      <c r="N1293" s="3"/>
      <c r="O1293" s="3" t="s">
        <v>6320</v>
      </c>
      <c r="P1293" s="3"/>
      <c r="Q1293" s="3"/>
      <c r="R1293" s="3"/>
      <c r="S1293" s="3"/>
      <c r="T1293" s="1" cm="1">
        <f t="array" ref="T1293">IF(OR(ISNUMBER(SEARCH("Chữ ký số",A1293:S1293)),ISNUMBER(SEARCH("Hóa đơn",A1293:S1293)),ISNUMBER(SEARCH("Hợp đồng",A1293:S1293)),ISNUMBER(SEARCH("Xác thực",A1293:S1293)),ISNUMBER(SEARCH("Công nghệ",A1293:S1293)),ISNUMBER(SEARCH("Tài liệu",A1293:S1293)),ISNUMBER(SEARCH("Cks",A1293:S1293)),ISNUMBER(SEARCH("Hddt",A1293:S1293)),ISNUMBER(SEARCH("Hđđt",A1293:S1293))),1,0)</f>
        <v>0</v>
      </c>
    </row>
    <row r="1294" spans="1:20" ht="30" hidden="1" customHeight="1" x14ac:dyDescent="0.25">
      <c r="A1294" s="3" t="s">
        <v>6323</v>
      </c>
      <c r="B1294" s="3" t="s">
        <v>1639</v>
      </c>
      <c r="C1294" s="3" t="s">
        <v>112</v>
      </c>
      <c r="D1294" s="3" t="s">
        <v>113</v>
      </c>
      <c r="E1294" s="3" t="s">
        <v>23</v>
      </c>
      <c r="F1294" s="3" t="s">
        <v>114</v>
      </c>
      <c r="G1294" s="3" t="s">
        <v>6324</v>
      </c>
      <c r="H1294" s="4" t="s">
        <v>25</v>
      </c>
      <c r="I1294" s="3" t="s">
        <v>116</v>
      </c>
      <c r="J1294" s="3" t="s">
        <v>6325</v>
      </c>
      <c r="K1294" s="3" t="s">
        <v>27</v>
      </c>
      <c r="L1294" s="3" t="s">
        <v>118</v>
      </c>
      <c r="M1294" s="3" t="s">
        <v>29</v>
      </c>
      <c r="N1294" s="3" t="s">
        <v>30</v>
      </c>
      <c r="O1294" s="3" t="s">
        <v>31</v>
      </c>
      <c r="P1294" s="3" t="s">
        <v>63</v>
      </c>
      <c r="Q1294" s="3" t="s">
        <v>33</v>
      </c>
      <c r="R1294" s="3"/>
      <c r="S1294" s="3" t="s">
        <v>55</v>
      </c>
      <c r="T1294" s="1" cm="1">
        <f t="array" ref="T1294">IF(OR(ISNUMBER(SEARCH("Chữ ký số",A1294:S1294)),ISNUMBER(SEARCH("Hóa đơn",A1294:S1294)),ISNUMBER(SEARCH("Hợp đồng",A1294:S1294)),ISNUMBER(SEARCH("Xác thực",A1294:S1294)),ISNUMBER(SEARCH("Công nghệ",A1294:S1294)),ISNUMBER(SEARCH("Tài liệu",A1294:S1294)),ISNUMBER(SEARCH("Cks",A1294:S1294)),ISNUMBER(SEARCH("Hddt",A1294:S1294)),ISNUMBER(SEARCH("Hđđt",A1294:S1294))),1,0)</f>
        <v>0</v>
      </c>
    </row>
    <row r="1295" spans="1:20" ht="30" hidden="1" customHeight="1" x14ac:dyDescent="0.25">
      <c r="A1295" s="3" t="s">
        <v>6326</v>
      </c>
      <c r="B1295" s="3" t="s">
        <v>1350</v>
      </c>
      <c r="C1295" s="3"/>
      <c r="D1295" s="3"/>
      <c r="E1295" s="3"/>
      <c r="F1295" s="3" t="s">
        <v>159</v>
      </c>
      <c r="G1295" s="3" t="s">
        <v>160</v>
      </c>
      <c r="H1295" s="4"/>
      <c r="I1295" s="3"/>
      <c r="J1295" s="3"/>
      <c r="K1295" s="3"/>
      <c r="L1295" s="3"/>
      <c r="M1295" s="3"/>
      <c r="N1295" s="3"/>
      <c r="O1295" s="3" t="s">
        <v>1350</v>
      </c>
      <c r="P1295" s="3"/>
      <c r="Q1295" s="3"/>
      <c r="R1295" s="3"/>
      <c r="S1295" s="3"/>
      <c r="T1295" s="1" cm="1">
        <f t="array" ref="T1295">IF(OR(ISNUMBER(SEARCH("Chữ ký số",A1295:S1295)),ISNUMBER(SEARCH("Hóa đơn",A1295:S1295)),ISNUMBER(SEARCH("Hợp đồng",A1295:S1295)),ISNUMBER(SEARCH("Xác thực",A1295:S1295)),ISNUMBER(SEARCH("Công nghệ",A1295:S1295)),ISNUMBER(SEARCH("Tài liệu",A1295:S1295)),ISNUMBER(SEARCH("Cks",A1295:S1295)),ISNUMBER(SEARCH("Hddt",A1295:S1295)),ISNUMBER(SEARCH("Hđđt",A1295:S1295))),1,0)</f>
        <v>0</v>
      </c>
    </row>
    <row r="1296" spans="1:20" ht="30" hidden="1" customHeight="1" x14ac:dyDescent="0.25">
      <c r="A1296" s="3" t="s">
        <v>6327</v>
      </c>
      <c r="B1296" s="3" t="s">
        <v>6328</v>
      </c>
      <c r="C1296" s="3"/>
      <c r="D1296" s="3"/>
      <c r="E1296" s="3"/>
      <c r="F1296" s="3" t="s">
        <v>6329</v>
      </c>
      <c r="G1296" s="3" t="s">
        <v>6330</v>
      </c>
      <c r="H1296" s="4"/>
      <c r="I1296" s="3"/>
      <c r="J1296" s="3"/>
      <c r="K1296" s="3"/>
      <c r="L1296" s="3"/>
      <c r="M1296" s="3"/>
      <c r="N1296" s="3"/>
      <c r="O1296" s="3" t="s">
        <v>6328</v>
      </c>
      <c r="P1296" s="3"/>
      <c r="Q1296" s="3"/>
      <c r="R1296" s="3"/>
      <c r="S1296" s="3"/>
      <c r="T1296" s="1" cm="1">
        <f t="array" ref="T1296">IF(OR(ISNUMBER(SEARCH("Chữ ký số",A1296:S1296)),ISNUMBER(SEARCH("Hóa đơn",A1296:S1296)),ISNUMBER(SEARCH("Hợp đồng",A1296:S1296)),ISNUMBER(SEARCH("Xác thực",A1296:S1296)),ISNUMBER(SEARCH("Công nghệ",A1296:S1296)),ISNUMBER(SEARCH("Tài liệu",A1296:S1296)),ISNUMBER(SEARCH("Cks",A1296:S1296)),ISNUMBER(SEARCH("Hddt",A1296:S1296)),ISNUMBER(SEARCH("Hđđt",A1296:S1296))),1,0)</f>
        <v>0</v>
      </c>
    </row>
    <row r="1297" spans="1:20" ht="30" hidden="1" customHeight="1" x14ac:dyDescent="0.25">
      <c r="A1297" s="3" t="s">
        <v>6331</v>
      </c>
      <c r="B1297" s="3" t="s">
        <v>605</v>
      </c>
      <c r="C1297" s="3" t="s">
        <v>4444</v>
      </c>
      <c r="D1297" s="3" t="s">
        <v>4445</v>
      </c>
      <c r="E1297" s="3" t="s">
        <v>102</v>
      </c>
      <c r="F1297" s="3" t="s">
        <v>4446</v>
      </c>
      <c r="G1297" s="3" t="s">
        <v>4447</v>
      </c>
      <c r="H1297" s="4" t="s">
        <v>91</v>
      </c>
      <c r="I1297" s="3" t="s">
        <v>4448</v>
      </c>
      <c r="J1297" s="3" t="s">
        <v>741</v>
      </c>
      <c r="K1297" s="3" t="s">
        <v>27</v>
      </c>
      <c r="L1297" s="3" t="s">
        <v>50</v>
      </c>
      <c r="M1297" s="3" t="s">
        <v>29</v>
      </c>
      <c r="N1297" s="3" t="s">
        <v>634</v>
      </c>
      <c r="O1297" s="3" t="s">
        <v>2670</v>
      </c>
      <c r="P1297" s="3" t="s">
        <v>514</v>
      </c>
      <c r="Q1297" s="3" t="s">
        <v>33</v>
      </c>
      <c r="R1297" s="3" t="s">
        <v>1357</v>
      </c>
      <c r="S1297" s="3" t="s">
        <v>35</v>
      </c>
      <c r="T1297" s="1" cm="1">
        <f t="array" ref="T1297">IF(OR(ISNUMBER(SEARCH("Chữ ký số",A1297:S1297)),ISNUMBER(SEARCH("Hóa đơn",A1297:S1297)),ISNUMBER(SEARCH("Hợp đồng",A1297:S1297)),ISNUMBER(SEARCH("Xác thực",A1297:S1297)),ISNUMBER(SEARCH("Công nghệ",A1297:S1297)),ISNUMBER(SEARCH("Tài liệu",A1297:S1297)),ISNUMBER(SEARCH("Cks",A1297:S1297)),ISNUMBER(SEARCH("Hddt",A1297:S1297)),ISNUMBER(SEARCH("Hđđt",A1297:S1297))),1,0)</f>
        <v>0</v>
      </c>
    </row>
    <row r="1298" spans="1:20" ht="30" hidden="1" customHeight="1" x14ac:dyDescent="0.25">
      <c r="A1298" s="3" t="s">
        <v>6332</v>
      </c>
      <c r="B1298" s="3" t="s">
        <v>2177</v>
      </c>
      <c r="C1298" s="3" t="s">
        <v>6333</v>
      </c>
      <c r="D1298" s="3" t="s">
        <v>6334</v>
      </c>
      <c r="E1298" s="3" t="s">
        <v>69</v>
      </c>
      <c r="F1298" s="3" t="s">
        <v>6335</v>
      </c>
      <c r="G1298" s="3" t="s">
        <v>6336</v>
      </c>
      <c r="H1298" s="4" t="s">
        <v>25</v>
      </c>
      <c r="I1298" s="3" t="s">
        <v>6336</v>
      </c>
      <c r="J1298" s="3" t="s">
        <v>6337</v>
      </c>
      <c r="K1298" s="3" t="s">
        <v>27</v>
      </c>
      <c r="L1298" s="3" t="s">
        <v>118</v>
      </c>
      <c r="M1298" s="3" t="s">
        <v>29</v>
      </c>
      <c r="N1298" s="3" t="s">
        <v>178</v>
      </c>
      <c r="O1298" s="3" t="s">
        <v>3277</v>
      </c>
      <c r="P1298" s="3" t="s">
        <v>202</v>
      </c>
      <c r="Q1298" s="3" t="s">
        <v>33</v>
      </c>
      <c r="R1298" s="3"/>
      <c r="S1298" s="3" t="s">
        <v>55</v>
      </c>
      <c r="T1298" s="1" cm="1">
        <f t="array" ref="T1298">IF(OR(ISNUMBER(SEARCH("Chữ ký số",A1298:S1298)),ISNUMBER(SEARCH("Hóa đơn",A1298:S1298)),ISNUMBER(SEARCH("Hợp đồng",A1298:S1298)),ISNUMBER(SEARCH("Xác thực",A1298:S1298)),ISNUMBER(SEARCH("Công nghệ",A1298:S1298)),ISNUMBER(SEARCH("Tài liệu",A1298:S1298)),ISNUMBER(SEARCH("Cks",A1298:S1298)),ISNUMBER(SEARCH("Hddt",A1298:S1298)),ISNUMBER(SEARCH("Hđđt",A1298:S1298))),1,0)</f>
        <v>0</v>
      </c>
    </row>
    <row r="1299" spans="1:20" ht="30" hidden="1" customHeight="1" x14ac:dyDescent="0.25">
      <c r="A1299" s="3" t="s">
        <v>6338</v>
      </c>
      <c r="B1299" s="3" t="s">
        <v>6339</v>
      </c>
      <c r="C1299" s="3" t="s">
        <v>6340</v>
      </c>
      <c r="D1299" s="3" t="s">
        <v>6341</v>
      </c>
      <c r="E1299" s="3" t="s">
        <v>23</v>
      </c>
      <c r="F1299" s="3" t="s">
        <v>5406</v>
      </c>
      <c r="G1299" s="3" t="s">
        <v>6341</v>
      </c>
      <c r="H1299" s="4" t="s">
        <v>25</v>
      </c>
      <c r="I1299" s="3" t="s">
        <v>6341</v>
      </c>
      <c r="J1299" s="3" t="s">
        <v>2572</v>
      </c>
      <c r="K1299" s="3" t="s">
        <v>27</v>
      </c>
      <c r="L1299" s="3" t="s">
        <v>28</v>
      </c>
      <c r="M1299" s="3" t="s">
        <v>29</v>
      </c>
      <c r="N1299" s="3" t="s">
        <v>30</v>
      </c>
      <c r="O1299" s="3" t="s">
        <v>658</v>
      </c>
      <c r="P1299" s="3" t="s">
        <v>63</v>
      </c>
      <c r="Q1299" s="3" t="s">
        <v>33</v>
      </c>
      <c r="R1299" s="3" t="s">
        <v>1476</v>
      </c>
      <c r="S1299" s="3" t="s">
        <v>55</v>
      </c>
      <c r="T1299" s="1" cm="1">
        <f t="array" ref="T1299">IF(OR(ISNUMBER(SEARCH("Chữ ký số",A1299:S1299)),ISNUMBER(SEARCH("Hóa đơn",A1299:S1299)),ISNUMBER(SEARCH("Hợp đồng",A1299:S1299)),ISNUMBER(SEARCH("Xác thực",A1299:S1299)),ISNUMBER(SEARCH("Công nghệ",A1299:S1299)),ISNUMBER(SEARCH("Tài liệu",A1299:S1299)),ISNUMBER(SEARCH("Cks",A1299:S1299)),ISNUMBER(SEARCH("Hddt",A1299:S1299)),ISNUMBER(SEARCH("Hđđt",A1299:S1299))),1,0)</f>
        <v>0</v>
      </c>
    </row>
    <row r="1300" spans="1:20" ht="30" hidden="1" customHeight="1" x14ac:dyDescent="0.25">
      <c r="A1300" s="3" t="s">
        <v>6342</v>
      </c>
      <c r="B1300" s="3" t="s">
        <v>4669</v>
      </c>
      <c r="C1300" s="3" t="s">
        <v>6343</v>
      </c>
      <c r="D1300" s="3" t="s">
        <v>6344</v>
      </c>
      <c r="E1300" s="3" t="s">
        <v>102</v>
      </c>
      <c r="F1300" s="3" t="s">
        <v>6345</v>
      </c>
      <c r="G1300" s="3" t="s">
        <v>6344</v>
      </c>
      <c r="H1300" s="4" t="s">
        <v>25</v>
      </c>
      <c r="I1300" s="3" t="s">
        <v>6344</v>
      </c>
      <c r="J1300" s="3" t="s">
        <v>6346</v>
      </c>
      <c r="K1300" s="3" t="s">
        <v>27</v>
      </c>
      <c r="L1300" s="3" t="s">
        <v>50</v>
      </c>
      <c r="M1300" s="3" t="s">
        <v>29</v>
      </c>
      <c r="N1300" s="3" t="s">
        <v>94</v>
      </c>
      <c r="O1300" s="3" t="s">
        <v>394</v>
      </c>
      <c r="P1300" s="3" t="s">
        <v>63</v>
      </c>
      <c r="Q1300" s="3" t="s">
        <v>33</v>
      </c>
      <c r="R1300" s="3" t="s">
        <v>990</v>
      </c>
      <c r="S1300" s="3" t="s">
        <v>35</v>
      </c>
      <c r="T1300" s="1" cm="1">
        <f t="array" ref="T1300">IF(OR(ISNUMBER(SEARCH("Chữ ký số",A1300:S1300)),ISNUMBER(SEARCH("Hóa đơn",A1300:S1300)),ISNUMBER(SEARCH("Hợp đồng",A1300:S1300)),ISNUMBER(SEARCH("Xác thực",A1300:S1300)),ISNUMBER(SEARCH("Công nghệ",A1300:S1300)),ISNUMBER(SEARCH("Tài liệu",A1300:S1300)),ISNUMBER(SEARCH("Cks",A1300:S1300)),ISNUMBER(SEARCH("Hddt",A1300:S1300)),ISNUMBER(SEARCH("Hđđt",A1300:S1300))),1,0)</f>
        <v>0</v>
      </c>
    </row>
    <row r="1301" spans="1:20" ht="30" hidden="1" customHeight="1" x14ac:dyDescent="0.25">
      <c r="A1301" s="3" t="s">
        <v>6347</v>
      </c>
      <c r="B1301" s="3" t="s">
        <v>1332</v>
      </c>
      <c r="C1301" s="3"/>
      <c r="D1301" s="3"/>
      <c r="E1301" s="3"/>
      <c r="F1301" s="3" t="s">
        <v>438</v>
      </c>
      <c r="G1301" s="3" t="s">
        <v>6348</v>
      </c>
      <c r="H1301" s="4"/>
      <c r="I1301" s="3"/>
      <c r="J1301" s="3"/>
      <c r="K1301" s="3"/>
      <c r="L1301" s="3"/>
      <c r="M1301" s="3"/>
      <c r="N1301" s="3"/>
      <c r="O1301" s="3" t="s">
        <v>6310</v>
      </c>
      <c r="P1301" s="3"/>
      <c r="Q1301" s="3"/>
      <c r="R1301" s="3"/>
      <c r="S1301" s="3"/>
      <c r="T1301" s="1" cm="1">
        <f t="array" ref="T1301">IF(OR(ISNUMBER(SEARCH("Chữ ký số",A1301:S1301)),ISNUMBER(SEARCH("Hóa đơn",A1301:S1301)),ISNUMBER(SEARCH("Hợp đồng",A1301:S1301)),ISNUMBER(SEARCH("Xác thực",A1301:S1301)),ISNUMBER(SEARCH("Công nghệ",A1301:S1301)),ISNUMBER(SEARCH("Tài liệu",A1301:S1301)),ISNUMBER(SEARCH("Cks",A1301:S1301)),ISNUMBER(SEARCH("Hddt",A1301:S1301)),ISNUMBER(SEARCH("Hđđt",A1301:S1301))),1,0)</f>
        <v>0</v>
      </c>
    </row>
    <row r="1302" spans="1:20" ht="30" hidden="1" customHeight="1" x14ac:dyDescent="0.25">
      <c r="A1302" s="3" t="s">
        <v>6349</v>
      </c>
      <c r="B1302" s="3" t="s">
        <v>2912</v>
      </c>
      <c r="C1302" s="3" t="s">
        <v>6350</v>
      </c>
      <c r="D1302" s="3" t="s">
        <v>6351</v>
      </c>
      <c r="E1302" s="3" t="s">
        <v>69</v>
      </c>
      <c r="F1302" s="3" t="s">
        <v>5764</v>
      </c>
      <c r="G1302" s="3" t="s">
        <v>6351</v>
      </c>
      <c r="H1302" s="4" t="s">
        <v>25</v>
      </c>
      <c r="I1302" s="3" t="s">
        <v>6351</v>
      </c>
      <c r="J1302" s="3" t="s">
        <v>6352</v>
      </c>
      <c r="K1302" s="3" t="s">
        <v>27</v>
      </c>
      <c r="L1302" s="3" t="s">
        <v>50</v>
      </c>
      <c r="M1302" s="3" t="s">
        <v>29</v>
      </c>
      <c r="N1302" s="3" t="s">
        <v>722</v>
      </c>
      <c r="O1302" s="3" t="s">
        <v>491</v>
      </c>
      <c r="P1302" s="3" t="s">
        <v>636</v>
      </c>
      <c r="Q1302" s="3" t="s">
        <v>33</v>
      </c>
      <c r="R1302" s="3" t="s">
        <v>908</v>
      </c>
      <c r="S1302" s="3" t="s">
        <v>55</v>
      </c>
      <c r="T1302" s="1" cm="1">
        <f t="array" ref="T1302">IF(OR(ISNUMBER(SEARCH("Chữ ký số",A1302:S1302)),ISNUMBER(SEARCH("Hóa đơn",A1302:S1302)),ISNUMBER(SEARCH("Hợp đồng",A1302:S1302)),ISNUMBER(SEARCH("Xác thực",A1302:S1302)),ISNUMBER(SEARCH("Công nghệ",A1302:S1302)),ISNUMBER(SEARCH("Tài liệu",A1302:S1302)),ISNUMBER(SEARCH("Cks",A1302:S1302)),ISNUMBER(SEARCH("Hddt",A1302:S1302)),ISNUMBER(SEARCH("Hđđt",A1302:S1302))),1,0)</f>
        <v>0</v>
      </c>
    </row>
    <row r="1303" spans="1:20" ht="30" hidden="1" customHeight="1" x14ac:dyDescent="0.25">
      <c r="A1303" s="3" t="s">
        <v>6353</v>
      </c>
      <c r="B1303" s="3" t="s">
        <v>627</v>
      </c>
      <c r="C1303" s="3" t="s">
        <v>6354</v>
      </c>
      <c r="D1303" s="3" t="s">
        <v>6355</v>
      </c>
      <c r="E1303" s="3" t="s">
        <v>69</v>
      </c>
      <c r="F1303" s="3" t="s">
        <v>6356</v>
      </c>
      <c r="G1303" s="3" t="s">
        <v>6357</v>
      </c>
      <c r="H1303" s="4" t="s">
        <v>25</v>
      </c>
      <c r="I1303" s="3" t="s">
        <v>6355</v>
      </c>
      <c r="J1303" s="3" t="s">
        <v>6358</v>
      </c>
      <c r="K1303" s="3" t="s">
        <v>27</v>
      </c>
      <c r="L1303" s="3" t="s">
        <v>28</v>
      </c>
      <c r="M1303" s="3" t="s">
        <v>29</v>
      </c>
      <c r="N1303" s="3" t="s">
        <v>414</v>
      </c>
      <c r="O1303" s="3" t="s">
        <v>119</v>
      </c>
      <c r="P1303" s="3" t="s">
        <v>2417</v>
      </c>
      <c r="Q1303" s="3" t="s">
        <v>33</v>
      </c>
      <c r="R1303" s="3" t="s">
        <v>6359</v>
      </c>
      <c r="S1303" s="3" t="s">
        <v>55</v>
      </c>
      <c r="T1303" s="1" cm="1">
        <f t="array" ref="T1303">IF(OR(ISNUMBER(SEARCH("Chữ ký số",A1303:S1303)),ISNUMBER(SEARCH("Hóa đơn",A1303:S1303)),ISNUMBER(SEARCH("Hợp đồng",A1303:S1303)),ISNUMBER(SEARCH("Xác thực",A1303:S1303)),ISNUMBER(SEARCH("Công nghệ",A1303:S1303)),ISNUMBER(SEARCH("Tài liệu",A1303:S1303)),ISNUMBER(SEARCH("Cks",A1303:S1303)),ISNUMBER(SEARCH("Hddt",A1303:S1303)),ISNUMBER(SEARCH("Hđđt",A1303:S1303))),1,0)</f>
        <v>0</v>
      </c>
    </row>
    <row r="1304" spans="1:20" ht="30" hidden="1" customHeight="1" x14ac:dyDescent="0.25">
      <c r="A1304" s="3" t="s">
        <v>6360</v>
      </c>
      <c r="B1304" s="3" t="s">
        <v>1144</v>
      </c>
      <c r="C1304" s="3"/>
      <c r="D1304" s="3"/>
      <c r="E1304" s="3"/>
      <c r="F1304" s="3" t="s">
        <v>6361</v>
      </c>
      <c r="G1304" s="3" t="s">
        <v>6362</v>
      </c>
      <c r="H1304" s="4"/>
      <c r="I1304" s="3"/>
      <c r="J1304" s="3"/>
      <c r="K1304" s="3"/>
      <c r="L1304" s="3"/>
      <c r="M1304" s="3"/>
      <c r="N1304" s="3"/>
      <c r="O1304" s="3" t="s">
        <v>1144</v>
      </c>
      <c r="P1304" s="3"/>
      <c r="Q1304" s="3"/>
      <c r="R1304" s="3"/>
      <c r="S1304" s="3"/>
      <c r="T1304" s="1" cm="1">
        <f t="array" ref="T1304">IF(OR(ISNUMBER(SEARCH("Chữ ký số",A1304:S1304)),ISNUMBER(SEARCH("Hóa đơn",A1304:S1304)),ISNUMBER(SEARCH("Hợp đồng",A1304:S1304)),ISNUMBER(SEARCH("Xác thực",A1304:S1304)),ISNUMBER(SEARCH("Công nghệ",A1304:S1304)),ISNUMBER(SEARCH("Tài liệu",A1304:S1304)),ISNUMBER(SEARCH("Cks",A1304:S1304)),ISNUMBER(SEARCH("Hddt",A1304:S1304)),ISNUMBER(SEARCH("Hđđt",A1304:S1304))),1,0)</f>
        <v>0</v>
      </c>
    </row>
    <row r="1305" spans="1:20" ht="30" hidden="1" customHeight="1" x14ac:dyDescent="0.25">
      <c r="A1305" s="3" t="s">
        <v>6363</v>
      </c>
      <c r="B1305" s="3" t="s">
        <v>246</v>
      </c>
      <c r="C1305" s="3" t="s">
        <v>6364</v>
      </c>
      <c r="D1305" s="3" t="s">
        <v>6365</v>
      </c>
      <c r="E1305" s="3" t="s">
        <v>23</v>
      </c>
      <c r="F1305" s="3" t="s">
        <v>6366</v>
      </c>
      <c r="G1305" s="3" t="s">
        <v>6365</v>
      </c>
      <c r="H1305" s="4" t="s">
        <v>25</v>
      </c>
      <c r="I1305" s="3" t="s">
        <v>6365</v>
      </c>
      <c r="J1305" s="3" t="s">
        <v>6367</v>
      </c>
      <c r="K1305" s="3" t="s">
        <v>27</v>
      </c>
      <c r="L1305" s="3" t="s">
        <v>28</v>
      </c>
      <c r="M1305" s="3" t="s">
        <v>29</v>
      </c>
      <c r="N1305" s="3" t="s">
        <v>1170</v>
      </c>
      <c r="O1305" s="3" t="s">
        <v>31</v>
      </c>
      <c r="P1305" s="3" t="s">
        <v>180</v>
      </c>
      <c r="Q1305" s="3" t="s">
        <v>33</v>
      </c>
      <c r="R1305" s="3" t="s">
        <v>140</v>
      </c>
      <c r="S1305" s="3" t="s">
        <v>55</v>
      </c>
      <c r="T1305" s="1" cm="1">
        <f t="array" ref="T1305">IF(OR(ISNUMBER(SEARCH("Chữ ký số",A1305:S1305)),ISNUMBER(SEARCH("Hóa đơn",A1305:S1305)),ISNUMBER(SEARCH("Hợp đồng",A1305:S1305)),ISNUMBER(SEARCH("Xác thực",A1305:S1305)),ISNUMBER(SEARCH("Công nghệ",A1305:S1305)),ISNUMBER(SEARCH("Tài liệu",A1305:S1305)),ISNUMBER(SEARCH("Cks",A1305:S1305)),ISNUMBER(SEARCH("Hddt",A1305:S1305)),ISNUMBER(SEARCH("Hđđt",A1305:S1305))),1,0)</f>
        <v>0</v>
      </c>
    </row>
    <row r="1306" spans="1:20" ht="30" customHeight="1" x14ac:dyDescent="0.25">
      <c r="A1306" s="3" t="s">
        <v>6368</v>
      </c>
      <c r="B1306" s="3" t="s">
        <v>1821</v>
      </c>
      <c r="C1306" s="3"/>
      <c r="D1306" s="3"/>
      <c r="E1306" s="3"/>
      <c r="F1306" s="3" t="s">
        <v>3293</v>
      </c>
      <c r="G1306" s="3" t="s">
        <v>3294</v>
      </c>
      <c r="H1306" s="4"/>
      <c r="I1306" s="3"/>
      <c r="J1306" s="3"/>
      <c r="K1306" s="3"/>
      <c r="L1306" s="3"/>
      <c r="M1306" s="3"/>
      <c r="N1306" s="3"/>
      <c r="O1306" s="3" t="s">
        <v>1821</v>
      </c>
      <c r="P1306" s="3"/>
      <c r="Q1306" s="3"/>
      <c r="R1306" s="3"/>
      <c r="S1306" s="3"/>
      <c r="T1306" s="1" cm="1">
        <f t="array" ref="T1306">IF(OR(ISNUMBER(SEARCH("Chữ ký số",A1306:S1306)),ISNUMBER(SEARCH("Hóa đơn",A1306:S1306)),ISNUMBER(SEARCH("Hợp đồng",A1306:S1306)),ISNUMBER(SEARCH("Xác thực",A1306:S1306)),ISNUMBER(SEARCH("Công nghệ",A1306:S1306)),ISNUMBER(SEARCH("Tài liệu",A1306:S1306)),ISNUMBER(SEARCH("Cks",A1306:S1306)),ISNUMBER(SEARCH("Hddt",A1306:S1306)),ISNUMBER(SEARCH("Hđđt",A1306:S1306))),1,0)</f>
        <v>1</v>
      </c>
    </row>
    <row r="1307" spans="1:20" ht="30" hidden="1" customHeight="1" x14ac:dyDescent="0.25">
      <c r="A1307" s="3" t="s">
        <v>6369</v>
      </c>
      <c r="B1307" s="3" t="s">
        <v>5214</v>
      </c>
      <c r="C1307" s="3"/>
      <c r="D1307" s="3"/>
      <c r="E1307" s="3"/>
      <c r="F1307" s="3" t="s">
        <v>2157</v>
      </c>
      <c r="G1307" s="3" t="s">
        <v>6370</v>
      </c>
      <c r="H1307" s="4"/>
      <c r="I1307" s="3"/>
      <c r="J1307" s="3"/>
      <c r="K1307" s="3"/>
      <c r="L1307" s="3"/>
      <c r="M1307" s="3"/>
      <c r="N1307" s="3"/>
      <c r="O1307" s="3" t="s">
        <v>5214</v>
      </c>
      <c r="P1307" s="3"/>
      <c r="Q1307" s="3"/>
      <c r="R1307" s="3"/>
      <c r="S1307" s="3"/>
      <c r="T1307" s="1" cm="1">
        <f t="array" ref="T1307">IF(OR(ISNUMBER(SEARCH("Chữ ký số",A1307:S1307)),ISNUMBER(SEARCH("Hóa đơn",A1307:S1307)),ISNUMBER(SEARCH("Hợp đồng",A1307:S1307)),ISNUMBER(SEARCH("Xác thực",A1307:S1307)),ISNUMBER(SEARCH("Công nghệ",A1307:S1307)),ISNUMBER(SEARCH("Tài liệu",A1307:S1307)),ISNUMBER(SEARCH("Cks",A1307:S1307)),ISNUMBER(SEARCH("Hddt",A1307:S1307)),ISNUMBER(SEARCH("Hđđt",A1307:S1307))),1,0)</f>
        <v>0</v>
      </c>
    </row>
    <row r="1308" spans="1:20" ht="30" hidden="1" customHeight="1" x14ac:dyDescent="0.25">
      <c r="A1308" s="3" t="s">
        <v>6371</v>
      </c>
      <c r="B1308" s="3" t="s">
        <v>6372</v>
      </c>
      <c r="C1308" s="3"/>
      <c r="D1308" s="3"/>
      <c r="E1308" s="3"/>
      <c r="F1308" s="3" t="s">
        <v>6373</v>
      </c>
      <c r="G1308" s="3" t="s">
        <v>6374</v>
      </c>
      <c r="H1308" s="4"/>
      <c r="I1308" s="3"/>
      <c r="J1308" s="3"/>
      <c r="K1308" s="3"/>
      <c r="L1308" s="3"/>
      <c r="M1308" s="3"/>
      <c r="N1308" s="3"/>
      <c r="O1308" s="3" t="s">
        <v>6372</v>
      </c>
      <c r="P1308" s="3"/>
      <c r="Q1308" s="3"/>
      <c r="R1308" s="3"/>
      <c r="S1308" s="3"/>
      <c r="T1308" s="1" cm="1">
        <f t="array" ref="T1308">IF(OR(ISNUMBER(SEARCH("Chữ ký số",A1308:S1308)),ISNUMBER(SEARCH("Hóa đơn",A1308:S1308)),ISNUMBER(SEARCH("Hợp đồng",A1308:S1308)),ISNUMBER(SEARCH("Xác thực",A1308:S1308)),ISNUMBER(SEARCH("Công nghệ",A1308:S1308)),ISNUMBER(SEARCH("Tài liệu",A1308:S1308)),ISNUMBER(SEARCH("Cks",A1308:S1308)),ISNUMBER(SEARCH("Hddt",A1308:S1308)),ISNUMBER(SEARCH("Hđđt",A1308:S1308))),1,0)</f>
        <v>0</v>
      </c>
    </row>
    <row r="1309" spans="1:20" ht="30" hidden="1" customHeight="1" x14ac:dyDescent="0.25">
      <c r="A1309" s="3" t="s">
        <v>6375</v>
      </c>
      <c r="B1309" s="3" t="s">
        <v>538</v>
      </c>
      <c r="C1309" s="3"/>
      <c r="D1309" s="3"/>
      <c r="E1309" s="3"/>
      <c r="F1309" s="3" t="s">
        <v>1818</v>
      </c>
      <c r="G1309" s="3" t="s">
        <v>1819</v>
      </c>
      <c r="H1309" s="4"/>
      <c r="I1309" s="3"/>
      <c r="J1309" s="3"/>
      <c r="K1309" s="3"/>
      <c r="L1309" s="3"/>
      <c r="M1309" s="3"/>
      <c r="N1309" s="3"/>
      <c r="O1309" s="3" t="s">
        <v>538</v>
      </c>
      <c r="P1309" s="3"/>
      <c r="Q1309" s="3"/>
      <c r="R1309" s="3"/>
      <c r="S1309" s="3"/>
      <c r="T1309" s="1" cm="1">
        <f t="array" ref="T1309">IF(OR(ISNUMBER(SEARCH("Chữ ký số",A1309:S1309)),ISNUMBER(SEARCH("Hóa đơn",A1309:S1309)),ISNUMBER(SEARCH("Hợp đồng",A1309:S1309)),ISNUMBER(SEARCH("Xác thực",A1309:S1309)),ISNUMBER(SEARCH("Công nghệ",A1309:S1309)),ISNUMBER(SEARCH("Tài liệu",A1309:S1309)),ISNUMBER(SEARCH("Cks",A1309:S1309)),ISNUMBER(SEARCH("Hddt",A1309:S1309)),ISNUMBER(SEARCH("Hđđt",A1309:S1309))),1,0)</f>
        <v>0</v>
      </c>
    </row>
    <row r="1310" spans="1:20" ht="30" hidden="1" customHeight="1" x14ac:dyDescent="0.25">
      <c r="A1310" s="3" t="s">
        <v>6376</v>
      </c>
      <c r="B1310" s="3" t="s">
        <v>6377</v>
      </c>
      <c r="C1310" s="3"/>
      <c r="D1310" s="3"/>
      <c r="E1310" s="3"/>
      <c r="F1310" s="3" t="s">
        <v>6029</v>
      </c>
      <c r="G1310" s="3" t="s">
        <v>6378</v>
      </c>
      <c r="H1310" s="4"/>
      <c r="I1310" s="3"/>
      <c r="J1310" s="3"/>
      <c r="K1310" s="3"/>
      <c r="L1310" s="3"/>
      <c r="M1310" s="3"/>
      <c r="N1310" s="3"/>
      <c r="O1310" s="3" t="s">
        <v>6377</v>
      </c>
      <c r="P1310" s="3"/>
      <c r="Q1310" s="3"/>
      <c r="R1310" s="3"/>
      <c r="S1310" s="3"/>
      <c r="T1310" s="1" cm="1">
        <f t="array" ref="T1310">IF(OR(ISNUMBER(SEARCH("Chữ ký số",A1310:S1310)),ISNUMBER(SEARCH("Hóa đơn",A1310:S1310)),ISNUMBER(SEARCH("Hợp đồng",A1310:S1310)),ISNUMBER(SEARCH("Xác thực",A1310:S1310)),ISNUMBER(SEARCH("Công nghệ",A1310:S1310)),ISNUMBER(SEARCH("Tài liệu",A1310:S1310)),ISNUMBER(SEARCH("Cks",A1310:S1310)),ISNUMBER(SEARCH("Hddt",A1310:S1310)),ISNUMBER(SEARCH("Hđđt",A1310:S1310))),1,0)</f>
        <v>0</v>
      </c>
    </row>
    <row r="1311" spans="1:20" ht="30" hidden="1" customHeight="1" x14ac:dyDescent="0.25">
      <c r="A1311" s="3" t="s">
        <v>6379</v>
      </c>
      <c r="B1311" s="3" t="s">
        <v>6380</v>
      </c>
      <c r="C1311" s="3"/>
      <c r="D1311" s="3"/>
      <c r="E1311" s="3"/>
      <c r="F1311" s="3" t="s">
        <v>6381</v>
      </c>
      <c r="G1311" s="3" t="s">
        <v>6382</v>
      </c>
      <c r="H1311" s="4"/>
      <c r="I1311" s="3"/>
      <c r="J1311" s="3"/>
      <c r="K1311" s="3"/>
      <c r="L1311" s="3"/>
      <c r="M1311" s="3"/>
      <c r="N1311" s="3"/>
      <c r="O1311" s="3" t="s">
        <v>6380</v>
      </c>
      <c r="P1311" s="3"/>
      <c r="Q1311" s="3"/>
      <c r="R1311" s="3"/>
      <c r="S1311" s="3"/>
      <c r="T1311" s="1" cm="1">
        <f t="array" ref="T1311">IF(OR(ISNUMBER(SEARCH("Chữ ký số",A1311:S1311)),ISNUMBER(SEARCH("Hóa đơn",A1311:S1311)),ISNUMBER(SEARCH("Hợp đồng",A1311:S1311)),ISNUMBER(SEARCH("Xác thực",A1311:S1311)),ISNUMBER(SEARCH("Công nghệ",A1311:S1311)),ISNUMBER(SEARCH("Tài liệu",A1311:S1311)),ISNUMBER(SEARCH("Cks",A1311:S1311)),ISNUMBER(SEARCH("Hddt",A1311:S1311)),ISNUMBER(SEARCH("Hđđt",A1311:S1311))),1,0)</f>
        <v>0</v>
      </c>
    </row>
    <row r="1312" spans="1:20" ht="30" hidden="1" customHeight="1" x14ac:dyDescent="0.25">
      <c r="A1312" s="3" t="s">
        <v>6383</v>
      </c>
      <c r="B1312" s="3" t="s">
        <v>2256</v>
      </c>
      <c r="C1312" s="3"/>
      <c r="D1312" s="3"/>
      <c r="E1312" s="3"/>
      <c r="F1312" s="3" t="s">
        <v>1569</v>
      </c>
      <c r="G1312" s="3" t="s">
        <v>6384</v>
      </c>
      <c r="H1312" s="4"/>
      <c r="I1312" s="3"/>
      <c r="J1312" s="3"/>
      <c r="K1312" s="3"/>
      <c r="L1312" s="3"/>
      <c r="M1312" s="3"/>
      <c r="N1312" s="3"/>
      <c r="O1312" s="3" t="s">
        <v>2256</v>
      </c>
      <c r="P1312" s="3"/>
      <c r="Q1312" s="3"/>
      <c r="R1312" s="3"/>
      <c r="S1312" s="3"/>
      <c r="T1312" s="1" cm="1">
        <f t="array" ref="T1312">IF(OR(ISNUMBER(SEARCH("Chữ ký số",A1312:S1312)),ISNUMBER(SEARCH("Hóa đơn",A1312:S1312)),ISNUMBER(SEARCH("Hợp đồng",A1312:S1312)),ISNUMBER(SEARCH("Xác thực",A1312:S1312)),ISNUMBER(SEARCH("Công nghệ",A1312:S1312)),ISNUMBER(SEARCH("Tài liệu",A1312:S1312)),ISNUMBER(SEARCH("Cks",A1312:S1312)),ISNUMBER(SEARCH("Hddt",A1312:S1312)),ISNUMBER(SEARCH("Hđđt",A1312:S1312))),1,0)</f>
        <v>0</v>
      </c>
    </row>
    <row r="1313" spans="1:20" ht="30" hidden="1" customHeight="1" x14ac:dyDescent="0.25">
      <c r="A1313" s="3" t="s">
        <v>6385</v>
      </c>
      <c r="B1313" s="3" t="s">
        <v>6202</v>
      </c>
      <c r="C1313" s="3" t="s">
        <v>6386</v>
      </c>
      <c r="D1313" s="3" t="s">
        <v>6387</v>
      </c>
      <c r="E1313" s="3" t="s">
        <v>23</v>
      </c>
      <c r="F1313" s="3" t="s">
        <v>6388</v>
      </c>
      <c r="G1313" s="3" t="s">
        <v>6389</v>
      </c>
      <c r="H1313" s="4" t="s">
        <v>25</v>
      </c>
      <c r="I1313" s="3" t="s">
        <v>6390</v>
      </c>
      <c r="J1313" s="3" t="s">
        <v>6390</v>
      </c>
      <c r="K1313" s="3" t="s">
        <v>27</v>
      </c>
      <c r="L1313" s="3" t="s">
        <v>28</v>
      </c>
      <c r="M1313" s="3" t="s">
        <v>29</v>
      </c>
      <c r="N1313" s="3" t="s">
        <v>987</v>
      </c>
      <c r="O1313" s="3" t="s">
        <v>6391</v>
      </c>
      <c r="P1313" s="3" t="s">
        <v>1177</v>
      </c>
      <c r="Q1313" s="3" t="s">
        <v>33</v>
      </c>
      <c r="R1313" s="3" t="s">
        <v>97</v>
      </c>
      <c r="S1313" s="3" t="s">
        <v>55</v>
      </c>
      <c r="T1313" s="1" cm="1">
        <f t="array" ref="T1313">IF(OR(ISNUMBER(SEARCH("Chữ ký số",A1313:S1313)),ISNUMBER(SEARCH("Hóa đơn",A1313:S1313)),ISNUMBER(SEARCH("Hợp đồng",A1313:S1313)),ISNUMBER(SEARCH("Xác thực",A1313:S1313)),ISNUMBER(SEARCH("Công nghệ",A1313:S1313)),ISNUMBER(SEARCH("Tài liệu",A1313:S1313)),ISNUMBER(SEARCH("Cks",A1313:S1313)),ISNUMBER(SEARCH("Hddt",A1313:S1313)),ISNUMBER(SEARCH("Hđđt",A1313:S1313))),1,0)</f>
        <v>0</v>
      </c>
    </row>
    <row r="1314" spans="1:20" ht="30" hidden="1" customHeight="1" x14ac:dyDescent="0.25">
      <c r="A1314" s="3" t="s">
        <v>6392</v>
      </c>
      <c r="B1314" s="3" t="s">
        <v>6276</v>
      </c>
      <c r="C1314" s="3"/>
      <c r="D1314" s="3"/>
      <c r="E1314" s="3"/>
      <c r="F1314" s="3" t="s">
        <v>6393</v>
      </c>
      <c r="G1314" s="3" t="s">
        <v>6394</v>
      </c>
      <c r="H1314" s="4"/>
      <c r="I1314" s="3"/>
      <c r="J1314" s="3"/>
      <c r="K1314" s="3"/>
      <c r="L1314" s="3"/>
      <c r="M1314" s="3"/>
      <c r="N1314" s="3"/>
      <c r="O1314" s="3" t="s">
        <v>6276</v>
      </c>
      <c r="P1314" s="3"/>
      <c r="Q1314" s="3"/>
      <c r="R1314" s="3"/>
      <c r="S1314" s="3"/>
      <c r="T1314" s="1" cm="1">
        <f t="array" ref="T1314">IF(OR(ISNUMBER(SEARCH("Chữ ký số",A1314:S1314)),ISNUMBER(SEARCH("Hóa đơn",A1314:S1314)),ISNUMBER(SEARCH("Hợp đồng",A1314:S1314)),ISNUMBER(SEARCH("Xác thực",A1314:S1314)),ISNUMBER(SEARCH("Công nghệ",A1314:S1314)),ISNUMBER(SEARCH("Tài liệu",A1314:S1314)),ISNUMBER(SEARCH("Cks",A1314:S1314)),ISNUMBER(SEARCH("Hddt",A1314:S1314)),ISNUMBER(SEARCH("Hđđt",A1314:S1314))),1,0)</f>
        <v>0</v>
      </c>
    </row>
    <row r="1315" spans="1:20" ht="30" hidden="1" customHeight="1" x14ac:dyDescent="0.25">
      <c r="A1315" s="3" t="s">
        <v>6395</v>
      </c>
      <c r="B1315" s="3" t="s">
        <v>6396</v>
      </c>
      <c r="C1315" s="3" t="s">
        <v>6397</v>
      </c>
      <c r="D1315" s="3" t="s">
        <v>6398</v>
      </c>
      <c r="E1315" s="3" t="s">
        <v>196</v>
      </c>
      <c r="F1315" s="3" t="s">
        <v>1555</v>
      </c>
      <c r="G1315" s="3" t="s">
        <v>1556</v>
      </c>
      <c r="H1315" s="4" t="s">
        <v>25</v>
      </c>
      <c r="I1315" s="3" t="s">
        <v>6398</v>
      </c>
      <c r="J1315" s="3" t="s">
        <v>1557</v>
      </c>
      <c r="K1315" s="3" t="s">
        <v>27</v>
      </c>
      <c r="L1315" s="3" t="s">
        <v>50</v>
      </c>
      <c r="M1315" s="3" t="s">
        <v>200</v>
      </c>
      <c r="N1315" s="3" t="s">
        <v>234</v>
      </c>
      <c r="O1315" s="3" t="s">
        <v>6399</v>
      </c>
      <c r="P1315" s="3" t="s">
        <v>63</v>
      </c>
      <c r="Q1315" s="3" t="s">
        <v>33</v>
      </c>
      <c r="R1315" s="3"/>
      <c r="S1315" s="3" t="s">
        <v>55</v>
      </c>
      <c r="T1315" s="1" cm="1">
        <f t="array" ref="T1315">IF(OR(ISNUMBER(SEARCH("Chữ ký số",A1315:S1315)),ISNUMBER(SEARCH("Hóa đơn",A1315:S1315)),ISNUMBER(SEARCH("Hợp đồng",A1315:S1315)),ISNUMBER(SEARCH("Xác thực",A1315:S1315)),ISNUMBER(SEARCH("Công nghệ",A1315:S1315)),ISNUMBER(SEARCH("Tài liệu",A1315:S1315)),ISNUMBER(SEARCH("Cks",A1315:S1315)),ISNUMBER(SEARCH("Hddt",A1315:S1315)),ISNUMBER(SEARCH("Hđđt",A1315:S1315))),1,0)</f>
        <v>0</v>
      </c>
    </row>
    <row r="1316" spans="1:20" ht="30" hidden="1" customHeight="1" x14ac:dyDescent="0.25">
      <c r="A1316" s="3" t="s">
        <v>6400</v>
      </c>
      <c r="B1316" s="3" t="s">
        <v>6401</v>
      </c>
      <c r="C1316" s="3" t="s">
        <v>6402</v>
      </c>
      <c r="D1316" s="3" t="s">
        <v>6403</v>
      </c>
      <c r="E1316" s="3" t="s">
        <v>69</v>
      </c>
      <c r="F1316" s="3" t="s">
        <v>6404</v>
      </c>
      <c r="G1316" s="3" t="s">
        <v>6405</v>
      </c>
      <c r="H1316" s="4" t="s">
        <v>25</v>
      </c>
      <c r="I1316" s="3" t="s">
        <v>6403</v>
      </c>
      <c r="J1316" s="3" t="s">
        <v>241</v>
      </c>
      <c r="K1316" s="3" t="s">
        <v>27</v>
      </c>
      <c r="L1316" s="3" t="s">
        <v>50</v>
      </c>
      <c r="M1316" s="3" t="s">
        <v>29</v>
      </c>
      <c r="N1316" s="3" t="s">
        <v>722</v>
      </c>
      <c r="O1316" s="3" t="s">
        <v>201</v>
      </c>
      <c r="P1316" s="3" t="s">
        <v>180</v>
      </c>
      <c r="Q1316" s="3" t="s">
        <v>33</v>
      </c>
      <c r="R1316" s="3" t="s">
        <v>2936</v>
      </c>
      <c r="S1316" s="3" t="s">
        <v>35</v>
      </c>
      <c r="T1316" s="1" cm="1">
        <f t="array" ref="T1316">IF(OR(ISNUMBER(SEARCH("Chữ ký số",A1316:S1316)),ISNUMBER(SEARCH("Hóa đơn",A1316:S1316)),ISNUMBER(SEARCH("Hợp đồng",A1316:S1316)),ISNUMBER(SEARCH("Xác thực",A1316:S1316)),ISNUMBER(SEARCH("Công nghệ",A1316:S1316)),ISNUMBER(SEARCH("Tài liệu",A1316:S1316)),ISNUMBER(SEARCH("Cks",A1316:S1316)),ISNUMBER(SEARCH("Hddt",A1316:S1316)),ISNUMBER(SEARCH("Hđđt",A1316:S1316))),1,0)</f>
        <v>0</v>
      </c>
    </row>
    <row r="1317" spans="1:20" ht="30" hidden="1" customHeight="1" x14ac:dyDescent="0.25">
      <c r="A1317" s="3" t="s">
        <v>6406</v>
      </c>
      <c r="B1317" s="3" t="s">
        <v>5526</v>
      </c>
      <c r="C1317" s="3"/>
      <c r="D1317" s="3"/>
      <c r="E1317" s="3"/>
      <c r="F1317" s="3" t="s">
        <v>5514</v>
      </c>
      <c r="G1317" s="3" t="s">
        <v>2375</v>
      </c>
      <c r="H1317" s="4"/>
      <c r="I1317" s="3"/>
      <c r="J1317" s="3"/>
      <c r="K1317" s="3"/>
      <c r="L1317" s="3"/>
      <c r="M1317" s="3"/>
      <c r="N1317" s="3"/>
      <c r="O1317" s="3" t="s">
        <v>5526</v>
      </c>
      <c r="P1317" s="3"/>
      <c r="Q1317" s="3"/>
      <c r="R1317" s="3"/>
      <c r="S1317" s="3"/>
      <c r="T1317" s="1" cm="1">
        <f t="array" ref="T1317">IF(OR(ISNUMBER(SEARCH("Chữ ký số",A1317:S1317)),ISNUMBER(SEARCH("Hóa đơn",A1317:S1317)),ISNUMBER(SEARCH("Hợp đồng",A1317:S1317)),ISNUMBER(SEARCH("Xác thực",A1317:S1317)),ISNUMBER(SEARCH("Công nghệ",A1317:S1317)),ISNUMBER(SEARCH("Tài liệu",A1317:S1317)),ISNUMBER(SEARCH("Cks",A1317:S1317)),ISNUMBER(SEARCH("Hddt",A1317:S1317)),ISNUMBER(SEARCH("Hđđt",A1317:S1317))),1,0)</f>
        <v>0</v>
      </c>
    </row>
    <row r="1318" spans="1:20" ht="30" hidden="1" customHeight="1" x14ac:dyDescent="0.25">
      <c r="A1318" s="3" t="s">
        <v>6407</v>
      </c>
      <c r="B1318" s="3" t="s">
        <v>3196</v>
      </c>
      <c r="C1318" s="3" t="s">
        <v>6408</v>
      </c>
      <c r="D1318" s="3" t="s">
        <v>6409</v>
      </c>
      <c r="E1318" s="3" t="s">
        <v>102</v>
      </c>
      <c r="F1318" s="3" t="s">
        <v>6410</v>
      </c>
      <c r="G1318" s="3" t="s">
        <v>6411</v>
      </c>
      <c r="H1318" s="4" t="s">
        <v>25</v>
      </c>
      <c r="I1318" s="3" t="s">
        <v>6409</v>
      </c>
      <c r="J1318" s="3" t="s">
        <v>6412</v>
      </c>
      <c r="K1318" s="3" t="s">
        <v>27</v>
      </c>
      <c r="L1318" s="3" t="s">
        <v>50</v>
      </c>
      <c r="M1318" s="3" t="s">
        <v>29</v>
      </c>
      <c r="N1318" s="3" t="s">
        <v>634</v>
      </c>
      <c r="O1318" s="3" t="s">
        <v>4177</v>
      </c>
      <c r="P1318" s="3" t="s">
        <v>53</v>
      </c>
      <c r="Q1318" s="3" t="s">
        <v>33</v>
      </c>
      <c r="R1318" s="3" t="s">
        <v>6413</v>
      </c>
      <c r="S1318" s="3" t="s">
        <v>35</v>
      </c>
      <c r="T1318" s="1" cm="1">
        <f t="array" ref="T1318">IF(OR(ISNUMBER(SEARCH("Chữ ký số",A1318:S1318)),ISNUMBER(SEARCH("Hóa đơn",A1318:S1318)),ISNUMBER(SEARCH("Hợp đồng",A1318:S1318)),ISNUMBER(SEARCH("Xác thực",A1318:S1318)),ISNUMBER(SEARCH("Công nghệ",A1318:S1318)),ISNUMBER(SEARCH("Tài liệu",A1318:S1318)),ISNUMBER(SEARCH("Cks",A1318:S1318)),ISNUMBER(SEARCH("Hddt",A1318:S1318)),ISNUMBER(SEARCH("Hđđt",A1318:S1318))),1,0)</f>
        <v>0</v>
      </c>
    </row>
    <row r="1319" spans="1:20" ht="30" hidden="1" customHeight="1" x14ac:dyDescent="0.25">
      <c r="A1319" s="3" t="s">
        <v>6414</v>
      </c>
      <c r="B1319" s="3" t="s">
        <v>6415</v>
      </c>
      <c r="C1319" s="3"/>
      <c r="D1319" s="3"/>
      <c r="E1319" s="3"/>
      <c r="F1319" s="3" t="s">
        <v>1063</v>
      </c>
      <c r="G1319" s="3" t="s">
        <v>531</v>
      </c>
      <c r="H1319" s="4"/>
      <c r="I1319" s="3"/>
      <c r="J1319" s="3"/>
      <c r="K1319" s="3"/>
      <c r="L1319" s="3"/>
      <c r="M1319" s="3"/>
      <c r="N1319" s="3"/>
      <c r="O1319" s="3" t="s">
        <v>6415</v>
      </c>
      <c r="P1319" s="3"/>
      <c r="Q1319" s="3"/>
      <c r="R1319" s="3"/>
      <c r="S1319" s="3"/>
      <c r="T1319" s="1" cm="1">
        <f t="array" ref="T1319">IF(OR(ISNUMBER(SEARCH("Chữ ký số",A1319:S1319)),ISNUMBER(SEARCH("Hóa đơn",A1319:S1319)),ISNUMBER(SEARCH("Hợp đồng",A1319:S1319)),ISNUMBER(SEARCH("Xác thực",A1319:S1319)),ISNUMBER(SEARCH("Công nghệ",A1319:S1319)),ISNUMBER(SEARCH("Tài liệu",A1319:S1319)),ISNUMBER(SEARCH("Cks",A1319:S1319)),ISNUMBER(SEARCH("Hddt",A1319:S1319)),ISNUMBER(SEARCH("Hđđt",A1319:S1319))),1,0)</f>
        <v>0</v>
      </c>
    </row>
    <row r="1320" spans="1:20" ht="30" hidden="1" customHeight="1" x14ac:dyDescent="0.25">
      <c r="A1320" s="3" t="s">
        <v>6416</v>
      </c>
      <c r="B1320" s="3" t="s">
        <v>1144</v>
      </c>
      <c r="C1320" s="3" t="s">
        <v>6417</v>
      </c>
      <c r="D1320" s="3" t="s">
        <v>6418</v>
      </c>
      <c r="E1320" s="3" t="s">
        <v>102</v>
      </c>
      <c r="F1320" s="3" t="s">
        <v>6419</v>
      </c>
      <c r="G1320" s="3" t="s">
        <v>6420</v>
      </c>
      <c r="H1320" s="4" t="s">
        <v>91</v>
      </c>
      <c r="I1320" s="3" t="s">
        <v>6421</v>
      </c>
      <c r="J1320" s="3" t="s">
        <v>6422</v>
      </c>
      <c r="K1320" s="3" t="s">
        <v>27</v>
      </c>
      <c r="L1320" s="3" t="s">
        <v>28</v>
      </c>
      <c r="M1320" s="3" t="s">
        <v>29</v>
      </c>
      <c r="N1320" s="3" t="s">
        <v>51</v>
      </c>
      <c r="O1320" s="3" t="s">
        <v>4281</v>
      </c>
      <c r="P1320" s="3" t="s">
        <v>1240</v>
      </c>
      <c r="Q1320" s="3" t="s">
        <v>33</v>
      </c>
      <c r="R1320" s="3" t="s">
        <v>688</v>
      </c>
      <c r="S1320" s="3" t="s">
        <v>35</v>
      </c>
      <c r="T1320" s="1" cm="1">
        <f t="array" ref="T1320">IF(OR(ISNUMBER(SEARCH("Chữ ký số",A1320:S1320)),ISNUMBER(SEARCH("Hóa đơn",A1320:S1320)),ISNUMBER(SEARCH("Hợp đồng",A1320:S1320)),ISNUMBER(SEARCH("Xác thực",A1320:S1320)),ISNUMBER(SEARCH("Công nghệ",A1320:S1320)),ISNUMBER(SEARCH("Tài liệu",A1320:S1320)),ISNUMBER(SEARCH("Cks",A1320:S1320)),ISNUMBER(SEARCH("Hddt",A1320:S1320)),ISNUMBER(SEARCH("Hđđt",A1320:S1320))),1,0)</f>
        <v>0</v>
      </c>
    </row>
    <row r="1321" spans="1:20" ht="30" hidden="1" customHeight="1" x14ac:dyDescent="0.25">
      <c r="A1321" s="3" t="s">
        <v>6423</v>
      </c>
      <c r="B1321" s="3" t="s">
        <v>764</v>
      </c>
      <c r="C1321" s="3" t="s">
        <v>6424</v>
      </c>
      <c r="D1321" s="3" t="s">
        <v>6425</v>
      </c>
      <c r="E1321" s="3" t="s">
        <v>102</v>
      </c>
      <c r="F1321" s="3" t="s">
        <v>6426</v>
      </c>
      <c r="G1321" s="3" t="s">
        <v>558</v>
      </c>
      <c r="H1321" s="4" t="s">
        <v>91</v>
      </c>
      <c r="I1321" s="3" t="s">
        <v>6425</v>
      </c>
      <c r="J1321" s="3" t="s">
        <v>6427</v>
      </c>
      <c r="K1321" s="3" t="s">
        <v>27</v>
      </c>
      <c r="L1321" s="3" t="s">
        <v>28</v>
      </c>
      <c r="M1321" s="3" t="s">
        <v>29</v>
      </c>
      <c r="N1321" s="3" t="s">
        <v>414</v>
      </c>
      <c r="O1321" s="3" t="s">
        <v>139</v>
      </c>
      <c r="P1321" s="3" t="s">
        <v>1240</v>
      </c>
      <c r="Q1321" s="3" t="s">
        <v>33</v>
      </c>
      <c r="R1321" s="3" t="s">
        <v>347</v>
      </c>
      <c r="S1321" s="3" t="s">
        <v>35</v>
      </c>
      <c r="T1321" s="1" cm="1">
        <f t="array" ref="T1321">IF(OR(ISNUMBER(SEARCH("Chữ ký số",A1321:S1321)),ISNUMBER(SEARCH("Hóa đơn",A1321:S1321)),ISNUMBER(SEARCH("Hợp đồng",A1321:S1321)),ISNUMBER(SEARCH("Xác thực",A1321:S1321)),ISNUMBER(SEARCH("Công nghệ",A1321:S1321)),ISNUMBER(SEARCH("Tài liệu",A1321:S1321)),ISNUMBER(SEARCH("Cks",A1321:S1321)),ISNUMBER(SEARCH("Hddt",A1321:S1321)),ISNUMBER(SEARCH("Hđđt",A1321:S1321))),1,0)</f>
        <v>0</v>
      </c>
    </row>
    <row r="1322" spans="1:20" ht="30" hidden="1" customHeight="1" x14ac:dyDescent="0.25">
      <c r="A1322" s="3" t="s">
        <v>6428</v>
      </c>
      <c r="B1322" s="3" t="s">
        <v>3729</v>
      </c>
      <c r="C1322" s="3"/>
      <c r="D1322" s="3"/>
      <c r="E1322" s="3"/>
      <c r="F1322" s="3" t="s">
        <v>3597</v>
      </c>
      <c r="G1322" s="3" t="s">
        <v>6429</v>
      </c>
      <c r="H1322" s="4"/>
      <c r="I1322" s="3"/>
      <c r="J1322" s="3"/>
      <c r="K1322" s="3"/>
      <c r="L1322" s="3"/>
      <c r="M1322" s="3"/>
      <c r="N1322" s="3"/>
      <c r="O1322" s="3" t="s">
        <v>3729</v>
      </c>
      <c r="P1322" s="3"/>
      <c r="Q1322" s="3"/>
      <c r="R1322" s="3"/>
      <c r="S1322" s="3"/>
      <c r="T1322" s="1" cm="1">
        <f t="array" ref="T1322">IF(OR(ISNUMBER(SEARCH("Chữ ký số",A1322:S1322)),ISNUMBER(SEARCH("Hóa đơn",A1322:S1322)),ISNUMBER(SEARCH("Hợp đồng",A1322:S1322)),ISNUMBER(SEARCH("Xác thực",A1322:S1322)),ISNUMBER(SEARCH("Công nghệ",A1322:S1322)),ISNUMBER(SEARCH("Tài liệu",A1322:S1322)),ISNUMBER(SEARCH("Cks",A1322:S1322)),ISNUMBER(SEARCH("Hddt",A1322:S1322)),ISNUMBER(SEARCH("Hđđt",A1322:S1322))),1,0)</f>
        <v>0</v>
      </c>
    </row>
    <row r="1323" spans="1:20" ht="30" hidden="1" customHeight="1" x14ac:dyDescent="0.25">
      <c r="A1323" s="3" t="s">
        <v>6430</v>
      </c>
      <c r="B1323" s="3" t="s">
        <v>6431</v>
      </c>
      <c r="C1323" s="3"/>
      <c r="D1323" s="3"/>
      <c r="E1323" s="3"/>
      <c r="F1323" s="3" t="s">
        <v>1580</v>
      </c>
      <c r="G1323" s="3" t="s">
        <v>6432</v>
      </c>
      <c r="H1323" s="4"/>
      <c r="I1323" s="3"/>
      <c r="J1323" s="3"/>
      <c r="K1323" s="3"/>
      <c r="L1323" s="3"/>
      <c r="M1323" s="3"/>
      <c r="N1323" s="3"/>
      <c r="O1323" s="3" t="s">
        <v>6431</v>
      </c>
      <c r="P1323" s="3"/>
      <c r="Q1323" s="3"/>
      <c r="R1323" s="3"/>
      <c r="S1323" s="3"/>
      <c r="T1323" s="1" cm="1">
        <f t="array" ref="T1323">IF(OR(ISNUMBER(SEARCH("Chữ ký số",A1323:S1323)),ISNUMBER(SEARCH("Hóa đơn",A1323:S1323)),ISNUMBER(SEARCH("Hợp đồng",A1323:S1323)),ISNUMBER(SEARCH("Xác thực",A1323:S1323)),ISNUMBER(SEARCH("Công nghệ",A1323:S1323)),ISNUMBER(SEARCH("Tài liệu",A1323:S1323)),ISNUMBER(SEARCH("Cks",A1323:S1323)),ISNUMBER(SEARCH("Hddt",A1323:S1323)),ISNUMBER(SEARCH("Hđđt",A1323:S1323))),1,0)</f>
        <v>0</v>
      </c>
    </row>
    <row r="1324" spans="1:20" ht="30" hidden="1" customHeight="1" x14ac:dyDescent="0.25">
      <c r="A1324" s="3" t="s">
        <v>6433</v>
      </c>
      <c r="B1324" s="3" t="s">
        <v>6276</v>
      </c>
      <c r="C1324" s="3"/>
      <c r="D1324" s="3"/>
      <c r="E1324" s="3"/>
      <c r="F1324" s="3" t="s">
        <v>1495</v>
      </c>
      <c r="G1324" s="3" t="s">
        <v>6434</v>
      </c>
      <c r="H1324" s="4"/>
      <c r="I1324" s="3"/>
      <c r="J1324" s="3"/>
      <c r="K1324" s="3"/>
      <c r="L1324" s="3"/>
      <c r="M1324" s="3"/>
      <c r="N1324" s="3"/>
      <c r="O1324" s="3" t="s">
        <v>6276</v>
      </c>
      <c r="P1324" s="3"/>
      <c r="Q1324" s="3"/>
      <c r="R1324" s="3"/>
      <c r="S1324" s="3"/>
      <c r="T1324" s="1" cm="1">
        <f t="array" ref="T1324">IF(OR(ISNUMBER(SEARCH("Chữ ký số",A1324:S1324)),ISNUMBER(SEARCH("Hóa đơn",A1324:S1324)),ISNUMBER(SEARCH("Hợp đồng",A1324:S1324)),ISNUMBER(SEARCH("Xác thực",A1324:S1324)),ISNUMBER(SEARCH("Công nghệ",A1324:S1324)),ISNUMBER(SEARCH("Tài liệu",A1324:S1324)),ISNUMBER(SEARCH("Cks",A1324:S1324)),ISNUMBER(SEARCH("Hddt",A1324:S1324)),ISNUMBER(SEARCH("Hđđt",A1324:S1324))),1,0)</f>
        <v>0</v>
      </c>
    </row>
    <row r="1325" spans="1:20" ht="30" hidden="1" customHeight="1" x14ac:dyDescent="0.25">
      <c r="A1325" s="3" t="s">
        <v>6435</v>
      </c>
      <c r="B1325" s="3" t="s">
        <v>1124</v>
      </c>
      <c r="C1325" s="3" t="s">
        <v>6436</v>
      </c>
      <c r="D1325" s="3" t="s">
        <v>6437</v>
      </c>
      <c r="E1325" s="3" t="s">
        <v>69</v>
      </c>
      <c r="F1325" s="3" t="s">
        <v>6438</v>
      </c>
      <c r="G1325" s="3" t="s">
        <v>6439</v>
      </c>
      <c r="H1325" s="4" t="s">
        <v>25</v>
      </c>
      <c r="I1325" s="3" t="s">
        <v>6437</v>
      </c>
      <c r="J1325" s="3" t="s">
        <v>6440</v>
      </c>
      <c r="K1325" s="3" t="s">
        <v>27</v>
      </c>
      <c r="L1325" s="3" t="s">
        <v>50</v>
      </c>
      <c r="M1325" s="3" t="s">
        <v>29</v>
      </c>
      <c r="N1325" s="3" t="s">
        <v>234</v>
      </c>
      <c r="O1325" s="3" t="s">
        <v>1040</v>
      </c>
      <c r="P1325" s="3" t="s">
        <v>385</v>
      </c>
      <c r="Q1325" s="3" t="s">
        <v>33</v>
      </c>
      <c r="R1325" s="3" t="s">
        <v>875</v>
      </c>
      <c r="S1325" s="3" t="s">
        <v>55</v>
      </c>
      <c r="T1325" s="1" cm="1">
        <f t="array" ref="T1325">IF(OR(ISNUMBER(SEARCH("Chữ ký số",A1325:S1325)),ISNUMBER(SEARCH("Hóa đơn",A1325:S1325)),ISNUMBER(SEARCH("Hợp đồng",A1325:S1325)),ISNUMBER(SEARCH("Xác thực",A1325:S1325)),ISNUMBER(SEARCH("Công nghệ",A1325:S1325)),ISNUMBER(SEARCH("Tài liệu",A1325:S1325)),ISNUMBER(SEARCH("Cks",A1325:S1325)),ISNUMBER(SEARCH("Hddt",A1325:S1325)),ISNUMBER(SEARCH("Hđđt",A1325:S1325))),1,0)</f>
        <v>0</v>
      </c>
    </row>
    <row r="1326" spans="1:20" ht="30" hidden="1" customHeight="1" x14ac:dyDescent="0.25">
      <c r="A1326" s="3" t="s">
        <v>6441</v>
      </c>
      <c r="B1326" s="3" t="s">
        <v>6202</v>
      </c>
      <c r="C1326" s="3" t="s">
        <v>6442</v>
      </c>
      <c r="D1326" s="3" t="s">
        <v>6443</v>
      </c>
      <c r="E1326" s="3" t="s">
        <v>102</v>
      </c>
      <c r="F1326" s="3" t="s">
        <v>471</v>
      </c>
      <c r="G1326" s="3" t="s">
        <v>6444</v>
      </c>
      <c r="H1326" s="4" t="s">
        <v>25</v>
      </c>
      <c r="I1326" s="3" t="s">
        <v>6443</v>
      </c>
      <c r="J1326" s="3" t="s">
        <v>6445</v>
      </c>
      <c r="K1326" s="3" t="s">
        <v>27</v>
      </c>
      <c r="L1326" s="3" t="s">
        <v>50</v>
      </c>
      <c r="M1326" s="3" t="s">
        <v>29</v>
      </c>
      <c r="N1326" s="3" t="s">
        <v>474</v>
      </c>
      <c r="O1326" s="3" t="s">
        <v>678</v>
      </c>
      <c r="P1326" s="3" t="s">
        <v>180</v>
      </c>
      <c r="Q1326" s="3" t="s">
        <v>33</v>
      </c>
      <c r="R1326" s="3" t="s">
        <v>618</v>
      </c>
      <c r="S1326" s="3" t="s">
        <v>35</v>
      </c>
      <c r="T1326" s="1" cm="1">
        <f t="array" ref="T1326">IF(OR(ISNUMBER(SEARCH("Chữ ký số",A1326:S1326)),ISNUMBER(SEARCH("Hóa đơn",A1326:S1326)),ISNUMBER(SEARCH("Hợp đồng",A1326:S1326)),ISNUMBER(SEARCH("Xác thực",A1326:S1326)),ISNUMBER(SEARCH("Công nghệ",A1326:S1326)),ISNUMBER(SEARCH("Tài liệu",A1326:S1326)),ISNUMBER(SEARCH("Cks",A1326:S1326)),ISNUMBER(SEARCH("Hddt",A1326:S1326)),ISNUMBER(SEARCH("Hđđt",A1326:S1326))),1,0)</f>
        <v>0</v>
      </c>
    </row>
    <row r="1327" spans="1:20" ht="30" hidden="1" customHeight="1" x14ac:dyDescent="0.25">
      <c r="A1327" s="3" t="s">
        <v>6446</v>
      </c>
      <c r="B1327" s="3" t="s">
        <v>6447</v>
      </c>
      <c r="C1327" s="3"/>
      <c r="D1327" s="3"/>
      <c r="E1327" s="3"/>
      <c r="F1327" s="3" t="s">
        <v>2436</v>
      </c>
      <c r="G1327" s="3" t="s">
        <v>700</v>
      </c>
      <c r="H1327" s="4"/>
      <c r="I1327" s="3"/>
      <c r="J1327" s="3"/>
      <c r="K1327" s="3"/>
      <c r="L1327" s="3"/>
      <c r="M1327" s="3"/>
      <c r="N1327" s="3"/>
      <c r="O1327" s="3" t="s">
        <v>6447</v>
      </c>
      <c r="P1327" s="3"/>
      <c r="Q1327" s="3"/>
      <c r="R1327" s="3"/>
      <c r="S1327" s="3"/>
      <c r="T1327" s="1" cm="1">
        <f t="array" ref="T1327">IF(OR(ISNUMBER(SEARCH("Chữ ký số",A1327:S1327)),ISNUMBER(SEARCH("Hóa đơn",A1327:S1327)),ISNUMBER(SEARCH("Hợp đồng",A1327:S1327)),ISNUMBER(SEARCH("Xác thực",A1327:S1327)),ISNUMBER(SEARCH("Công nghệ",A1327:S1327)),ISNUMBER(SEARCH("Tài liệu",A1327:S1327)),ISNUMBER(SEARCH("Cks",A1327:S1327)),ISNUMBER(SEARCH("Hddt",A1327:S1327)),ISNUMBER(SEARCH("Hđđt",A1327:S1327))),1,0)</f>
        <v>0</v>
      </c>
    </row>
    <row r="1328" spans="1:20" ht="30" hidden="1" customHeight="1" x14ac:dyDescent="0.25">
      <c r="A1328" s="3" t="s">
        <v>6448</v>
      </c>
      <c r="B1328" s="3" t="s">
        <v>6449</v>
      </c>
      <c r="C1328" s="3" t="s">
        <v>6450</v>
      </c>
      <c r="D1328" s="3" t="s">
        <v>6451</v>
      </c>
      <c r="E1328" s="3" t="s">
        <v>69</v>
      </c>
      <c r="F1328" s="3" t="s">
        <v>6452</v>
      </c>
      <c r="G1328" s="3" t="s">
        <v>6453</v>
      </c>
      <c r="H1328" s="4" t="s">
        <v>25</v>
      </c>
      <c r="I1328" s="3" t="s">
        <v>6451</v>
      </c>
      <c r="J1328" s="3" t="s">
        <v>6454</v>
      </c>
      <c r="K1328" s="3" t="s">
        <v>27</v>
      </c>
      <c r="L1328" s="3" t="s">
        <v>28</v>
      </c>
      <c r="M1328" s="3" t="s">
        <v>29</v>
      </c>
      <c r="N1328" s="3" t="s">
        <v>30</v>
      </c>
      <c r="O1328" s="3" t="s">
        <v>6455</v>
      </c>
      <c r="P1328" s="3" t="s">
        <v>63</v>
      </c>
      <c r="Q1328" s="3" t="s">
        <v>33</v>
      </c>
      <c r="R1328" s="3" t="s">
        <v>990</v>
      </c>
      <c r="S1328" s="3" t="s">
        <v>35</v>
      </c>
      <c r="T1328" s="1" cm="1">
        <f t="array" ref="T1328">IF(OR(ISNUMBER(SEARCH("Chữ ký số",A1328:S1328)),ISNUMBER(SEARCH("Hóa đơn",A1328:S1328)),ISNUMBER(SEARCH("Hợp đồng",A1328:S1328)),ISNUMBER(SEARCH("Xác thực",A1328:S1328)),ISNUMBER(SEARCH("Công nghệ",A1328:S1328)),ISNUMBER(SEARCH("Tài liệu",A1328:S1328)),ISNUMBER(SEARCH("Cks",A1328:S1328)),ISNUMBER(SEARCH("Hddt",A1328:S1328)),ISNUMBER(SEARCH("Hđđt",A1328:S1328))),1,0)</f>
        <v>0</v>
      </c>
    </row>
    <row r="1329" spans="1:20" ht="30" hidden="1" customHeight="1" x14ac:dyDescent="0.25">
      <c r="A1329" s="3" t="s">
        <v>6456</v>
      </c>
      <c r="B1329" s="3" t="s">
        <v>5226</v>
      </c>
      <c r="C1329" s="3" t="s">
        <v>6457</v>
      </c>
      <c r="D1329" s="3" t="s">
        <v>6458</v>
      </c>
      <c r="E1329" s="3" t="s">
        <v>69</v>
      </c>
      <c r="F1329" s="3" t="s">
        <v>4475</v>
      </c>
      <c r="G1329" s="3" t="s">
        <v>6458</v>
      </c>
      <c r="H1329" s="4" t="s">
        <v>25</v>
      </c>
      <c r="I1329" s="3" t="s">
        <v>6458</v>
      </c>
      <c r="J1329" s="3" t="s">
        <v>4476</v>
      </c>
      <c r="K1329" s="3" t="s">
        <v>27</v>
      </c>
      <c r="L1329" s="3" t="s">
        <v>28</v>
      </c>
      <c r="M1329" s="3" t="s">
        <v>29</v>
      </c>
      <c r="N1329" s="3" t="s">
        <v>30</v>
      </c>
      <c r="O1329" s="3" t="s">
        <v>4281</v>
      </c>
      <c r="P1329" s="3" t="s">
        <v>1536</v>
      </c>
      <c r="Q1329" s="3" t="s">
        <v>33</v>
      </c>
      <c r="R1329" s="3" t="s">
        <v>97</v>
      </c>
      <c r="S1329" s="3" t="s">
        <v>55</v>
      </c>
      <c r="T1329" s="1" cm="1">
        <f t="array" ref="T1329">IF(OR(ISNUMBER(SEARCH("Chữ ký số",A1329:S1329)),ISNUMBER(SEARCH("Hóa đơn",A1329:S1329)),ISNUMBER(SEARCH("Hợp đồng",A1329:S1329)),ISNUMBER(SEARCH("Xác thực",A1329:S1329)),ISNUMBER(SEARCH("Công nghệ",A1329:S1329)),ISNUMBER(SEARCH("Tài liệu",A1329:S1329)),ISNUMBER(SEARCH("Cks",A1329:S1329)),ISNUMBER(SEARCH("Hddt",A1329:S1329)),ISNUMBER(SEARCH("Hđđt",A1329:S1329))),1,0)</f>
        <v>0</v>
      </c>
    </row>
    <row r="1330" spans="1:20" ht="30" hidden="1" customHeight="1" x14ac:dyDescent="0.25">
      <c r="A1330" s="3" t="s">
        <v>6459</v>
      </c>
      <c r="B1330" s="3" t="s">
        <v>5393</v>
      </c>
      <c r="C1330" s="3" t="s">
        <v>6460</v>
      </c>
      <c r="D1330" s="3" t="s">
        <v>6461</v>
      </c>
      <c r="E1330" s="3" t="s">
        <v>102</v>
      </c>
      <c r="F1330" s="3" t="s">
        <v>1353</v>
      </c>
      <c r="G1330" s="3" t="s">
        <v>6462</v>
      </c>
      <c r="H1330" s="4" t="s">
        <v>91</v>
      </c>
      <c r="I1330" s="3" t="s">
        <v>6461</v>
      </c>
      <c r="J1330" s="3" t="s">
        <v>6463</v>
      </c>
      <c r="K1330" s="3" t="s">
        <v>27</v>
      </c>
      <c r="L1330" s="3" t="s">
        <v>50</v>
      </c>
      <c r="M1330" s="3" t="s">
        <v>29</v>
      </c>
      <c r="N1330" s="3" t="s">
        <v>634</v>
      </c>
      <c r="O1330" s="3" t="s">
        <v>771</v>
      </c>
      <c r="P1330" s="3" t="s">
        <v>1240</v>
      </c>
      <c r="Q1330" s="3" t="s">
        <v>33</v>
      </c>
      <c r="R1330" s="3" t="s">
        <v>6464</v>
      </c>
      <c r="S1330" s="3" t="s">
        <v>35</v>
      </c>
      <c r="T1330" s="1" cm="1">
        <f t="array" ref="T1330">IF(OR(ISNUMBER(SEARCH("Chữ ký số",A1330:S1330)),ISNUMBER(SEARCH("Hóa đơn",A1330:S1330)),ISNUMBER(SEARCH("Hợp đồng",A1330:S1330)),ISNUMBER(SEARCH("Xác thực",A1330:S1330)),ISNUMBER(SEARCH("Công nghệ",A1330:S1330)),ISNUMBER(SEARCH("Tài liệu",A1330:S1330)),ISNUMBER(SEARCH("Cks",A1330:S1330)),ISNUMBER(SEARCH("Hddt",A1330:S1330)),ISNUMBER(SEARCH("Hđđt",A1330:S1330))),1,0)</f>
        <v>0</v>
      </c>
    </row>
    <row r="1331" spans="1:20" ht="30" hidden="1" customHeight="1" x14ac:dyDescent="0.25">
      <c r="A1331" s="3" t="s">
        <v>6465</v>
      </c>
      <c r="B1331" s="3" t="s">
        <v>897</v>
      </c>
      <c r="C1331" s="3"/>
      <c r="D1331" s="3"/>
      <c r="E1331" s="3"/>
      <c r="F1331" s="3" t="s">
        <v>1808</v>
      </c>
      <c r="G1331" s="3" t="s">
        <v>1809</v>
      </c>
      <c r="H1331" s="4"/>
      <c r="I1331" s="3"/>
      <c r="J1331" s="3"/>
      <c r="K1331" s="3"/>
      <c r="L1331" s="3"/>
      <c r="M1331" s="3"/>
      <c r="N1331" s="3"/>
      <c r="O1331" s="3" t="s">
        <v>897</v>
      </c>
      <c r="P1331" s="3"/>
      <c r="Q1331" s="3"/>
      <c r="R1331" s="3"/>
      <c r="S1331" s="3"/>
      <c r="T1331" s="1" cm="1">
        <f t="array" ref="T1331">IF(OR(ISNUMBER(SEARCH("Chữ ký số",A1331:S1331)),ISNUMBER(SEARCH("Hóa đơn",A1331:S1331)),ISNUMBER(SEARCH("Hợp đồng",A1331:S1331)),ISNUMBER(SEARCH("Xác thực",A1331:S1331)),ISNUMBER(SEARCH("Công nghệ",A1331:S1331)),ISNUMBER(SEARCH("Tài liệu",A1331:S1331)),ISNUMBER(SEARCH("Cks",A1331:S1331)),ISNUMBER(SEARCH("Hddt",A1331:S1331)),ISNUMBER(SEARCH("Hđđt",A1331:S1331))),1,0)</f>
        <v>0</v>
      </c>
    </row>
    <row r="1332" spans="1:20" ht="30" hidden="1" customHeight="1" x14ac:dyDescent="0.25">
      <c r="A1332" s="3" t="s">
        <v>6466</v>
      </c>
      <c r="B1332" s="3" t="s">
        <v>6467</v>
      </c>
      <c r="C1332" s="3" t="s">
        <v>2531</v>
      </c>
      <c r="D1332" s="3" t="s">
        <v>2532</v>
      </c>
      <c r="E1332" s="3" t="s">
        <v>102</v>
      </c>
      <c r="F1332" s="3" t="s">
        <v>2533</v>
      </c>
      <c r="G1332" s="3" t="s">
        <v>2534</v>
      </c>
      <c r="H1332" s="4" t="s">
        <v>91</v>
      </c>
      <c r="I1332" s="3" t="s">
        <v>2532</v>
      </c>
      <c r="J1332" s="3" t="s">
        <v>2535</v>
      </c>
      <c r="K1332" s="3" t="s">
        <v>27</v>
      </c>
      <c r="L1332" s="3" t="s">
        <v>50</v>
      </c>
      <c r="M1332" s="3" t="s">
        <v>29</v>
      </c>
      <c r="N1332" s="3" t="s">
        <v>2536</v>
      </c>
      <c r="O1332" s="3" t="s">
        <v>491</v>
      </c>
      <c r="P1332" s="3" t="s">
        <v>535</v>
      </c>
      <c r="Q1332" s="3" t="s">
        <v>33</v>
      </c>
      <c r="R1332" s="3" t="s">
        <v>2537</v>
      </c>
      <c r="S1332" s="3" t="s">
        <v>35</v>
      </c>
      <c r="T1332" s="1" cm="1">
        <f t="array" ref="T1332">IF(OR(ISNUMBER(SEARCH("Chữ ký số",A1332:S1332)),ISNUMBER(SEARCH("Hóa đơn",A1332:S1332)),ISNUMBER(SEARCH("Hợp đồng",A1332:S1332)),ISNUMBER(SEARCH("Xác thực",A1332:S1332)),ISNUMBER(SEARCH("Công nghệ",A1332:S1332)),ISNUMBER(SEARCH("Tài liệu",A1332:S1332)),ISNUMBER(SEARCH("Cks",A1332:S1332)),ISNUMBER(SEARCH("Hddt",A1332:S1332)),ISNUMBER(SEARCH("Hđđt",A1332:S1332))),1,0)</f>
        <v>0</v>
      </c>
    </row>
    <row r="1333" spans="1:20" ht="30" hidden="1" customHeight="1" x14ac:dyDescent="0.25">
      <c r="A1333" s="3" t="s">
        <v>6468</v>
      </c>
      <c r="B1333" s="3" t="s">
        <v>3122</v>
      </c>
      <c r="C1333" s="3" t="s">
        <v>6469</v>
      </c>
      <c r="D1333" s="3" t="s">
        <v>6470</v>
      </c>
      <c r="E1333" s="3" t="s">
        <v>23</v>
      </c>
      <c r="F1333" s="3" t="s">
        <v>6471</v>
      </c>
      <c r="G1333" s="3" t="s">
        <v>6472</v>
      </c>
      <c r="H1333" s="4" t="s">
        <v>25</v>
      </c>
      <c r="I1333" s="3" t="s">
        <v>6473</v>
      </c>
      <c r="J1333" s="3" t="s">
        <v>2387</v>
      </c>
      <c r="K1333" s="3" t="s">
        <v>27</v>
      </c>
      <c r="L1333" s="3" t="s">
        <v>50</v>
      </c>
      <c r="M1333" s="3" t="s">
        <v>29</v>
      </c>
      <c r="N1333" s="3" t="s">
        <v>210</v>
      </c>
      <c r="O1333" s="3" t="s">
        <v>791</v>
      </c>
      <c r="P1333" s="3" t="s">
        <v>259</v>
      </c>
      <c r="Q1333" s="3" t="s">
        <v>33</v>
      </c>
      <c r="R1333" s="3" t="s">
        <v>6474</v>
      </c>
      <c r="S1333" s="3" t="s">
        <v>35</v>
      </c>
      <c r="T1333" s="1" cm="1">
        <f t="array" ref="T1333">IF(OR(ISNUMBER(SEARCH("Chữ ký số",A1333:S1333)),ISNUMBER(SEARCH("Hóa đơn",A1333:S1333)),ISNUMBER(SEARCH("Hợp đồng",A1333:S1333)),ISNUMBER(SEARCH("Xác thực",A1333:S1333)),ISNUMBER(SEARCH("Công nghệ",A1333:S1333)),ISNUMBER(SEARCH("Tài liệu",A1333:S1333)),ISNUMBER(SEARCH("Cks",A1333:S1333)),ISNUMBER(SEARCH("Hddt",A1333:S1333)),ISNUMBER(SEARCH("Hđđt",A1333:S1333))),1,0)</f>
        <v>0</v>
      </c>
    </row>
    <row r="1334" spans="1:20" ht="30" hidden="1" customHeight="1" x14ac:dyDescent="0.25">
      <c r="A1334" s="3" t="s">
        <v>6475</v>
      </c>
      <c r="B1334" s="3" t="s">
        <v>6476</v>
      </c>
      <c r="C1334" s="3" t="s">
        <v>6477</v>
      </c>
      <c r="D1334" s="3" t="s">
        <v>6478</v>
      </c>
      <c r="E1334" s="3" t="s">
        <v>102</v>
      </c>
      <c r="F1334" s="3" t="s">
        <v>3357</v>
      </c>
      <c r="G1334" s="3" t="s">
        <v>6479</v>
      </c>
      <c r="H1334" s="4" t="s">
        <v>91</v>
      </c>
      <c r="I1334" s="3" t="s">
        <v>6478</v>
      </c>
      <c r="J1334" s="3" t="s">
        <v>6480</v>
      </c>
      <c r="K1334" s="3" t="s">
        <v>27</v>
      </c>
      <c r="L1334" s="3" t="s">
        <v>50</v>
      </c>
      <c r="M1334" s="3" t="s">
        <v>29</v>
      </c>
      <c r="N1334" s="3" t="s">
        <v>189</v>
      </c>
      <c r="O1334" s="3" t="s">
        <v>1140</v>
      </c>
      <c r="P1334" s="3" t="s">
        <v>2746</v>
      </c>
      <c r="Q1334" s="3" t="s">
        <v>33</v>
      </c>
      <c r="R1334" s="3" t="s">
        <v>4713</v>
      </c>
      <c r="S1334" s="3" t="s">
        <v>35</v>
      </c>
      <c r="T1334" s="1" cm="1">
        <f t="array" ref="T1334">IF(OR(ISNUMBER(SEARCH("Chữ ký số",A1334:S1334)),ISNUMBER(SEARCH("Hóa đơn",A1334:S1334)),ISNUMBER(SEARCH("Hợp đồng",A1334:S1334)),ISNUMBER(SEARCH("Xác thực",A1334:S1334)),ISNUMBER(SEARCH("Công nghệ",A1334:S1334)),ISNUMBER(SEARCH("Tài liệu",A1334:S1334)),ISNUMBER(SEARCH("Cks",A1334:S1334)),ISNUMBER(SEARCH("Hddt",A1334:S1334)),ISNUMBER(SEARCH("Hđđt",A1334:S1334))),1,0)</f>
        <v>0</v>
      </c>
    </row>
    <row r="1335" spans="1:20" ht="30" hidden="1" customHeight="1" x14ac:dyDescent="0.25">
      <c r="A1335" s="3" t="s">
        <v>6481</v>
      </c>
      <c r="B1335" s="3" t="s">
        <v>6482</v>
      </c>
      <c r="C1335" s="3" t="s">
        <v>6483</v>
      </c>
      <c r="D1335" s="3" t="s">
        <v>6484</v>
      </c>
      <c r="E1335" s="3" t="s">
        <v>102</v>
      </c>
      <c r="F1335" s="3" t="s">
        <v>6485</v>
      </c>
      <c r="G1335" s="3" t="s">
        <v>1502</v>
      </c>
      <c r="H1335" s="4" t="s">
        <v>91</v>
      </c>
      <c r="I1335" s="3" t="s">
        <v>6486</v>
      </c>
      <c r="J1335" s="3" t="s">
        <v>6487</v>
      </c>
      <c r="K1335" s="3" t="s">
        <v>27</v>
      </c>
      <c r="L1335" s="3" t="s">
        <v>28</v>
      </c>
      <c r="M1335" s="3" t="s">
        <v>29</v>
      </c>
      <c r="N1335" s="3" t="s">
        <v>2199</v>
      </c>
      <c r="O1335" s="3" t="s">
        <v>6488</v>
      </c>
      <c r="P1335" s="3" t="s">
        <v>907</v>
      </c>
      <c r="Q1335" s="3" t="s">
        <v>33</v>
      </c>
      <c r="R1335" s="3" t="s">
        <v>271</v>
      </c>
      <c r="S1335" s="3" t="s">
        <v>35</v>
      </c>
      <c r="T1335" s="1" cm="1">
        <f t="array" ref="T1335">IF(OR(ISNUMBER(SEARCH("Chữ ký số",A1335:S1335)),ISNUMBER(SEARCH("Hóa đơn",A1335:S1335)),ISNUMBER(SEARCH("Hợp đồng",A1335:S1335)),ISNUMBER(SEARCH("Xác thực",A1335:S1335)),ISNUMBER(SEARCH("Công nghệ",A1335:S1335)),ISNUMBER(SEARCH("Tài liệu",A1335:S1335)),ISNUMBER(SEARCH("Cks",A1335:S1335)),ISNUMBER(SEARCH("Hddt",A1335:S1335)),ISNUMBER(SEARCH("Hđđt",A1335:S1335))),1,0)</f>
        <v>0</v>
      </c>
    </row>
    <row r="1336" spans="1:20" ht="30" hidden="1" customHeight="1" x14ac:dyDescent="0.25">
      <c r="A1336" s="3" t="s">
        <v>6489</v>
      </c>
      <c r="B1336" s="3" t="s">
        <v>1795</v>
      </c>
      <c r="C1336" s="3"/>
      <c r="D1336" s="3"/>
      <c r="E1336" s="3"/>
      <c r="F1336" s="3" t="s">
        <v>2241</v>
      </c>
      <c r="G1336" s="3" t="s">
        <v>1274</v>
      </c>
      <c r="H1336" s="4"/>
      <c r="I1336" s="3"/>
      <c r="J1336" s="3"/>
      <c r="K1336" s="3"/>
      <c r="L1336" s="3"/>
      <c r="M1336" s="3"/>
      <c r="N1336" s="3"/>
      <c r="O1336" s="3" t="s">
        <v>1446</v>
      </c>
      <c r="P1336" s="3"/>
      <c r="Q1336" s="3"/>
      <c r="R1336" s="3"/>
      <c r="S1336" s="3"/>
      <c r="T1336" s="1" cm="1">
        <f t="array" ref="T1336">IF(OR(ISNUMBER(SEARCH("Chữ ký số",A1336:S1336)),ISNUMBER(SEARCH("Hóa đơn",A1336:S1336)),ISNUMBER(SEARCH("Hợp đồng",A1336:S1336)),ISNUMBER(SEARCH("Xác thực",A1336:S1336)),ISNUMBER(SEARCH("Công nghệ",A1336:S1336)),ISNUMBER(SEARCH("Tài liệu",A1336:S1336)),ISNUMBER(SEARCH("Cks",A1336:S1336)),ISNUMBER(SEARCH("Hddt",A1336:S1336)),ISNUMBER(SEARCH("Hđđt",A1336:S1336))),1,0)</f>
        <v>0</v>
      </c>
    </row>
    <row r="1337" spans="1:20" ht="30" hidden="1" customHeight="1" x14ac:dyDescent="0.25">
      <c r="A1337" s="3" t="s">
        <v>6490</v>
      </c>
      <c r="B1337" s="3" t="s">
        <v>2020</v>
      </c>
      <c r="C1337" s="3"/>
      <c r="D1337" s="3"/>
      <c r="E1337" s="3"/>
      <c r="F1337" s="3" t="s">
        <v>6491</v>
      </c>
      <c r="G1337" s="3" t="s">
        <v>6492</v>
      </c>
      <c r="H1337" s="4"/>
      <c r="I1337" s="3"/>
      <c r="J1337" s="3"/>
      <c r="K1337" s="3"/>
      <c r="L1337" s="3"/>
      <c r="M1337" s="3"/>
      <c r="N1337" s="3"/>
      <c r="O1337" s="3" t="s">
        <v>2020</v>
      </c>
      <c r="P1337" s="3"/>
      <c r="Q1337" s="3"/>
      <c r="R1337" s="3"/>
      <c r="S1337" s="3"/>
      <c r="T1337" s="1" cm="1">
        <f t="array" ref="T1337">IF(OR(ISNUMBER(SEARCH("Chữ ký số",A1337:S1337)),ISNUMBER(SEARCH("Hóa đơn",A1337:S1337)),ISNUMBER(SEARCH("Hợp đồng",A1337:S1337)),ISNUMBER(SEARCH("Xác thực",A1337:S1337)),ISNUMBER(SEARCH("Công nghệ",A1337:S1337)),ISNUMBER(SEARCH("Tài liệu",A1337:S1337)),ISNUMBER(SEARCH("Cks",A1337:S1337)),ISNUMBER(SEARCH("Hddt",A1337:S1337)),ISNUMBER(SEARCH("Hđđt",A1337:S1337))),1,0)</f>
        <v>0</v>
      </c>
    </row>
    <row r="1338" spans="1:20" ht="30" hidden="1" customHeight="1" x14ac:dyDescent="0.25">
      <c r="A1338" s="3" t="s">
        <v>6493</v>
      </c>
      <c r="B1338" s="3" t="s">
        <v>6494</v>
      </c>
      <c r="C1338" s="3" t="s">
        <v>6495</v>
      </c>
      <c r="D1338" s="3" t="s">
        <v>6496</v>
      </c>
      <c r="E1338" s="3" t="s">
        <v>102</v>
      </c>
      <c r="F1338" s="3" t="s">
        <v>2949</v>
      </c>
      <c r="G1338" s="3" t="s">
        <v>6497</v>
      </c>
      <c r="H1338" s="4" t="s">
        <v>91</v>
      </c>
      <c r="I1338" s="3" t="s">
        <v>6498</v>
      </c>
      <c r="J1338" s="3" t="s">
        <v>6499</v>
      </c>
      <c r="K1338" s="3" t="s">
        <v>27</v>
      </c>
      <c r="L1338" s="3" t="s">
        <v>50</v>
      </c>
      <c r="M1338" s="3" t="s">
        <v>29</v>
      </c>
      <c r="N1338" s="3" t="s">
        <v>51</v>
      </c>
      <c r="O1338" s="3" t="s">
        <v>678</v>
      </c>
      <c r="P1338" s="3" t="s">
        <v>424</v>
      </c>
      <c r="Q1338" s="3" t="s">
        <v>33</v>
      </c>
      <c r="R1338" s="3" t="s">
        <v>2093</v>
      </c>
      <c r="S1338" s="3" t="s">
        <v>35</v>
      </c>
      <c r="T1338" s="1" cm="1">
        <f t="array" ref="T1338">IF(OR(ISNUMBER(SEARCH("Chữ ký số",A1338:S1338)),ISNUMBER(SEARCH("Hóa đơn",A1338:S1338)),ISNUMBER(SEARCH("Hợp đồng",A1338:S1338)),ISNUMBER(SEARCH("Xác thực",A1338:S1338)),ISNUMBER(SEARCH("Công nghệ",A1338:S1338)),ISNUMBER(SEARCH("Tài liệu",A1338:S1338)),ISNUMBER(SEARCH("Cks",A1338:S1338)),ISNUMBER(SEARCH("Hddt",A1338:S1338)),ISNUMBER(SEARCH("Hđđt",A1338:S1338))),1,0)</f>
        <v>0</v>
      </c>
    </row>
    <row r="1339" spans="1:20" ht="30" hidden="1" customHeight="1" x14ac:dyDescent="0.25">
      <c r="A1339" s="3" t="s">
        <v>6500</v>
      </c>
      <c r="B1339" s="3" t="s">
        <v>2768</v>
      </c>
      <c r="C1339" s="3"/>
      <c r="D1339" s="3"/>
      <c r="E1339" s="3"/>
      <c r="F1339" s="3" t="s">
        <v>6501</v>
      </c>
      <c r="G1339" s="3" t="s">
        <v>2498</v>
      </c>
      <c r="H1339" s="4"/>
      <c r="I1339" s="3"/>
      <c r="J1339" s="3"/>
      <c r="K1339" s="3"/>
      <c r="L1339" s="3"/>
      <c r="M1339" s="3"/>
      <c r="N1339" s="3"/>
      <c r="O1339" s="3" t="s">
        <v>2768</v>
      </c>
      <c r="P1339" s="3"/>
      <c r="Q1339" s="3"/>
      <c r="R1339" s="3"/>
      <c r="S1339" s="3"/>
      <c r="T1339" s="1" cm="1">
        <f t="array" ref="T1339">IF(OR(ISNUMBER(SEARCH("Chữ ký số",A1339:S1339)),ISNUMBER(SEARCH("Hóa đơn",A1339:S1339)),ISNUMBER(SEARCH("Hợp đồng",A1339:S1339)),ISNUMBER(SEARCH("Xác thực",A1339:S1339)),ISNUMBER(SEARCH("Công nghệ",A1339:S1339)),ISNUMBER(SEARCH("Tài liệu",A1339:S1339)),ISNUMBER(SEARCH("Cks",A1339:S1339)),ISNUMBER(SEARCH("Hddt",A1339:S1339)),ISNUMBER(SEARCH("Hđđt",A1339:S1339))),1,0)</f>
        <v>0</v>
      </c>
    </row>
    <row r="1340" spans="1:20" ht="30" hidden="1" customHeight="1" x14ac:dyDescent="0.25">
      <c r="A1340" s="3" t="s">
        <v>6502</v>
      </c>
      <c r="B1340" s="3" t="s">
        <v>6503</v>
      </c>
      <c r="C1340" s="3" t="s">
        <v>6504</v>
      </c>
      <c r="D1340" s="3" t="s">
        <v>6505</v>
      </c>
      <c r="E1340" s="3" t="s">
        <v>102</v>
      </c>
      <c r="F1340" s="3" t="s">
        <v>6506</v>
      </c>
      <c r="G1340" s="3" t="s">
        <v>6507</v>
      </c>
      <c r="H1340" s="4" t="s">
        <v>25</v>
      </c>
      <c r="I1340" s="3" t="s">
        <v>6505</v>
      </c>
      <c r="J1340" s="3" t="s">
        <v>1773</v>
      </c>
      <c r="K1340" s="3" t="s">
        <v>27</v>
      </c>
      <c r="L1340" s="3" t="s">
        <v>28</v>
      </c>
      <c r="M1340" s="3" t="s">
        <v>29</v>
      </c>
      <c r="N1340" s="3" t="s">
        <v>73</v>
      </c>
      <c r="O1340" s="3" t="s">
        <v>31</v>
      </c>
      <c r="P1340" s="3" t="s">
        <v>180</v>
      </c>
      <c r="Q1340" s="3" t="s">
        <v>33</v>
      </c>
      <c r="R1340" s="3" t="s">
        <v>54</v>
      </c>
      <c r="S1340" s="3" t="s">
        <v>55</v>
      </c>
      <c r="T1340" s="1" cm="1">
        <f t="array" ref="T1340">IF(OR(ISNUMBER(SEARCH("Chữ ký số",A1340:S1340)),ISNUMBER(SEARCH("Hóa đơn",A1340:S1340)),ISNUMBER(SEARCH("Hợp đồng",A1340:S1340)),ISNUMBER(SEARCH("Xác thực",A1340:S1340)),ISNUMBER(SEARCH("Công nghệ",A1340:S1340)),ISNUMBER(SEARCH("Tài liệu",A1340:S1340)),ISNUMBER(SEARCH("Cks",A1340:S1340)),ISNUMBER(SEARCH("Hddt",A1340:S1340)),ISNUMBER(SEARCH("Hđđt",A1340:S1340))),1,0)</f>
        <v>0</v>
      </c>
    </row>
    <row r="1341" spans="1:20" ht="30" hidden="1" customHeight="1" x14ac:dyDescent="0.25">
      <c r="A1341" s="3" t="s">
        <v>6508</v>
      </c>
      <c r="B1341" s="3" t="s">
        <v>6509</v>
      </c>
      <c r="C1341" s="3"/>
      <c r="D1341" s="3"/>
      <c r="E1341" s="3"/>
      <c r="F1341" s="3" t="s">
        <v>6510</v>
      </c>
      <c r="G1341" s="3" t="s">
        <v>6511</v>
      </c>
      <c r="H1341" s="4"/>
      <c r="I1341" s="3"/>
      <c r="J1341" s="3"/>
      <c r="K1341" s="3"/>
      <c r="L1341" s="3"/>
      <c r="M1341" s="3"/>
      <c r="N1341" s="3"/>
      <c r="O1341" s="3" t="s">
        <v>6509</v>
      </c>
      <c r="P1341" s="3"/>
      <c r="Q1341" s="3"/>
      <c r="R1341" s="3"/>
      <c r="S1341" s="3"/>
      <c r="T1341" s="1" cm="1">
        <f t="array" ref="T1341">IF(OR(ISNUMBER(SEARCH("Chữ ký số",A1341:S1341)),ISNUMBER(SEARCH("Hóa đơn",A1341:S1341)),ISNUMBER(SEARCH("Hợp đồng",A1341:S1341)),ISNUMBER(SEARCH("Xác thực",A1341:S1341)),ISNUMBER(SEARCH("Công nghệ",A1341:S1341)),ISNUMBER(SEARCH("Tài liệu",A1341:S1341)),ISNUMBER(SEARCH("Cks",A1341:S1341)),ISNUMBER(SEARCH("Hddt",A1341:S1341)),ISNUMBER(SEARCH("Hđđt",A1341:S1341))),1,0)</f>
        <v>0</v>
      </c>
    </row>
    <row r="1342" spans="1:20" ht="30" hidden="1" customHeight="1" x14ac:dyDescent="0.25">
      <c r="A1342" s="3" t="s">
        <v>6512</v>
      </c>
      <c r="B1342" s="3" t="s">
        <v>4217</v>
      </c>
      <c r="C1342" s="3"/>
      <c r="D1342" s="3"/>
      <c r="E1342" s="3"/>
      <c r="F1342" s="3" t="s">
        <v>3419</v>
      </c>
      <c r="G1342" s="3" t="s">
        <v>531</v>
      </c>
      <c r="H1342" s="4"/>
      <c r="I1342" s="3"/>
      <c r="J1342" s="3"/>
      <c r="K1342" s="3"/>
      <c r="L1342" s="3"/>
      <c r="M1342" s="3"/>
      <c r="N1342" s="3"/>
      <c r="O1342" s="3" t="s">
        <v>4217</v>
      </c>
      <c r="P1342" s="3"/>
      <c r="Q1342" s="3"/>
      <c r="R1342" s="3"/>
      <c r="S1342" s="3"/>
      <c r="T1342" s="1" cm="1">
        <f t="array" ref="T1342">IF(OR(ISNUMBER(SEARCH("Chữ ký số",A1342:S1342)),ISNUMBER(SEARCH("Hóa đơn",A1342:S1342)),ISNUMBER(SEARCH("Hợp đồng",A1342:S1342)),ISNUMBER(SEARCH("Xác thực",A1342:S1342)),ISNUMBER(SEARCH("Công nghệ",A1342:S1342)),ISNUMBER(SEARCH("Tài liệu",A1342:S1342)),ISNUMBER(SEARCH("Cks",A1342:S1342)),ISNUMBER(SEARCH("Hddt",A1342:S1342)),ISNUMBER(SEARCH("Hđđt",A1342:S1342))),1,0)</f>
        <v>0</v>
      </c>
    </row>
    <row r="1343" spans="1:20" ht="30" hidden="1" customHeight="1" x14ac:dyDescent="0.25">
      <c r="A1343" s="3" t="s">
        <v>6513</v>
      </c>
      <c r="B1343" s="3" t="s">
        <v>3245</v>
      </c>
      <c r="C1343" s="3" t="s">
        <v>6514</v>
      </c>
      <c r="D1343" s="3" t="s">
        <v>6515</v>
      </c>
      <c r="E1343" s="3" t="s">
        <v>102</v>
      </c>
      <c r="F1343" s="3" t="s">
        <v>6516</v>
      </c>
      <c r="G1343" s="3" t="s">
        <v>6517</v>
      </c>
      <c r="H1343" s="4" t="s">
        <v>91</v>
      </c>
      <c r="I1343" s="3"/>
      <c r="J1343" s="3" t="s">
        <v>6518</v>
      </c>
      <c r="K1343" s="3" t="s">
        <v>27</v>
      </c>
      <c r="L1343" s="3" t="s">
        <v>50</v>
      </c>
      <c r="M1343" s="3" t="s">
        <v>29</v>
      </c>
      <c r="N1343" s="3" t="s">
        <v>722</v>
      </c>
      <c r="O1343" s="3" t="s">
        <v>107</v>
      </c>
      <c r="P1343" s="3" t="s">
        <v>2746</v>
      </c>
      <c r="Q1343" s="3" t="s">
        <v>33</v>
      </c>
      <c r="R1343" s="3" t="s">
        <v>6519</v>
      </c>
      <c r="S1343" s="3" t="s">
        <v>35</v>
      </c>
      <c r="T1343" s="1" cm="1">
        <f t="array" ref="T1343">IF(OR(ISNUMBER(SEARCH("Chữ ký số",A1343:S1343)),ISNUMBER(SEARCH("Hóa đơn",A1343:S1343)),ISNUMBER(SEARCH("Hợp đồng",A1343:S1343)),ISNUMBER(SEARCH("Xác thực",A1343:S1343)),ISNUMBER(SEARCH("Công nghệ",A1343:S1343)),ISNUMBER(SEARCH("Tài liệu",A1343:S1343)),ISNUMBER(SEARCH("Cks",A1343:S1343)),ISNUMBER(SEARCH("Hddt",A1343:S1343)),ISNUMBER(SEARCH("Hđđt",A1343:S1343))),1,0)</f>
        <v>0</v>
      </c>
    </row>
    <row r="1344" spans="1:20" ht="30" hidden="1" customHeight="1" x14ac:dyDescent="0.25">
      <c r="A1344" s="3" t="s">
        <v>6520</v>
      </c>
      <c r="B1344" s="3" t="s">
        <v>5288</v>
      </c>
      <c r="C1344" s="3"/>
      <c r="D1344" s="3"/>
      <c r="E1344" s="3"/>
      <c r="F1344" s="3" t="s">
        <v>6521</v>
      </c>
      <c r="G1344" s="3" t="s">
        <v>6522</v>
      </c>
      <c r="H1344" s="4"/>
      <c r="I1344" s="3"/>
      <c r="J1344" s="3"/>
      <c r="K1344" s="3"/>
      <c r="L1344" s="3"/>
      <c r="M1344" s="3"/>
      <c r="N1344" s="3"/>
      <c r="O1344" s="3" t="s">
        <v>5288</v>
      </c>
      <c r="P1344" s="3"/>
      <c r="Q1344" s="3"/>
      <c r="R1344" s="3"/>
      <c r="S1344" s="3"/>
      <c r="T1344" s="1" cm="1">
        <f t="array" ref="T1344">IF(OR(ISNUMBER(SEARCH("Chữ ký số",A1344:S1344)),ISNUMBER(SEARCH("Hóa đơn",A1344:S1344)),ISNUMBER(SEARCH("Hợp đồng",A1344:S1344)),ISNUMBER(SEARCH("Xác thực",A1344:S1344)),ISNUMBER(SEARCH("Công nghệ",A1344:S1344)),ISNUMBER(SEARCH("Tài liệu",A1344:S1344)),ISNUMBER(SEARCH("Cks",A1344:S1344)),ISNUMBER(SEARCH("Hddt",A1344:S1344)),ISNUMBER(SEARCH("Hđđt",A1344:S1344))),1,0)</f>
        <v>0</v>
      </c>
    </row>
    <row r="1345" spans="1:20" ht="30" hidden="1" customHeight="1" x14ac:dyDescent="0.25">
      <c r="A1345" s="3" t="s">
        <v>6523</v>
      </c>
      <c r="B1345" s="3" t="s">
        <v>5923</v>
      </c>
      <c r="C1345" s="3"/>
      <c r="D1345" s="3"/>
      <c r="E1345" s="3"/>
      <c r="F1345" s="3" t="s">
        <v>6524</v>
      </c>
      <c r="G1345" s="3" t="s">
        <v>6525</v>
      </c>
      <c r="H1345" s="4"/>
      <c r="I1345" s="3"/>
      <c r="J1345" s="3"/>
      <c r="K1345" s="3"/>
      <c r="L1345" s="3"/>
      <c r="M1345" s="3"/>
      <c r="N1345" s="3"/>
      <c r="O1345" s="3" t="s">
        <v>5923</v>
      </c>
      <c r="P1345" s="3"/>
      <c r="Q1345" s="3"/>
      <c r="R1345" s="3"/>
      <c r="S1345" s="3"/>
      <c r="T1345" s="1" cm="1">
        <f t="array" ref="T1345">IF(OR(ISNUMBER(SEARCH("Chữ ký số",A1345:S1345)),ISNUMBER(SEARCH("Hóa đơn",A1345:S1345)),ISNUMBER(SEARCH("Hợp đồng",A1345:S1345)),ISNUMBER(SEARCH("Xác thực",A1345:S1345)),ISNUMBER(SEARCH("Công nghệ",A1345:S1345)),ISNUMBER(SEARCH("Tài liệu",A1345:S1345)),ISNUMBER(SEARCH("Cks",A1345:S1345)),ISNUMBER(SEARCH("Hddt",A1345:S1345)),ISNUMBER(SEARCH("Hđđt",A1345:S1345))),1,0)</f>
        <v>0</v>
      </c>
    </row>
    <row r="1346" spans="1:20" ht="30" hidden="1" customHeight="1" x14ac:dyDescent="0.25">
      <c r="A1346" s="3" t="s">
        <v>6526</v>
      </c>
      <c r="B1346" s="3" t="s">
        <v>4154</v>
      </c>
      <c r="C1346" s="3"/>
      <c r="D1346" s="3"/>
      <c r="E1346" s="3"/>
      <c r="F1346" s="3" t="s">
        <v>3419</v>
      </c>
      <c r="G1346" s="3" t="s">
        <v>6527</v>
      </c>
      <c r="H1346" s="4"/>
      <c r="I1346" s="3"/>
      <c r="J1346" s="3"/>
      <c r="K1346" s="3"/>
      <c r="L1346" s="3"/>
      <c r="M1346" s="3"/>
      <c r="N1346" s="3"/>
      <c r="O1346" s="3" t="s">
        <v>4154</v>
      </c>
      <c r="P1346" s="3"/>
      <c r="Q1346" s="3"/>
      <c r="R1346" s="3"/>
      <c r="S1346" s="3"/>
      <c r="T1346" s="1" cm="1">
        <f t="array" ref="T1346">IF(OR(ISNUMBER(SEARCH("Chữ ký số",A1346:S1346)),ISNUMBER(SEARCH("Hóa đơn",A1346:S1346)),ISNUMBER(SEARCH("Hợp đồng",A1346:S1346)),ISNUMBER(SEARCH("Xác thực",A1346:S1346)),ISNUMBER(SEARCH("Công nghệ",A1346:S1346)),ISNUMBER(SEARCH("Tài liệu",A1346:S1346)),ISNUMBER(SEARCH("Cks",A1346:S1346)),ISNUMBER(SEARCH("Hddt",A1346:S1346)),ISNUMBER(SEARCH("Hđđt",A1346:S1346))),1,0)</f>
        <v>0</v>
      </c>
    </row>
    <row r="1347" spans="1:20" ht="30" hidden="1" customHeight="1" x14ac:dyDescent="0.25">
      <c r="A1347" s="3" t="s">
        <v>6528</v>
      </c>
      <c r="B1347" s="3" t="s">
        <v>5402</v>
      </c>
      <c r="C1347" s="3" t="s">
        <v>6529</v>
      </c>
      <c r="D1347" s="3" t="s">
        <v>6530</v>
      </c>
      <c r="E1347" s="3" t="s">
        <v>102</v>
      </c>
      <c r="F1347" s="3" t="s">
        <v>4423</v>
      </c>
      <c r="G1347" s="3" t="s">
        <v>5707</v>
      </c>
      <c r="H1347" s="4" t="s">
        <v>91</v>
      </c>
      <c r="I1347" s="3" t="s">
        <v>6531</v>
      </c>
      <c r="J1347" s="3" t="s">
        <v>6532</v>
      </c>
      <c r="K1347" s="3" t="s">
        <v>27</v>
      </c>
      <c r="L1347" s="3" t="s">
        <v>50</v>
      </c>
      <c r="M1347" s="3" t="s">
        <v>29</v>
      </c>
      <c r="N1347" s="3" t="s">
        <v>333</v>
      </c>
      <c r="O1347" s="3" t="s">
        <v>678</v>
      </c>
      <c r="P1347" s="3" t="s">
        <v>424</v>
      </c>
      <c r="Q1347" s="3" t="s">
        <v>33</v>
      </c>
      <c r="R1347" s="3" t="s">
        <v>493</v>
      </c>
      <c r="S1347" s="3" t="s">
        <v>35</v>
      </c>
      <c r="T1347" s="1" cm="1">
        <f t="array" ref="T1347">IF(OR(ISNUMBER(SEARCH("Chữ ký số",A1347:S1347)),ISNUMBER(SEARCH("Hóa đơn",A1347:S1347)),ISNUMBER(SEARCH("Hợp đồng",A1347:S1347)),ISNUMBER(SEARCH("Xác thực",A1347:S1347)),ISNUMBER(SEARCH("Công nghệ",A1347:S1347)),ISNUMBER(SEARCH("Tài liệu",A1347:S1347)),ISNUMBER(SEARCH("Cks",A1347:S1347)),ISNUMBER(SEARCH("Hddt",A1347:S1347)),ISNUMBER(SEARCH("Hđđt",A1347:S1347))),1,0)</f>
        <v>0</v>
      </c>
    </row>
    <row r="1348" spans="1:20" ht="30" hidden="1" customHeight="1" x14ac:dyDescent="0.25">
      <c r="A1348" s="3" t="s">
        <v>6533</v>
      </c>
      <c r="B1348" s="3" t="s">
        <v>6534</v>
      </c>
      <c r="C1348" s="3"/>
      <c r="D1348" s="3"/>
      <c r="E1348" s="3"/>
      <c r="F1348" s="3" t="s">
        <v>3212</v>
      </c>
      <c r="G1348" s="3" t="s">
        <v>6535</v>
      </c>
      <c r="H1348" s="4"/>
      <c r="I1348" s="3"/>
      <c r="J1348" s="3"/>
      <c r="K1348" s="3"/>
      <c r="L1348" s="3"/>
      <c r="M1348" s="3"/>
      <c r="N1348" s="3"/>
      <c r="O1348" s="3" t="s">
        <v>6534</v>
      </c>
      <c r="P1348" s="3"/>
      <c r="Q1348" s="3"/>
      <c r="R1348" s="3"/>
      <c r="S1348" s="3"/>
      <c r="T1348" s="1" cm="1">
        <f t="array" ref="T1348">IF(OR(ISNUMBER(SEARCH("Chữ ký số",A1348:S1348)),ISNUMBER(SEARCH("Hóa đơn",A1348:S1348)),ISNUMBER(SEARCH("Hợp đồng",A1348:S1348)),ISNUMBER(SEARCH("Xác thực",A1348:S1348)),ISNUMBER(SEARCH("Công nghệ",A1348:S1348)),ISNUMBER(SEARCH("Tài liệu",A1348:S1348)),ISNUMBER(SEARCH("Cks",A1348:S1348)),ISNUMBER(SEARCH("Hddt",A1348:S1348)),ISNUMBER(SEARCH("Hđđt",A1348:S1348))),1,0)</f>
        <v>0</v>
      </c>
    </row>
    <row r="1349" spans="1:20" ht="30" hidden="1" customHeight="1" x14ac:dyDescent="0.25">
      <c r="A1349" s="3" t="s">
        <v>6536</v>
      </c>
      <c r="B1349" s="3" t="s">
        <v>6537</v>
      </c>
      <c r="C1349" s="3"/>
      <c r="D1349" s="3"/>
      <c r="E1349" s="3"/>
      <c r="F1349" s="3" t="s">
        <v>926</v>
      </c>
      <c r="G1349" s="3" t="s">
        <v>6538</v>
      </c>
      <c r="H1349" s="4"/>
      <c r="I1349" s="3"/>
      <c r="J1349" s="3"/>
      <c r="K1349" s="3"/>
      <c r="L1349" s="3"/>
      <c r="M1349" s="3"/>
      <c r="N1349" s="3"/>
      <c r="O1349" s="3" t="s">
        <v>6537</v>
      </c>
      <c r="P1349" s="3"/>
      <c r="Q1349" s="3"/>
      <c r="R1349" s="3"/>
      <c r="S1349" s="3"/>
      <c r="T1349" s="1" cm="1">
        <f t="array" ref="T1349">IF(OR(ISNUMBER(SEARCH("Chữ ký số",A1349:S1349)),ISNUMBER(SEARCH("Hóa đơn",A1349:S1349)),ISNUMBER(SEARCH("Hợp đồng",A1349:S1349)),ISNUMBER(SEARCH("Xác thực",A1349:S1349)),ISNUMBER(SEARCH("Công nghệ",A1349:S1349)),ISNUMBER(SEARCH("Tài liệu",A1349:S1349)),ISNUMBER(SEARCH("Cks",A1349:S1349)),ISNUMBER(SEARCH("Hddt",A1349:S1349)),ISNUMBER(SEARCH("Hđđt",A1349:S1349))),1,0)</f>
        <v>0</v>
      </c>
    </row>
    <row r="1350" spans="1:20" ht="30" hidden="1" customHeight="1" x14ac:dyDescent="0.25">
      <c r="A1350" s="3" t="s">
        <v>6539</v>
      </c>
      <c r="B1350" s="3" t="s">
        <v>6320</v>
      </c>
      <c r="C1350" s="3"/>
      <c r="D1350" s="3"/>
      <c r="E1350" s="3"/>
      <c r="F1350" s="3" t="s">
        <v>6540</v>
      </c>
      <c r="G1350" s="3" t="s">
        <v>6541</v>
      </c>
      <c r="H1350" s="4"/>
      <c r="I1350" s="3"/>
      <c r="J1350" s="3"/>
      <c r="K1350" s="3"/>
      <c r="L1350" s="3"/>
      <c r="M1350" s="3"/>
      <c r="N1350" s="3"/>
      <c r="O1350" s="3" t="s">
        <v>6320</v>
      </c>
      <c r="P1350" s="3"/>
      <c r="Q1350" s="3"/>
      <c r="R1350" s="3"/>
      <c r="S1350" s="3"/>
      <c r="T1350" s="1" cm="1">
        <f t="array" ref="T1350">IF(OR(ISNUMBER(SEARCH("Chữ ký số",A1350:S1350)),ISNUMBER(SEARCH("Hóa đơn",A1350:S1350)),ISNUMBER(SEARCH("Hợp đồng",A1350:S1350)),ISNUMBER(SEARCH("Xác thực",A1350:S1350)),ISNUMBER(SEARCH("Công nghệ",A1350:S1350)),ISNUMBER(SEARCH("Tài liệu",A1350:S1350)),ISNUMBER(SEARCH("Cks",A1350:S1350)),ISNUMBER(SEARCH("Hddt",A1350:S1350)),ISNUMBER(SEARCH("Hđđt",A1350:S1350))),1,0)</f>
        <v>0</v>
      </c>
    </row>
    <row r="1351" spans="1:20" ht="30" hidden="1" customHeight="1" x14ac:dyDescent="0.25">
      <c r="A1351" s="3" t="s">
        <v>6542</v>
      </c>
      <c r="B1351" s="3" t="s">
        <v>5272</v>
      </c>
      <c r="C1351" s="3" t="s">
        <v>6543</v>
      </c>
      <c r="D1351" s="3" t="s">
        <v>6544</v>
      </c>
      <c r="E1351" s="3" t="s">
        <v>196</v>
      </c>
      <c r="F1351" s="3" t="s">
        <v>6545</v>
      </c>
      <c r="G1351" s="3" t="s">
        <v>6544</v>
      </c>
      <c r="H1351" s="4" t="s">
        <v>187</v>
      </c>
      <c r="I1351" s="3" t="s">
        <v>6544</v>
      </c>
      <c r="J1351" s="3" t="s">
        <v>6546</v>
      </c>
      <c r="K1351" s="3" t="s">
        <v>27</v>
      </c>
      <c r="L1351" s="3" t="s">
        <v>50</v>
      </c>
      <c r="M1351" s="3" t="s">
        <v>200</v>
      </c>
      <c r="N1351" s="3" t="s">
        <v>94</v>
      </c>
      <c r="O1351" s="3" t="s">
        <v>866</v>
      </c>
      <c r="P1351" s="3" t="s">
        <v>2036</v>
      </c>
      <c r="Q1351" s="3" t="s">
        <v>33</v>
      </c>
      <c r="R1351" s="3"/>
      <c r="S1351" s="3" t="s">
        <v>55</v>
      </c>
      <c r="T1351" s="1" cm="1">
        <f t="array" ref="T1351">IF(OR(ISNUMBER(SEARCH("Chữ ký số",A1351:S1351)),ISNUMBER(SEARCH("Hóa đơn",A1351:S1351)),ISNUMBER(SEARCH("Hợp đồng",A1351:S1351)),ISNUMBER(SEARCH("Xác thực",A1351:S1351)),ISNUMBER(SEARCH("Công nghệ",A1351:S1351)),ISNUMBER(SEARCH("Tài liệu",A1351:S1351)),ISNUMBER(SEARCH("Cks",A1351:S1351)),ISNUMBER(SEARCH("Hddt",A1351:S1351)),ISNUMBER(SEARCH("Hđđt",A1351:S1351))),1,0)</f>
        <v>0</v>
      </c>
    </row>
    <row r="1352" spans="1:20" ht="30" hidden="1" customHeight="1" x14ac:dyDescent="0.25">
      <c r="A1352" s="3" t="s">
        <v>6547</v>
      </c>
      <c r="B1352" s="3" t="s">
        <v>4292</v>
      </c>
      <c r="C1352" s="3"/>
      <c r="D1352" s="3"/>
      <c r="E1352" s="3"/>
      <c r="F1352" s="3" t="s">
        <v>6548</v>
      </c>
      <c r="G1352" s="3" t="s">
        <v>6549</v>
      </c>
      <c r="H1352" s="4"/>
      <c r="I1352" s="3"/>
      <c r="J1352" s="3"/>
      <c r="K1352" s="3"/>
      <c r="L1352" s="3"/>
      <c r="M1352" s="3"/>
      <c r="N1352" s="3"/>
      <c r="O1352" s="3" t="s">
        <v>4292</v>
      </c>
      <c r="P1352" s="3"/>
      <c r="Q1352" s="3"/>
      <c r="R1352" s="3"/>
      <c r="S1352" s="3"/>
      <c r="T1352" s="1" cm="1">
        <f t="array" ref="T1352">IF(OR(ISNUMBER(SEARCH("Chữ ký số",A1352:S1352)),ISNUMBER(SEARCH("Hóa đơn",A1352:S1352)),ISNUMBER(SEARCH("Hợp đồng",A1352:S1352)),ISNUMBER(SEARCH("Xác thực",A1352:S1352)),ISNUMBER(SEARCH("Công nghệ",A1352:S1352)),ISNUMBER(SEARCH("Tài liệu",A1352:S1352)),ISNUMBER(SEARCH("Cks",A1352:S1352)),ISNUMBER(SEARCH("Hddt",A1352:S1352)),ISNUMBER(SEARCH("Hđđt",A1352:S1352))),1,0)</f>
        <v>0</v>
      </c>
    </row>
    <row r="1353" spans="1:20" ht="30" hidden="1" customHeight="1" x14ac:dyDescent="0.25">
      <c r="A1353" s="3" t="s">
        <v>6550</v>
      </c>
      <c r="B1353" s="3" t="s">
        <v>5371</v>
      </c>
      <c r="C1353" s="3"/>
      <c r="D1353" s="3"/>
      <c r="E1353" s="3"/>
      <c r="F1353" s="3" t="s">
        <v>993</v>
      </c>
      <c r="G1353" s="3" t="s">
        <v>6551</v>
      </c>
      <c r="H1353" s="4"/>
      <c r="I1353" s="3"/>
      <c r="J1353" s="3"/>
      <c r="K1353" s="3"/>
      <c r="L1353" s="3"/>
      <c r="M1353" s="3"/>
      <c r="N1353" s="3"/>
      <c r="O1353" s="3" t="s">
        <v>5371</v>
      </c>
      <c r="P1353" s="3"/>
      <c r="Q1353" s="3"/>
      <c r="R1353" s="3"/>
      <c r="S1353" s="3"/>
      <c r="T1353" s="1" cm="1">
        <f t="array" ref="T1353">IF(OR(ISNUMBER(SEARCH("Chữ ký số",A1353:S1353)),ISNUMBER(SEARCH("Hóa đơn",A1353:S1353)),ISNUMBER(SEARCH("Hợp đồng",A1353:S1353)),ISNUMBER(SEARCH("Xác thực",A1353:S1353)),ISNUMBER(SEARCH("Công nghệ",A1353:S1353)),ISNUMBER(SEARCH("Tài liệu",A1353:S1353)),ISNUMBER(SEARCH("Cks",A1353:S1353)),ISNUMBER(SEARCH("Hddt",A1353:S1353)),ISNUMBER(SEARCH("Hđđt",A1353:S1353))),1,0)</f>
        <v>0</v>
      </c>
    </row>
    <row r="1354" spans="1:20" ht="30" hidden="1" customHeight="1" x14ac:dyDescent="0.25">
      <c r="A1354" s="3" t="s">
        <v>6552</v>
      </c>
      <c r="B1354" s="3" t="s">
        <v>1507</v>
      </c>
      <c r="C1354" s="3" t="s">
        <v>6553</v>
      </c>
      <c r="D1354" s="3" t="s">
        <v>6554</v>
      </c>
      <c r="E1354" s="3" t="s">
        <v>23</v>
      </c>
      <c r="F1354" s="3" t="s">
        <v>6555</v>
      </c>
      <c r="G1354" s="3" t="s">
        <v>6554</v>
      </c>
      <c r="H1354" s="4" t="s">
        <v>25</v>
      </c>
      <c r="I1354" s="3" t="s">
        <v>6554</v>
      </c>
      <c r="J1354" s="3" t="s">
        <v>6556</v>
      </c>
      <c r="K1354" s="3" t="s">
        <v>27</v>
      </c>
      <c r="L1354" s="3" t="s">
        <v>118</v>
      </c>
      <c r="M1354" s="3" t="s">
        <v>29</v>
      </c>
      <c r="N1354" s="3" t="s">
        <v>2138</v>
      </c>
      <c r="O1354" s="3" t="s">
        <v>6557</v>
      </c>
      <c r="P1354" s="3" t="s">
        <v>180</v>
      </c>
      <c r="Q1354" s="3" t="s">
        <v>33</v>
      </c>
      <c r="R1354" s="3"/>
      <c r="S1354" s="3" t="s">
        <v>55</v>
      </c>
      <c r="T1354" s="1" cm="1">
        <f t="array" ref="T1354">IF(OR(ISNUMBER(SEARCH("Chữ ký số",A1354:S1354)),ISNUMBER(SEARCH("Hóa đơn",A1354:S1354)),ISNUMBER(SEARCH("Hợp đồng",A1354:S1354)),ISNUMBER(SEARCH("Xác thực",A1354:S1354)),ISNUMBER(SEARCH("Công nghệ",A1354:S1354)),ISNUMBER(SEARCH("Tài liệu",A1354:S1354)),ISNUMBER(SEARCH("Cks",A1354:S1354)),ISNUMBER(SEARCH("Hddt",A1354:S1354)),ISNUMBER(SEARCH("Hđđt",A1354:S1354))),1,0)</f>
        <v>0</v>
      </c>
    </row>
    <row r="1355" spans="1:20" ht="30" hidden="1" customHeight="1" x14ac:dyDescent="0.25">
      <c r="A1355" s="3" t="s">
        <v>6558</v>
      </c>
      <c r="B1355" s="3" t="s">
        <v>6559</v>
      </c>
      <c r="C1355" s="3" t="s">
        <v>6560</v>
      </c>
      <c r="D1355" s="3" t="s">
        <v>6561</v>
      </c>
      <c r="E1355" s="3" t="s">
        <v>69</v>
      </c>
      <c r="F1355" s="3" t="s">
        <v>6562</v>
      </c>
      <c r="G1355" s="3" t="s">
        <v>5180</v>
      </c>
      <c r="H1355" s="4" t="s">
        <v>25</v>
      </c>
      <c r="I1355" s="3" t="s">
        <v>6561</v>
      </c>
      <c r="J1355" s="3" t="s">
        <v>5181</v>
      </c>
      <c r="K1355" s="3" t="s">
        <v>27</v>
      </c>
      <c r="L1355" s="3" t="s">
        <v>28</v>
      </c>
      <c r="M1355" s="3" t="s">
        <v>29</v>
      </c>
      <c r="N1355" s="3" t="s">
        <v>178</v>
      </c>
      <c r="O1355" s="3" t="s">
        <v>6563</v>
      </c>
      <c r="P1355" s="3" t="s">
        <v>1255</v>
      </c>
      <c r="Q1355" s="3" t="s">
        <v>33</v>
      </c>
      <c r="R1355" s="3" t="s">
        <v>5183</v>
      </c>
      <c r="S1355" s="3" t="s">
        <v>55</v>
      </c>
      <c r="T1355" s="1" cm="1">
        <f t="array" ref="T1355">IF(OR(ISNUMBER(SEARCH("Chữ ký số",A1355:S1355)),ISNUMBER(SEARCH("Hóa đơn",A1355:S1355)),ISNUMBER(SEARCH("Hợp đồng",A1355:S1355)),ISNUMBER(SEARCH("Xác thực",A1355:S1355)),ISNUMBER(SEARCH("Công nghệ",A1355:S1355)),ISNUMBER(SEARCH("Tài liệu",A1355:S1355)),ISNUMBER(SEARCH("Cks",A1355:S1355)),ISNUMBER(SEARCH("Hddt",A1355:S1355)),ISNUMBER(SEARCH("Hđđt",A1355:S1355))),1,0)</f>
        <v>0</v>
      </c>
    </row>
    <row r="1356" spans="1:20" ht="30" hidden="1" customHeight="1" x14ac:dyDescent="0.25">
      <c r="A1356" s="3" t="s">
        <v>6564</v>
      </c>
      <c r="B1356" s="3" t="s">
        <v>1668</v>
      </c>
      <c r="C1356" s="3" t="s">
        <v>6565</v>
      </c>
      <c r="D1356" s="3" t="s">
        <v>6566</v>
      </c>
      <c r="E1356" s="3" t="s">
        <v>69</v>
      </c>
      <c r="F1356" s="3" t="s">
        <v>6567</v>
      </c>
      <c r="G1356" s="3" t="s">
        <v>6568</v>
      </c>
      <c r="H1356" s="4" t="s">
        <v>25</v>
      </c>
      <c r="I1356" s="3" t="s">
        <v>6568</v>
      </c>
      <c r="J1356" s="3" t="s">
        <v>224</v>
      </c>
      <c r="K1356" s="3" t="s">
        <v>27</v>
      </c>
      <c r="L1356" s="3" t="s">
        <v>50</v>
      </c>
      <c r="M1356" s="3" t="s">
        <v>29</v>
      </c>
      <c r="N1356" s="3" t="s">
        <v>178</v>
      </c>
      <c r="O1356" s="3" t="s">
        <v>6569</v>
      </c>
      <c r="P1356" s="3" t="s">
        <v>180</v>
      </c>
      <c r="Q1356" s="3" t="s">
        <v>33</v>
      </c>
      <c r="R1356" s="3" t="s">
        <v>5893</v>
      </c>
      <c r="S1356" s="3" t="s">
        <v>35</v>
      </c>
      <c r="T1356" s="1" cm="1">
        <f t="array" ref="T1356">IF(OR(ISNUMBER(SEARCH("Chữ ký số",A1356:S1356)),ISNUMBER(SEARCH("Hóa đơn",A1356:S1356)),ISNUMBER(SEARCH("Hợp đồng",A1356:S1356)),ISNUMBER(SEARCH("Xác thực",A1356:S1356)),ISNUMBER(SEARCH("Công nghệ",A1356:S1356)),ISNUMBER(SEARCH("Tài liệu",A1356:S1356)),ISNUMBER(SEARCH("Cks",A1356:S1356)),ISNUMBER(SEARCH("Hddt",A1356:S1356)),ISNUMBER(SEARCH("Hđđt",A1356:S1356))),1,0)</f>
        <v>0</v>
      </c>
    </row>
    <row r="1357" spans="1:20" ht="30" hidden="1" customHeight="1" x14ac:dyDescent="0.25">
      <c r="A1357" s="3" t="s">
        <v>6570</v>
      </c>
      <c r="B1357" s="3" t="s">
        <v>4090</v>
      </c>
      <c r="C1357" s="3" t="s">
        <v>6571</v>
      </c>
      <c r="D1357" s="3" t="s">
        <v>6572</v>
      </c>
      <c r="E1357" s="3" t="s">
        <v>102</v>
      </c>
      <c r="F1357" s="3" t="s">
        <v>6573</v>
      </c>
      <c r="G1357" s="3" t="s">
        <v>531</v>
      </c>
      <c r="H1357" s="4" t="s">
        <v>91</v>
      </c>
      <c r="I1357" s="3" t="s">
        <v>6574</v>
      </c>
      <c r="J1357" s="3" t="s">
        <v>6575</v>
      </c>
      <c r="K1357" s="3" t="s">
        <v>27</v>
      </c>
      <c r="L1357" s="3" t="s">
        <v>50</v>
      </c>
      <c r="M1357" s="3" t="s">
        <v>29</v>
      </c>
      <c r="N1357" s="3" t="s">
        <v>6576</v>
      </c>
      <c r="O1357" s="3" t="s">
        <v>6577</v>
      </c>
      <c r="P1357" s="3" t="s">
        <v>75</v>
      </c>
      <c r="Q1357" s="3" t="s">
        <v>33</v>
      </c>
      <c r="R1357" s="3" t="s">
        <v>6578</v>
      </c>
      <c r="S1357" s="3" t="s">
        <v>35</v>
      </c>
      <c r="T1357" s="1" cm="1">
        <f t="array" ref="T1357">IF(OR(ISNUMBER(SEARCH("Chữ ký số",A1357:S1357)),ISNUMBER(SEARCH("Hóa đơn",A1357:S1357)),ISNUMBER(SEARCH("Hợp đồng",A1357:S1357)),ISNUMBER(SEARCH("Xác thực",A1357:S1357)),ISNUMBER(SEARCH("Công nghệ",A1357:S1357)),ISNUMBER(SEARCH("Tài liệu",A1357:S1357)),ISNUMBER(SEARCH("Cks",A1357:S1357)),ISNUMBER(SEARCH("Hddt",A1357:S1357)),ISNUMBER(SEARCH("Hđđt",A1357:S1357))),1,0)</f>
        <v>0</v>
      </c>
    </row>
    <row r="1358" spans="1:20" ht="30" hidden="1" customHeight="1" x14ac:dyDescent="0.25">
      <c r="A1358" s="3" t="s">
        <v>6579</v>
      </c>
      <c r="B1358" s="3" t="s">
        <v>6580</v>
      </c>
      <c r="C1358" s="3"/>
      <c r="D1358" s="3"/>
      <c r="E1358" s="3"/>
      <c r="F1358" s="3" t="s">
        <v>3091</v>
      </c>
      <c r="G1358" s="3" t="s">
        <v>6581</v>
      </c>
      <c r="H1358" s="4"/>
      <c r="I1358" s="3"/>
      <c r="J1358" s="3"/>
      <c r="K1358" s="3"/>
      <c r="L1358" s="3"/>
      <c r="M1358" s="3"/>
      <c r="N1358" s="3"/>
      <c r="O1358" s="3" t="s">
        <v>6580</v>
      </c>
      <c r="P1358" s="3"/>
      <c r="Q1358" s="3"/>
      <c r="R1358" s="3"/>
      <c r="S1358" s="3"/>
      <c r="T1358" s="1" cm="1">
        <f t="array" ref="T1358">IF(OR(ISNUMBER(SEARCH("Chữ ký số",A1358:S1358)),ISNUMBER(SEARCH("Hóa đơn",A1358:S1358)),ISNUMBER(SEARCH("Hợp đồng",A1358:S1358)),ISNUMBER(SEARCH("Xác thực",A1358:S1358)),ISNUMBER(SEARCH("Công nghệ",A1358:S1358)),ISNUMBER(SEARCH("Tài liệu",A1358:S1358)),ISNUMBER(SEARCH("Cks",A1358:S1358)),ISNUMBER(SEARCH("Hddt",A1358:S1358)),ISNUMBER(SEARCH("Hđđt",A1358:S1358))),1,0)</f>
        <v>0</v>
      </c>
    </row>
    <row r="1359" spans="1:20" ht="30" hidden="1" customHeight="1" x14ac:dyDescent="0.25">
      <c r="A1359" s="3" t="s">
        <v>6582</v>
      </c>
      <c r="B1359" s="3" t="s">
        <v>6583</v>
      </c>
      <c r="C1359" s="3"/>
      <c r="D1359" s="3"/>
      <c r="E1359" s="3"/>
      <c r="F1359" s="3" t="s">
        <v>6584</v>
      </c>
      <c r="G1359" s="3" t="s">
        <v>6585</v>
      </c>
      <c r="H1359" s="4"/>
      <c r="I1359" s="3"/>
      <c r="J1359" s="3"/>
      <c r="K1359" s="3"/>
      <c r="L1359" s="3"/>
      <c r="M1359" s="3"/>
      <c r="N1359" s="3"/>
      <c r="O1359" s="3" t="s">
        <v>6583</v>
      </c>
      <c r="P1359" s="3"/>
      <c r="Q1359" s="3"/>
      <c r="R1359" s="3"/>
      <c r="S1359" s="3"/>
      <c r="T1359" s="1" cm="1">
        <f t="array" ref="T1359">IF(OR(ISNUMBER(SEARCH("Chữ ký số",A1359:S1359)),ISNUMBER(SEARCH("Hóa đơn",A1359:S1359)),ISNUMBER(SEARCH("Hợp đồng",A1359:S1359)),ISNUMBER(SEARCH("Xác thực",A1359:S1359)),ISNUMBER(SEARCH("Công nghệ",A1359:S1359)),ISNUMBER(SEARCH("Tài liệu",A1359:S1359)),ISNUMBER(SEARCH("Cks",A1359:S1359)),ISNUMBER(SEARCH("Hddt",A1359:S1359)),ISNUMBER(SEARCH("Hđđt",A1359:S1359))),1,0)</f>
        <v>0</v>
      </c>
    </row>
    <row r="1360" spans="1:20" ht="30" hidden="1" customHeight="1" x14ac:dyDescent="0.25">
      <c r="A1360" s="3" t="s">
        <v>6586</v>
      </c>
      <c r="B1360" s="3" t="s">
        <v>1780</v>
      </c>
      <c r="C1360" s="3"/>
      <c r="D1360" s="3"/>
      <c r="E1360" s="3"/>
      <c r="F1360" s="3" t="s">
        <v>973</v>
      </c>
      <c r="G1360" s="3" t="s">
        <v>6587</v>
      </c>
      <c r="H1360" s="4"/>
      <c r="I1360" s="3"/>
      <c r="J1360" s="3"/>
      <c r="K1360" s="3"/>
      <c r="L1360" s="3"/>
      <c r="M1360" s="3"/>
      <c r="N1360" s="3"/>
      <c r="O1360" s="3" t="s">
        <v>1780</v>
      </c>
      <c r="P1360" s="3"/>
      <c r="Q1360" s="3"/>
      <c r="R1360" s="3"/>
      <c r="S1360" s="3"/>
      <c r="T1360" s="1" cm="1">
        <f t="array" ref="T1360">IF(OR(ISNUMBER(SEARCH("Chữ ký số",A1360:S1360)),ISNUMBER(SEARCH("Hóa đơn",A1360:S1360)),ISNUMBER(SEARCH("Hợp đồng",A1360:S1360)),ISNUMBER(SEARCH("Xác thực",A1360:S1360)),ISNUMBER(SEARCH("Công nghệ",A1360:S1360)),ISNUMBER(SEARCH("Tài liệu",A1360:S1360)),ISNUMBER(SEARCH("Cks",A1360:S1360)),ISNUMBER(SEARCH("Hddt",A1360:S1360)),ISNUMBER(SEARCH("Hđđt",A1360:S1360))),1,0)</f>
        <v>0</v>
      </c>
    </row>
    <row r="1361" spans="1:20" ht="30" customHeight="1" x14ac:dyDescent="0.25">
      <c r="A1361" s="3" t="s">
        <v>6588</v>
      </c>
      <c r="B1361" s="3" t="s">
        <v>6589</v>
      </c>
      <c r="C1361" s="3"/>
      <c r="D1361" s="3"/>
      <c r="E1361" s="3"/>
      <c r="F1361" s="3" t="s">
        <v>2602</v>
      </c>
      <c r="G1361" s="3" t="s">
        <v>6590</v>
      </c>
      <c r="H1361" s="4"/>
      <c r="I1361" s="3"/>
      <c r="J1361" s="3"/>
      <c r="K1361" s="3"/>
      <c r="L1361" s="3"/>
      <c r="M1361" s="3"/>
      <c r="N1361" s="3"/>
      <c r="O1361" s="3" t="s">
        <v>6589</v>
      </c>
      <c r="P1361" s="3"/>
      <c r="Q1361" s="3"/>
      <c r="R1361" s="3"/>
      <c r="S1361" s="3"/>
      <c r="T1361" s="1" cm="1">
        <f t="array" ref="T1361">IF(OR(ISNUMBER(SEARCH("Chữ ký số",A1361:S1361)),ISNUMBER(SEARCH("Hóa đơn",A1361:S1361)),ISNUMBER(SEARCH("Hợp đồng",A1361:S1361)),ISNUMBER(SEARCH("Xác thực",A1361:S1361)),ISNUMBER(SEARCH("Công nghệ",A1361:S1361)),ISNUMBER(SEARCH("Tài liệu",A1361:S1361)),ISNUMBER(SEARCH("Cks",A1361:S1361)),ISNUMBER(SEARCH("Hddt",A1361:S1361)),ISNUMBER(SEARCH("Hđđt",A1361:S1361))),1,0)</f>
        <v>1</v>
      </c>
    </row>
    <row r="1362" spans="1:20" ht="30" hidden="1" customHeight="1" x14ac:dyDescent="0.25">
      <c r="A1362" s="3" t="s">
        <v>6591</v>
      </c>
      <c r="B1362" s="3" t="s">
        <v>5226</v>
      </c>
      <c r="C1362" s="3"/>
      <c r="D1362" s="3"/>
      <c r="E1362" s="3"/>
      <c r="F1362" s="3" t="s">
        <v>6592</v>
      </c>
      <c r="G1362" s="3" t="s">
        <v>6593</v>
      </c>
      <c r="H1362" s="4"/>
      <c r="I1362" s="3"/>
      <c r="J1362" s="3"/>
      <c r="K1362" s="3"/>
      <c r="L1362" s="3"/>
      <c r="M1362" s="3"/>
      <c r="N1362" s="3"/>
      <c r="O1362" s="3" t="s">
        <v>5226</v>
      </c>
      <c r="P1362" s="3"/>
      <c r="Q1362" s="3"/>
      <c r="R1362" s="3"/>
      <c r="S1362" s="3"/>
      <c r="T1362" s="1" cm="1">
        <f t="array" ref="T1362">IF(OR(ISNUMBER(SEARCH("Chữ ký số",A1362:S1362)),ISNUMBER(SEARCH("Hóa đơn",A1362:S1362)),ISNUMBER(SEARCH("Hợp đồng",A1362:S1362)),ISNUMBER(SEARCH("Xác thực",A1362:S1362)),ISNUMBER(SEARCH("Công nghệ",A1362:S1362)),ISNUMBER(SEARCH("Tài liệu",A1362:S1362)),ISNUMBER(SEARCH("Cks",A1362:S1362)),ISNUMBER(SEARCH("Hddt",A1362:S1362)),ISNUMBER(SEARCH("Hđđt",A1362:S1362))),1,0)</f>
        <v>0</v>
      </c>
    </row>
    <row r="1363" spans="1:20" ht="30" hidden="1" customHeight="1" x14ac:dyDescent="0.25">
      <c r="A1363" s="3" t="s">
        <v>6594</v>
      </c>
      <c r="B1363" s="3" t="s">
        <v>4472</v>
      </c>
      <c r="C1363" s="3" t="s">
        <v>6595</v>
      </c>
      <c r="D1363" s="3" t="s">
        <v>6596</v>
      </c>
      <c r="E1363" s="3" t="s">
        <v>102</v>
      </c>
      <c r="F1363" s="3" t="s">
        <v>6597</v>
      </c>
      <c r="G1363" s="3" t="s">
        <v>6598</v>
      </c>
      <c r="H1363" s="4" t="s">
        <v>91</v>
      </c>
      <c r="I1363" s="3" t="s">
        <v>6599</v>
      </c>
      <c r="J1363" s="3" t="s">
        <v>6600</v>
      </c>
      <c r="K1363" s="3" t="s">
        <v>27</v>
      </c>
      <c r="L1363" s="3" t="s">
        <v>50</v>
      </c>
      <c r="M1363" s="3" t="s">
        <v>29</v>
      </c>
      <c r="N1363" s="3" t="s">
        <v>30</v>
      </c>
      <c r="O1363" s="3" t="s">
        <v>678</v>
      </c>
      <c r="P1363" s="3" t="s">
        <v>259</v>
      </c>
      <c r="Q1363" s="3" t="s">
        <v>33</v>
      </c>
      <c r="R1363" s="3" t="s">
        <v>618</v>
      </c>
      <c r="S1363" s="3" t="s">
        <v>35</v>
      </c>
      <c r="T1363" s="1" cm="1">
        <f t="array" ref="T1363">IF(OR(ISNUMBER(SEARCH("Chữ ký số",A1363:S1363)),ISNUMBER(SEARCH("Hóa đơn",A1363:S1363)),ISNUMBER(SEARCH("Hợp đồng",A1363:S1363)),ISNUMBER(SEARCH("Xác thực",A1363:S1363)),ISNUMBER(SEARCH("Công nghệ",A1363:S1363)),ISNUMBER(SEARCH("Tài liệu",A1363:S1363)),ISNUMBER(SEARCH("Cks",A1363:S1363)),ISNUMBER(SEARCH("Hddt",A1363:S1363)),ISNUMBER(SEARCH("Hđđt",A1363:S1363))),1,0)</f>
        <v>0</v>
      </c>
    </row>
    <row r="1364" spans="1:20" ht="30" hidden="1" customHeight="1" x14ac:dyDescent="0.25">
      <c r="A1364" s="3" t="s">
        <v>6601</v>
      </c>
      <c r="B1364" s="3" t="s">
        <v>6602</v>
      </c>
      <c r="C1364" s="3" t="s">
        <v>6603</v>
      </c>
      <c r="D1364" s="3" t="s">
        <v>6604</v>
      </c>
      <c r="E1364" s="3" t="s">
        <v>102</v>
      </c>
      <c r="F1364" s="3" t="s">
        <v>1690</v>
      </c>
      <c r="G1364" s="3" t="s">
        <v>6605</v>
      </c>
      <c r="H1364" s="4" t="s">
        <v>91</v>
      </c>
      <c r="I1364" s="3" t="s">
        <v>6606</v>
      </c>
      <c r="J1364" s="3" t="s">
        <v>1693</v>
      </c>
      <c r="K1364" s="3" t="s">
        <v>27</v>
      </c>
      <c r="L1364" s="3" t="s">
        <v>50</v>
      </c>
      <c r="M1364" s="3" t="s">
        <v>29</v>
      </c>
      <c r="N1364" s="3" t="s">
        <v>1608</v>
      </c>
      <c r="O1364" s="3" t="s">
        <v>3514</v>
      </c>
      <c r="P1364" s="3" t="s">
        <v>1637</v>
      </c>
      <c r="Q1364" s="3" t="s">
        <v>33</v>
      </c>
      <c r="R1364" s="3" t="s">
        <v>618</v>
      </c>
      <c r="S1364" s="3" t="s">
        <v>35</v>
      </c>
      <c r="T1364" s="1" cm="1">
        <f t="array" ref="T1364">IF(OR(ISNUMBER(SEARCH("Chữ ký số",A1364:S1364)),ISNUMBER(SEARCH("Hóa đơn",A1364:S1364)),ISNUMBER(SEARCH("Hợp đồng",A1364:S1364)),ISNUMBER(SEARCH("Xác thực",A1364:S1364)),ISNUMBER(SEARCH("Công nghệ",A1364:S1364)),ISNUMBER(SEARCH("Tài liệu",A1364:S1364)),ISNUMBER(SEARCH("Cks",A1364:S1364)),ISNUMBER(SEARCH("Hddt",A1364:S1364)),ISNUMBER(SEARCH("Hđđt",A1364:S1364))),1,0)</f>
        <v>0</v>
      </c>
    </row>
    <row r="1365" spans="1:20" ht="30" customHeight="1" x14ac:dyDescent="0.25">
      <c r="A1365" s="3" t="s">
        <v>6607</v>
      </c>
      <c r="B1365" s="3" t="s">
        <v>3950</v>
      </c>
      <c r="C1365" s="3"/>
      <c r="D1365" s="3"/>
      <c r="E1365" s="3"/>
      <c r="F1365" s="3" t="s">
        <v>3177</v>
      </c>
      <c r="G1365" s="3" t="s">
        <v>6608</v>
      </c>
      <c r="H1365" s="4"/>
      <c r="I1365" s="3"/>
      <c r="J1365" s="3"/>
      <c r="K1365" s="3"/>
      <c r="L1365" s="3"/>
      <c r="M1365" s="3"/>
      <c r="N1365" s="3"/>
      <c r="O1365" s="3" t="s">
        <v>3950</v>
      </c>
      <c r="P1365" s="3"/>
      <c r="Q1365" s="3"/>
      <c r="R1365" s="3"/>
      <c r="S1365" s="3"/>
      <c r="T1365" s="1" cm="1">
        <f t="array" ref="T1365">IF(OR(ISNUMBER(SEARCH("Chữ ký số",A1365:S1365)),ISNUMBER(SEARCH("Hóa đơn",A1365:S1365)),ISNUMBER(SEARCH("Hợp đồng",A1365:S1365)),ISNUMBER(SEARCH("Xác thực",A1365:S1365)),ISNUMBER(SEARCH("Công nghệ",A1365:S1365)),ISNUMBER(SEARCH("Tài liệu",A1365:S1365)),ISNUMBER(SEARCH("Cks",A1365:S1365)),ISNUMBER(SEARCH("Hddt",A1365:S1365)),ISNUMBER(SEARCH("Hđđt",A1365:S1365))),1,0)</f>
        <v>1</v>
      </c>
    </row>
    <row r="1366" spans="1:20" ht="30" hidden="1" customHeight="1" x14ac:dyDescent="0.25">
      <c r="A1366" s="3" t="s">
        <v>6609</v>
      </c>
      <c r="B1366" s="3" t="s">
        <v>6610</v>
      </c>
      <c r="C1366" s="3" t="s">
        <v>6611</v>
      </c>
      <c r="D1366" s="3" t="s">
        <v>6612</v>
      </c>
      <c r="E1366" s="3" t="s">
        <v>23</v>
      </c>
      <c r="F1366" s="3" t="s">
        <v>6613</v>
      </c>
      <c r="G1366" s="3" t="s">
        <v>6612</v>
      </c>
      <c r="H1366" s="4" t="s">
        <v>25</v>
      </c>
      <c r="I1366" s="3" t="s">
        <v>6612</v>
      </c>
      <c r="J1366" s="3" t="s">
        <v>6614</v>
      </c>
      <c r="K1366" s="3" t="s">
        <v>27</v>
      </c>
      <c r="L1366" s="3" t="s">
        <v>118</v>
      </c>
      <c r="M1366" s="3" t="s">
        <v>29</v>
      </c>
      <c r="N1366" s="3" t="s">
        <v>303</v>
      </c>
      <c r="O1366" s="3" t="s">
        <v>6615</v>
      </c>
      <c r="P1366" s="3" t="s">
        <v>514</v>
      </c>
      <c r="Q1366" s="3" t="s">
        <v>33</v>
      </c>
      <c r="R1366" s="3"/>
      <c r="S1366" s="3" t="s">
        <v>55</v>
      </c>
      <c r="T1366" s="1" cm="1">
        <f t="array" ref="T1366">IF(OR(ISNUMBER(SEARCH("Chữ ký số",A1366:S1366)),ISNUMBER(SEARCH("Hóa đơn",A1366:S1366)),ISNUMBER(SEARCH("Hợp đồng",A1366:S1366)),ISNUMBER(SEARCH("Xác thực",A1366:S1366)),ISNUMBER(SEARCH("Công nghệ",A1366:S1366)),ISNUMBER(SEARCH("Tài liệu",A1366:S1366)),ISNUMBER(SEARCH("Cks",A1366:S1366)),ISNUMBER(SEARCH("Hddt",A1366:S1366)),ISNUMBER(SEARCH("Hđđt",A1366:S1366))),1,0)</f>
        <v>0</v>
      </c>
    </row>
    <row r="1367" spans="1:20" ht="30" hidden="1" customHeight="1" x14ac:dyDescent="0.25">
      <c r="A1367" s="3" t="s">
        <v>6616</v>
      </c>
      <c r="B1367" s="3" t="s">
        <v>5393</v>
      </c>
      <c r="C1367" s="3" t="s">
        <v>3458</v>
      </c>
      <c r="D1367" s="3" t="s">
        <v>3459</v>
      </c>
      <c r="E1367" s="3" t="s">
        <v>102</v>
      </c>
      <c r="F1367" s="3" t="s">
        <v>3460</v>
      </c>
      <c r="G1367" s="3" t="s">
        <v>6617</v>
      </c>
      <c r="H1367" s="4" t="s">
        <v>91</v>
      </c>
      <c r="I1367" s="3" t="s">
        <v>3462</v>
      </c>
      <c r="J1367" s="3" t="s">
        <v>741</v>
      </c>
      <c r="K1367" s="3" t="s">
        <v>27</v>
      </c>
      <c r="L1367" s="3" t="s">
        <v>50</v>
      </c>
      <c r="M1367" s="3" t="s">
        <v>29</v>
      </c>
      <c r="N1367" s="3" t="s">
        <v>30</v>
      </c>
      <c r="O1367" s="3" t="s">
        <v>1347</v>
      </c>
      <c r="P1367" s="3"/>
      <c r="Q1367" s="3"/>
      <c r="R1367" s="3"/>
      <c r="S1367" s="3"/>
      <c r="T1367" s="1" cm="1">
        <f t="array" ref="T1367">IF(OR(ISNUMBER(SEARCH("Chữ ký số",A1367:S1367)),ISNUMBER(SEARCH("Hóa đơn",A1367:S1367)),ISNUMBER(SEARCH("Hợp đồng",A1367:S1367)),ISNUMBER(SEARCH("Xác thực",A1367:S1367)),ISNUMBER(SEARCH("Công nghệ",A1367:S1367)),ISNUMBER(SEARCH("Tài liệu",A1367:S1367)),ISNUMBER(SEARCH("Cks",A1367:S1367)),ISNUMBER(SEARCH("Hddt",A1367:S1367)),ISNUMBER(SEARCH("Hđđt",A1367:S1367))),1,0)</f>
        <v>0</v>
      </c>
    </row>
    <row r="1368" spans="1:20" ht="30" hidden="1" customHeight="1" x14ac:dyDescent="0.25">
      <c r="A1368" s="3" t="s">
        <v>6618</v>
      </c>
      <c r="B1368" s="3" t="s">
        <v>5598</v>
      </c>
      <c r="C1368" s="3" t="s">
        <v>6619</v>
      </c>
      <c r="D1368" s="3" t="s">
        <v>6620</v>
      </c>
      <c r="E1368" s="3" t="s">
        <v>69</v>
      </c>
      <c r="F1368" s="3" t="s">
        <v>6621</v>
      </c>
      <c r="G1368" s="3" t="s">
        <v>6622</v>
      </c>
      <c r="H1368" s="4" t="s">
        <v>25</v>
      </c>
      <c r="I1368" s="3" t="s">
        <v>6620</v>
      </c>
      <c r="J1368" s="3" t="s">
        <v>2525</v>
      </c>
      <c r="K1368" s="3" t="s">
        <v>27</v>
      </c>
      <c r="L1368" s="3" t="s">
        <v>50</v>
      </c>
      <c r="M1368" s="3" t="s">
        <v>29</v>
      </c>
      <c r="N1368" s="3" t="s">
        <v>634</v>
      </c>
      <c r="O1368" s="3" t="s">
        <v>491</v>
      </c>
      <c r="P1368" s="3" t="s">
        <v>2092</v>
      </c>
      <c r="Q1368" s="3" t="s">
        <v>33</v>
      </c>
      <c r="R1368" s="3" t="s">
        <v>2093</v>
      </c>
      <c r="S1368" s="3" t="s">
        <v>35</v>
      </c>
      <c r="T1368" s="1" cm="1">
        <f t="array" ref="T1368">IF(OR(ISNUMBER(SEARCH("Chữ ký số",A1368:S1368)),ISNUMBER(SEARCH("Hóa đơn",A1368:S1368)),ISNUMBER(SEARCH("Hợp đồng",A1368:S1368)),ISNUMBER(SEARCH("Xác thực",A1368:S1368)),ISNUMBER(SEARCH("Công nghệ",A1368:S1368)),ISNUMBER(SEARCH("Tài liệu",A1368:S1368)),ISNUMBER(SEARCH("Cks",A1368:S1368)),ISNUMBER(SEARCH("Hddt",A1368:S1368)),ISNUMBER(SEARCH("Hđđt",A1368:S1368))),1,0)</f>
        <v>0</v>
      </c>
    </row>
    <row r="1369" spans="1:20" ht="30" hidden="1" customHeight="1" x14ac:dyDescent="0.25">
      <c r="A1369" s="3" t="s">
        <v>6623</v>
      </c>
      <c r="B1369" s="3" t="s">
        <v>6230</v>
      </c>
      <c r="C1369" s="3" t="s">
        <v>6624</v>
      </c>
      <c r="D1369" s="3" t="s">
        <v>6625</v>
      </c>
      <c r="E1369" s="3" t="s">
        <v>102</v>
      </c>
      <c r="F1369" s="3" t="s">
        <v>6626</v>
      </c>
      <c r="G1369" s="3" t="s">
        <v>6627</v>
      </c>
      <c r="H1369" s="4" t="s">
        <v>187</v>
      </c>
      <c r="I1369" s="3" t="s">
        <v>6628</v>
      </c>
      <c r="J1369" s="3" t="s">
        <v>6629</v>
      </c>
      <c r="K1369" s="3" t="s">
        <v>27</v>
      </c>
      <c r="L1369" s="3" t="s">
        <v>28</v>
      </c>
      <c r="M1369" s="3" t="s">
        <v>29</v>
      </c>
      <c r="N1369" s="3" t="s">
        <v>178</v>
      </c>
      <c r="O1369" s="3" t="s">
        <v>6630</v>
      </c>
      <c r="P1369" s="3" t="s">
        <v>180</v>
      </c>
      <c r="Q1369" s="3" t="s">
        <v>33</v>
      </c>
      <c r="R1369" s="3" t="s">
        <v>3352</v>
      </c>
      <c r="S1369" s="3" t="s">
        <v>55</v>
      </c>
      <c r="T1369" s="1" cm="1">
        <f t="array" ref="T1369">IF(OR(ISNUMBER(SEARCH("Chữ ký số",A1369:S1369)),ISNUMBER(SEARCH("Hóa đơn",A1369:S1369)),ISNUMBER(SEARCH("Hợp đồng",A1369:S1369)),ISNUMBER(SEARCH("Xác thực",A1369:S1369)),ISNUMBER(SEARCH("Công nghệ",A1369:S1369)),ISNUMBER(SEARCH("Tài liệu",A1369:S1369)),ISNUMBER(SEARCH("Cks",A1369:S1369)),ISNUMBER(SEARCH("Hddt",A1369:S1369)),ISNUMBER(SEARCH("Hđđt",A1369:S1369))),1,0)</f>
        <v>0</v>
      </c>
    </row>
    <row r="1370" spans="1:20" ht="30" hidden="1" customHeight="1" x14ac:dyDescent="0.25">
      <c r="A1370" s="3" t="s">
        <v>6631</v>
      </c>
      <c r="B1370" s="3" t="s">
        <v>6632</v>
      </c>
      <c r="C1370" s="3"/>
      <c r="D1370" s="3"/>
      <c r="E1370" s="3"/>
      <c r="F1370" s="3" t="s">
        <v>6633</v>
      </c>
      <c r="G1370" s="3" t="s">
        <v>6634</v>
      </c>
      <c r="H1370" s="4"/>
      <c r="I1370" s="3"/>
      <c r="J1370" s="3"/>
      <c r="K1370" s="3"/>
      <c r="L1370" s="3"/>
      <c r="M1370" s="3"/>
      <c r="N1370" s="3"/>
      <c r="O1370" s="3" t="s">
        <v>6632</v>
      </c>
      <c r="P1370" s="3"/>
      <c r="Q1370" s="3"/>
      <c r="R1370" s="3"/>
      <c r="S1370" s="3"/>
      <c r="T1370" s="1" cm="1">
        <f t="array" ref="T1370">IF(OR(ISNUMBER(SEARCH("Chữ ký số",A1370:S1370)),ISNUMBER(SEARCH("Hóa đơn",A1370:S1370)),ISNUMBER(SEARCH("Hợp đồng",A1370:S1370)),ISNUMBER(SEARCH("Xác thực",A1370:S1370)),ISNUMBER(SEARCH("Công nghệ",A1370:S1370)),ISNUMBER(SEARCH("Tài liệu",A1370:S1370)),ISNUMBER(SEARCH("Cks",A1370:S1370)),ISNUMBER(SEARCH("Hddt",A1370:S1370)),ISNUMBER(SEARCH("Hđđt",A1370:S1370))),1,0)</f>
        <v>0</v>
      </c>
    </row>
    <row r="1371" spans="1:20" ht="30" hidden="1" customHeight="1" x14ac:dyDescent="0.25">
      <c r="A1371" s="3" t="s">
        <v>6635</v>
      </c>
      <c r="B1371" s="3" t="s">
        <v>6636</v>
      </c>
      <c r="C1371" s="3"/>
      <c r="D1371" s="3"/>
      <c r="E1371" s="3"/>
      <c r="F1371" s="3" t="s">
        <v>1088</v>
      </c>
      <c r="G1371" s="3" t="s">
        <v>1825</v>
      </c>
      <c r="H1371" s="4"/>
      <c r="I1371" s="3"/>
      <c r="J1371" s="3"/>
      <c r="K1371" s="3"/>
      <c r="L1371" s="3"/>
      <c r="M1371" s="3"/>
      <c r="N1371" s="3"/>
      <c r="O1371" s="3" t="s">
        <v>6636</v>
      </c>
      <c r="P1371" s="3"/>
      <c r="Q1371" s="3"/>
      <c r="R1371" s="3"/>
      <c r="S1371" s="3"/>
      <c r="T1371" s="1" cm="1">
        <f t="array" ref="T1371">IF(OR(ISNUMBER(SEARCH("Chữ ký số",A1371:S1371)),ISNUMBER(SEARCH("Hóa đơn",A1371:S1371)),ISNUMBER(SEARCH("Hợp đồng",A1371:S1371)),ISNUMBER(SEARCH("Xác thực",A1371:S1371)),ISNUMBER(SEARCH("Công nghệ",A1371:S1371)),ISNUMBER(SEARCH("Tài liệu",A1371:S1371)),ISNUMBER(SEARCH("Cks",A1371:S1371)),ISNUMBER(SEARCH("Hddt",A1371:S1371)),ISNUMBER(SEARCH("Hđđt",A1371:S1371))),1,0)</f>
        <v>0</v>
      </c>
    </row>
    <row r="1372" spans="1:20" ht="30" hidden="1" customHeight="1" x14ac:dyDescent="0.25">
      <c r="A1372" s="3" t="s">
        <v>6637</v>
      </c>
      <c r="B1372" s="3" t="s">
        <v>1180</v>
      </c>
      <c r="C1372" s="3"/>
      <c r="D1372" s="3"/>
      <c r="E1372" s="3"/>
      <c r="F1372" s="3" t="s">
        <v>6638</v>
      </c>
      <c r="G1372" s="3" t="s">
        <v>6639</v>
      </c>
      <c r="H1372" s="4"/>
      <c r="I1372" s="3"/>
      <c r="J1372" s="3"/>
      <c r="K1372" s="3"/>
      <c r="L1372" s="3"/>
      <c r="M1372" s="3"/>
      <c r="N1372" s="3"/>
      <c r="O1372" s="3" t="s">
        <v>1180</v>
      </c>
      <c r="P1372" s="3"/>
      <c r="Q1372" s="3"/>
      <c r="R1372" s="3"/>
      <c r="S1372" s="3"/>
      <c r="T1372" s="1" cm="1">
        <f t="array" ref="T1372">IF(OR(ISNUMBER(SEARCH("Chữ ký số",A1372:S1372)),ISNUMBER(SEARCH("Hóa đơn",A1372:S1372)),ISNUMBER(SEARCH("Hợp đồng",A1372:S1372)),ISNUMBER(SEARCH("Xác thực",A1372:S1372)),ISNUMBER(SEARCH("Công nghệ",A1372:S1372)),ISNUMBER(SEARCH("Tài liệu",A1372:S1372)),ISNUMBER(SEARCH("Cks",A1372:S1372)),ISNUMBER(SEARCH("Hddt",A1372:S1372)),ISNUMBER(SEARCH("Hđđt",A1372:S1372))),1,0)</f>
        <v>0</v>
      </c>
    </row>
    <row r="1373" spans="1:20" ht="30" hidden="1" customHeight="1" x14ac:dyDescent="0.25">
      <c r="A1373" s="3" t="s">
        <v>6640</v>
      </c>
      <c r="B1373" s="3" t="s">
        <v>6035</v>
      </c>
      <c r="C1373" s="3" t="s">
        <v>6641</v>
      </c>
      <c r="D1373" s="3" t="s">
        <v>6642</v>
      </c>
      <c r="E1373" s="3" t="s">
        <v>69</v>
      </c>
      <c r="F1373" s="3" t="s">
        <v>2392</v>
      </c>
      <c r="G1373" s="3" t="s">
        <v>6643</v>
      </c>
      <c r="H1373" s="4" t="s">
        <v>25</v>
      </c>
      <c r="I1373" s="3" t="s">
        <v>6643</v>
      </c>
      <c r="J1373" s="3" t="s">
        <v>2394</v>
      </c>
      <c r="K1373" s="3" t="s">
        <v>27</v>
      </c>
      <c r="L1373" s="3" t="s">
        <v>28</v>
      </c>
      <c r="M1373" s="3" t="s">
        <v>29</v>
      </c>
      <c r="N1373" s="3" t="s">
        <v>634</v>
      </c>
      <c r="O1373" s="3" t="s">
        <v>62</v>
      </c>
      <c r="P1373" s="3" t="s">
        <v>1475</v>
      </c>
      <c r="Q1373" s="3" t="s">
        <v>33</v>
      </c>
      <c r="R1373" s="3" t="s">
        <v>6644</v>
      </c>
      <c r="S1373" s="3" t="s">
        <v>35</v>
      </c>
      <c r="T1373" s="1" cm="1">
        <f t="array" ref="T1373">IF(OR(ISNUMBER(SEARCH("Chữ ký số",A1373:S1373)),ISNUMBER(SEARCH("Hóa đơn",A1373:S1373)),ISNUMBER(SEARCH("Hợp đồng",A1373:S1373)),ISNUMBER(SEARCH("Xác thực",A1373:S1373)),ISNUMBER(SEARCH("Công nghệ",A1373:S1373)),ISNUMBER(SEARCH("Tài liệu",A1373:S1373)),ISNUMBER(SEARCH("Cks",A1373:S1373)),ISNUMBER(SEARCH("Hddt",A1373:S1373)),ISNUMBER(SEARCH("Hđđt",A1373:S1373))),1,0)</f>
        <v>0</v>
      </c>
    </row>
    <row r="1374" spans="1:20" ht="30" hidden="1" customHeight="1" x14ac:dyDescent="0.25">
      <c r="A1374" s="3" t="s">
        <v>6645</v>
      </c>
      <c r="B1374" s="3" t="s">
        <v>6646</v>
      </c>
      <c r="C1374" s="3"/>
      <c r="D1374" s="3"/>
      <c r="E1374" s="3"/>
      <c r="F1374" s="3" t="s">
        <v>1569</v>
      </c>
      <c r="G1374" s="3" t="s">
        <v>6647</v>
      </c>
      <c r="H1374" s="4"/>
      <c r="I1374" s="3"/>
      <c r="J1374" s="3"/>
      <c r="K1374" s="3"/>
      <c r="L1374" s="3"/>
      <c r="M1374" s="3"/>
      <c r="N1374" s="3"/>
      <c r="O1374" s="3" t="s">
        <v>6646</v>
      </c>
      <c r="P1374" s="3"/>
      <c r="Q1374" s="3"/>
      <c r="R1374" s="3"/>
      <c r="S1374" s="3"/>
      <c r="T1374" s="1" cm="1">
        <f t="array" ref="T1374">IF(OR(ISNUMBER(SEARCH("Chữ ký số",A1374:S1374)),ISNUMBER(SEARCH("Hóa đơn",A1374:S1374)),ISNUMBER(SEARCH("Hợp đồng",A1374:S1374)),ISNUMBER(SEARCH("Xác thực",A1374:S1374)),ISNUMBER(SEARCH("Công nghệ",A1374:S1374)),ISNUMBER(SEARCH("Tài liệu",A1374:S1374)),ISNUMBER(SEARCH("Cks",A1374:S1374)),ISNUMBER(SEARCH("Hddt",A1374:S1374)),ISNUMBER(SEARCH("Hđđt",A1374:S1374))),1,0)</f>
        <v>0</v>
      </c>
    </row>
    <row r="1375" spans="1:20" ht="30" hidden="1" customHeight="1" x14ac:dyDescent="0.25">
      <c r="A1375" s="3" t="s">
        <v>6648</v>
      </c>
      <c r="B1375" s="3" t="s">
        <v>5876</v>
      </c>
      <c r="C1375" s="3" t="s">
        <v>6649</v>
      </c>
      <c r="D1375" s="3" t="s">
        <v>6650</v>
      </c>
      <c r="E1375" s="3" t="s">
        <v>102</v>
      </c>
      <c r="F1375" s="3" t="s">
        <v>6651</v>
      </c>
      <c r="G1375" s="3" t="s">
        <v>1070</v>
      </c>
      <c r="H1375" s="4" t="s">
        <v>91</v>
      </c>
      <c r="I1375" s="3" t="s">
        <v>6650</v>
      </c>
      <c r="J1375" s="3" t="s">
        <v>6652</v>
      </c>
      <c r="K1375" s="3" t="s">
        <v>27</v>
      </c>
      <c r="L1375" s="3" t="s">
        <v>28</v>
      </c>
      <c r="M1375" s="3" t="s">
        <v>29</v>
      </c>
      <c r="N1375" s="3" t="s">
        <v>189</v>
      </c>
      <c r="O1375" s="3" t="s">
        <v>753</v>
      </c>
      <c r="P1375" s="3" t="s">
        <v>963</v>
      </c>
      <c r="Q1375" s="3" t="s">
        <v>33</v>
      </c>
      <c r="R1375" s="3" t="s">
        <v>1041</v>
      </c>
      <c r="S1375" s="3" t="s">
        <v>35</v>
      </c>
      <c r="T1375" s="1" cm="1">
        <f t="array" ref="T1375">IF(OR(ISNUMBER(SEARCH("Chữ ký số",A1375:S1375)),ISNUMBER(SEARCH("Hóa đơn",A1375:S1375)),ISNUMBER(SEARCH("Hợp đồng",A1375:S1375)),ISNUMBER(SEARCH("Xác thực",A1375:S1375)),ISNUMBER(SEARCH("Công nghệ",A1375:S1375)),ISNUMBER(SEARCH("Tài liệu",A1375:S1375)),ISNUMBER(SEARCH("Cks",A1375:S1375)),ISNUMBER(SEARCH("Hddt",A1375:S1375)),ISNUMBER(SEARCH("Hđđt",A1375:S1375))),1,0)</f>
        <v>0</v>
      </c>
    </row>
    <row r="1376" spans="1:20" ht="30" hidden="1" customHeight="1" x14ac:dyDescent="0.25">
      <c r="A1376" s="3" t="s">
        <v>6653</v>
      </c>
      <c r="B1376" s="3" t="s">
        <v>2273</v>
      </c>
      <c r="C1376" s="3"/>
      <c r="D1376" s="3"/>
      <c r="E1376" s="3"/>
      <c r="F1376" s="3" t="s">
        <v>3620</v>
      </c>
      <c r="G1376" s="3" t="s">
        <v>6654</v>
      </c>
      <c r="H1376" s="4"/>
      <c r="I1376" s="3"/>
      <c r="J1376" s="3"/>
      <c r="K1376" s="3"/>
      <c r="L1376" s="3"/>
      <c r="M1376" s="3"/>
      <c r="N1376" s="3"/>
      <c r="O1376" s="3" t="s">
        <v>2273</v>
      </c>
      <c r="P1376" s="3"/>
      <c r="Q1376" s="3"/>
      <c r="R1376" s="3"/>
      <c r="S1376" s="3"/>
      <c r="T1376" s="1" cm="1">
        <f t="array" ref="T1376">IF(OR(ISNUMBER(SEARCH("Chữ ký số",A1376:S1376)),ISNUMBER(SEARCH("Hóa đơn",A1376:S1376)),ISNUMBER(SEARCH("Hợp đồng",A1376:S1376)),ISNUMBER(SEARCH("Xác thực",A1376:S1376)),ISNUMBER(SEARCH("Công nghệ",A1376:S1376)),ISNUMBER(SEARCH("Tài liệu",A1376:S1376)),ISNUMBER(SEARCH("Cks",A1376:S1376)),ISNUMBER(SEARCH("Hddt",A1376:S1376)),ISNUMBER(SEARCH("Hđđt",A1376:S1376))),1,0)</f>
        <v>0</v>
      </c>
    </row>
    <row r="1377" spans="1:20" ht="30" hidden="1" customHeight="1" x14ac:dyDescent="0.25">
      <c r="A1377" s="3" t="s">
        <v>6655</v>
      </c>
      <c r="B1377" s="3" t="s">
        <v>82</v>
      </c>
      <c r="C1377" s="3"/>
      <c r="D1377" s="3"/>
      <c r="E1377" s="3"/>
      <c r="F1377" s="3" t="s">
        <v>2826</v>
      </c>
      <c r="G1377" s="3" t="s">
        <v>6656</v>
      </c>
      <c r="H1377" s="4"/>
      <c r="I1377" s="3"/>
      <c r="J1377" s="3"/>
      <c r="K1377" s="3"/>
      <c r="L1377" s="3"/>
      <c r="M1377" s="3"/>
      <c r="N1377" s="3"/>
      <c r="O1377" s="3" t="s">
        <v>82</v>
      </c>
      <c r="P1377" s="3"/>
      <c r="Q1377" s="3"/>
      <c r="R1377" s="3"/>
      <c r="S1377" s="3"/>
      <c r="T1377" s="1" cm="1">
        <f t="array" ref="T1377">IF(OR(ISNUMBER(SEARCH("Chữ ký số",A1377:S1377)),ISNUMBER(SEARCH("Hóa đơn",A1377:S1377)),ISNUMBER(SEARCH("Hợp đồng",A1377:S1377)),ISNUMBER(SEARCH("Xác thực",A1377:S1377)),ISNUMBER(SEARCH("Công nghệ",A1377:S1377)),ISNUMBER(SEARCH("Tài liệu",A1377:S1377)),ISNUMBER(SEARCH("Cks",A1377:S1377)),ISNUMBER(SEARCH("Hddt",A1377:S1377)),ISNUMBER(SEARCH("Hđđt",A1377:S1377))),1,0)</f>
        <v>0</v>
      </c>
    </row>
    <row r="1378" spans="1:20" ht="30" hidden="1" customHeight="1" x14ac:dyDescent="0.25">
      <c r="A1378" s="3" t="s">
        <v>6657</v>
      </c>
      <c r="B1378" s="3" t="s">
        <v>426</v>
      </c>
      <c r="C1378" s="3"/>
      <c r="D1378" s="3"/>
      <c r="E1378" s="3"/>
      <c r="F1378" s="3" t="s">
        <v>6658</v>
      </c>
      <c r="G1378" s="3" t="s">
        <v>6659</v>
      </c>
      <c r="H1378" s="4"/>
      <c r="I1378" s="3"/>
      <c r="J1378" s="3"/>
      <c r="K1378" s="3"/>
      <c r="L1378" s="3"/>
      <c r="M1378" s="3"/>
      <c r="N1378" s="3"/>
      <c r="O1378" s="3" t="s">
        <v>426</v>
      </c>
      <c r="P1378" s="3"/>
      <c r="Q1378" s="3"/>
      <c r="R1378" s="3"/>
      <c r="S1378" s="3"/>
      <c r="T1378" s="1" cm="1">
        <f t="array" ref="T1378">IF(OR(ISNUMBER(SEARCH("Chữ ký số",A1378:S1378)),ISNUMBER(SEARCH("Hóa đơn",A1378:S1378)),ISNUMBER(SEARCH("Hợp đồng",A1378:S1378)),ISNUMBER(SEARCH("Xác thực",A1378:S1378)),ISNUMBER(SEARCH("Công nghệ",A1378:S1378)),ISNUMBER(SEARCH("Tài liệu",A1378:S1378)),ISNUMBER(SEARCH("Cks",A1378:S1378)),ISNUMBER(SEARCH("Hddt",A1378:S1378)),ISNUMBER(SEARCH("Hđđt",A1378:S1378))),1,0)</f>
        <v>0</v>
      </c>
    </row>
    <row r="1379" spans="1:20" ht="30" hidden="1" customHeight="1" x14ac:dyDescent="0.25">
      <c r="A1379" s="3" t="s">
        <v>6660</v>
      </c>
      <c r="B1379" s="3" t="s">
        <v>505</v>
      </c>
      <c r="C1379" s="3" t="s">
        <v>6661</v>
      </c>
      <c r="D1379" s="3" t="s">
        <v>6662</v>
      </c>
      <c r="E1379" s="3" t="s">
        <v>196</v>
      </c>
      <c r="F1379" s="3" t="s">
        <v>6663</v>
      </c>
      <c r="G1379" s="3" t="s">
        <v>6664</v>
      </c>
      <c r="H1379" s="4" t="s">
        <v>91</v>
      </c>
      <c r="I1379" s="3" t="s">
        <v>6662</v>
      </c>
      <c r="J1379" s="3" t="s">
        <v>6665</v>
      </c>
      <c r="K1379" s="3" t="s">
        <v>27</v>
      </c>
      <c r="L1379" s="3" t="s">
        <v>50</v>
      </c>
      <c r="M1379" s="3" t="s">
        <v>200</v>
      </c>
      <c r="N1379" s="3" t="s">
        <v>94</v>
      </c>
      <c r="O1379" s="3" t="s">
        <v>2813</v>
      </c>
      <c r="P1379" s="3" t="s">
        <v>180</v>
      </c>
      <c r="Q1379" s="3" t="s">
        <v>33</v>
      </c>
      <c r="R1379" s="3"/>
      <c r="S1379" s="3" t="s">
        <v>55</v>
      </c>
      <c r="T1379" s="1" cm="1">
        <f t="array" ref="T1379">IF(OR(ISNUMBER(SEARCH("Chữ ký số",A1379:S1379)),ISNUMBER(SEARCH("Hóa đơn",A1379:S1379)),ISNUMBER(SEARCH("Hợp đồng",A1379:S1379)),ISNUMBER(SEARCH("Xác thực",A1379:S1379)),ISNUMBER(SEARCH("Công nghệ",A1379:S1379)),ISNUMBER(SEARCH("Tài liệu",A1379:S1379)),ISNUMBER(SEARCH("Cks",A1379:S1379)),ISNUMBER(SEARCH("Hddt",A1379:S1379)),ISNUMBER(SEARCH("Hđđt",A1379:S1379))),1,0)</f>
        <v>0</v>
      </c>
    </row>
    <row r="1380" spans="1:20" ht="30" hidden="1" customHeight="1" x14ac:dyDescent="0.25">
      <c r="A1380" s="3" t="s">
        <v>6666</v>
      </c>
      <c r="B1380" s="3" t="s">
        <v>6667</v>
      </c>
      <c r="C1380" s="3" t="s">
        <v>6668</v>
      </c>
      <c r="D1380" s="3" t="s">
        <v>6669</v>
      </c>
      <c r="E1380" s="3" t="s">
        <v>102</v>
      </c>
      <c r="F1380" s="3" t="s">
        <v>6670</v>
      </c>
      <c r="G1380" s="3" t="s">
        <v>80</v>
      </c>
      <c r="H1380" s="4" t="s">
        <v>91</v>
      </c>
      <c r="I1380" s="3" t="s">
        <v>6669</v>
      </c>
      <c r="J1380" s="3" t="s">
        <v>6671</v>
      </c>
      <c r="K1380" s="3" t="s">
        <v>27</v>
      </c>
      <c r="L1380" s="3" t="s">
        <v>50</v>
      </c>
      <c r="M1380" s="3" t="s">
        <v>29</v>
      </c>
      <c r="N1380" s="3" t="s">
        <v>414</v>
      </c>
      <c r="O1380" s="3" t="s">
        <v>491</v>
      </c>
      <c r="P1380" s="3" t="s">
        <v>907</v>
      </c>
      <c r="Q1380" s="3" t="s">
        <v>33</v>
      </c>
      <c r="R1380" s="3" t="s">
        <v>1695</v>
      </c>
      <c r="S1380" s="3" t="s">
        <v>35</v>
      </c>
      <c r="T1380" s="1" cm="1">
        <f t="array" ref="T1380">IF(OR(ISNUMBER(SEARCH("Chữ ký số",A1380:S1380)),ISNUMBER(SEARCH("Hóa đơn",A1380:S1380)),ISNUMBER(SEARCH("Hợp đồng",A1380:S1380)),ISNUMBER(SEARCH("Xác thực",A1380:S1380)),ISNUMBER(SEARCH("Công nghệ",A1380:S1380)),ISNUMBER(SEARCH("Tài liệu",A1380:S1380)),ISNUMBER(SEARCH("Cks",A1380:S1380)),ISNUMBER(SEARCH("Hddt",A1380:S1380)),ISNUMBER(SEARCH("Hđđt",A1380:S1380))),1,0)</f>
        <v>0</v>
      </c>
    </row>
    <row r="1381" spans="1:20" ht="30" hidden="1" customHeight="1" x14ac:dyDescent="0.25">
      <c r="A1381" s="3" t="s">
        <v>6672</v>
      </c>
      <c r="B1381" s="3" t="s">
        <v>1439</v>
      </c>
      <c r="C1381" s="3"/>
      <c r="D1381" s="3"/>
      <c r="E1381" s="3"/>
      <c r="F1381" s="3" t="s">
        <v>2253</v>
      </c>
      <c r="G1381" s="3" t="s">
        <v>6673</v>
      </c>
      <c r="H1381" s="4"/>
      <c r="I1381" s="3"/>
      <c r="J1381" s="3"/>
      <c r="K1381" s="3"/>
      <c r="L1381" s="3"/>
      <c r="M1381" s="3"/>
      <c r="N1381" s="3"/>
      <c r="O1381" s="3" t="s">
        <v>1439</v>
      </c>
      <c r="P1381" s="3"/>
      <c r="Q1381" s="3"/>
      <c r="R1381" s="3"/>
      <c r="S1381" s="3"/>
      <c r="T1381" s="1" cm="1">
        <f t="array" ref="T1381">IF(OR(ISNUMBER(SEARCH("Chữ ký số",A1381:S1381)),ISNUMBER(SEARCH("Hóa đơn",A1381:S1381)),ISNUMBER(SEARCH("Hợp đồng",A1381:S1381)),ISNUMBER(SEARCH("Xác thực",A1381:S1381)),ISNUMBER(SEARCH("Công nghệ",A1381:S1381)),ISNUMBER(SEARCH("Tài liệu",A1381:S1381)),ISNUMBER(SEARCH("Cks",A1381:S1381)),ISNUMBER(SEARCH("Hddt",A1381:S1381)),ISNUMBER(SEARCH("Hđđt",A1381:S1381))),1,0)</f>
        <v>0</v>
      </c>
    </row>
    <row r="1382" spans="1:20" ht="30" hidden="1" customHeight="1" x14ac:dyDescent="0.25">
      <c r="A1382" s="3" t="s">
        <v>6674</v>
      </c>
      <c r="B1382" s="3" t="s">
        <v>5911</v>
      </c>
      <c r="C1382" s="3" t="s">
        <v>6675</v>
      </c>
      <c r="D1382" s="3" t="s">
        <v>6676</v>
      </c>
      <c r="E1382" s="3" t="s">
        <v>69</v>
      </c>
      <c r="F1382" s="3" t="s">
        <v>2759</v>
      </c>
      <c r="G1382" s="3" t="s">
        <v>6676</v>
      </c>
      <c r="H1382" s="4" t="s">
        <v>25</v>
      </c>
      <c r="I1382" s="3" t="s">
        <v>6676</v>
      </c>
      <c r="J1382" s="3" t="s">
        <v>224</v>
      </c>
      <c r="K1382" s="3" t="s">
        <v>27</v>
      </c>
      <c r="L1382" s="3" t="s">
        <v>28</v>
      </c>
      <c r="M1382" s="3" t="s">
        <v>29</v>
      </c>
      <c r="N1382" s="3" t="s">
        <v>178</v>
      </c>
      <c r="O1382" s="3" t="s">
        <v>1990</v>
      </c>
      <c r="P1382" s="3" t="s">
        <v>1536</v>
      </c>
      <c r="Q1382" s="3" t="s">
        <v>33</v>
      </c>
      <c r="R1382" s="3" t="s">
        <v>875</v>
      </c>
      <c r="S1382" s="3" t="s">
        <v>55</v>
      </c>
      <c r="T1382" s="1" cm="1">
        <f t="array" ref="T1382">IF(OR(ISNUMBER(SEARCH("Chữ ký số",A1382:S1382)),ISNUMBER(SEARCH("Hóa đơn",A1382:S1382)),ISNUMBER(SEARCH("Hợp đồng",A1382:S1382)),ISNUMBER(SEARCH("Xác thực",A1382:S1382)),ISNUMBER(SEARCH("Công nghệ",A1382:S1382)),ISNUMBER(SEARCH("Tài liệu",A1382:S1382)),ISNUMBER(SEARCH("Cks",A1382:S1382)),ISNUMBER(SEARCH("Hddt",A1382:S1382)),ISNUMBER(SEARCH("Hđđt",A1382:S1382))),1,0)</f>
        <v>0</v>
      </c>
    </row>
    <row r="1383" spans="1:20" ht="30" hidden="1" customHeight="1" x14ac:dyDescent="0.25">
      <c r="A1383" s="3" t="s">
        <v>6677</v>
      </c>
      <c r="B1383" s="3" t="s">
        <v>3894</v>
      </c>
      <c r="C1383" s="3"/>
      <c r="D1383" s="3"/>
      <c r="E1383" s="3"/>
      <c r="F1383" s="3" t="s">
        <v>6678</v>
      </c>
      <c r="G1383" s="3" t="s">
        <v>6679</v>
      </c>
      <c r="H1383" s="4"/>
      <c r="I1383" s="3"/>
      <c r="J1383" s="3"/>
      <c r="K1383" s="3"/>
      <c r="L1383" s="3"/>
      <c r="M1383" s="3"/>
      <c r="N1383" s="3"/>
      <c r="O1383" s="3" t="s">
        <v>3894</v>
      </c>
      <c r="P1383" s="3"/>
      <c r="Q1383" s="3"/>
      <c r="R1383" s="3"/>
      <c r="S1383" s="3"/>
      <c r="T1383" s="1" cm="1">
        <f t="array" ref="T1383">IF(OR(ISNUMBER(SEARCH("Chữ ký số",A1383:S1383)),ISNUMBER(SEARCH("Hóa đơn",A1383:S1383)),ISNUMBER(SEARCH("Hợp đồng",A1383:S1383)),ISNUMBER(SEARCH("Xác thực",A1383:S1383)),ISNUMBER(SEARCH("Công nghệ",A1383:S1383)),ISNUMBER(SEARCH("Tài liệu",A1383:S1383)),ISNUMBER(SEARCH("Cks",A1383:S1383)),ISNUMBER(SEARCH("Hddt",A1383:S1383)),ISNUMBER(SEARCH("Hđđt",A1383:S1383))),1,0)</f>
        <v>0</v>
      </c>
    </row>
    <row r="1384" spans="1:20" ht="30" hidden="1" customHeight="1" x14ac:dyDescent="0.25">
      <c r="A1384" s="3" t="s">
        <v>6680</v>
      </c>
      <c r="B1384" s="3" t="s">
        <v>620</v>
      </c>
      <c r="C1384" s="3" t="s">
        <v>1796</v>
      </c>
      <c r="D1384" s="3" t="s">
        <v>1797</v>
      </c>
      <c r="E1384" s="3" t="s">
        <v>196</v>
      </c>
      <c r="F1384" s="3" t="s">
        <v>1798</v>
      </c>
      <c r="G1384" s="3" t="s">
        <v>6681</v>
      </c>
      <c r="H1384" s="4" t="s">
        <v>91</v>
      </c>
      <c r="I1384" s="3" t="s">
        <v>1797</v>
      </c>
      <c r="J1384" s="3" t="s">
        <v>1800</v>
      </c>
      <c r="K1384" s="3" t="s">
        <v>27</v>
      </c>
      <c r="L1384" s="3" t="s">
        <v>50</v>
      </c>
      <c r="M1384" s="3" t="s">
        <v>200</v>
      </c>
      <c r="N1384" s="3" t="s">
        <v>6682</v>
      </c>
      <c r="O1384" s="3" t="s">
        <v>2888</v>
      </c>
      <c r="P1384" s="3" t="s">
        <v>874</v>
      </c>
      <c r="Q1384" s="3" t="s">
        <v>33</v>
      </c>
      <c r="R1384" s="3"/>
      <c r="S1384" s="3" t="s">
        <v>55</v>
      </c>
      <c r="T1384" s="1" cm="1">
        <f t="array" ref="T1384">IF(OR(ISNUMBER(SEARCH("Chữ ký số",A1384:S1384)),ISNUMBER(SEARCH("Hóa đơn",A1384:S1384)),ISNUMBER(SEARCH("Hợp đồng",A1384:S1384)),ISNUMBER(SEARCH("Xác thực",A1384:S1384)),ISNUMBER(SEARCH("Công nghệ",A1384:S1384)),ISNUMBER(SEARCH("Tài liệu",A1384:S1384)),ISNUMBER(SEARCH("Cks",A1384:S1384)),ISNUMBER(SEARCH("Hddt",A1384:S1384)),ISNUMBER(SEARCH("Hđđt",A1384:S1384))),1,0)</f>
        <v>0</v>
      </c>
    </row>
    <row r="1385" spans="1:20" ht="30" hidden="1" customHeight="1" x14ac:dyDescent="0.25">
      <c r="A1385" s="3" t="s">
        <v>6683</v>
      </c>
      <c r="B1385" s="3" t="s">
        <v>2217</v>
      </c>
      <c r="C1385" s="3"/>
      <c r="D1385" s="3"/>
      <c r="E1385" s="3"/>
      <c r="F1385" s="3" t="s">
        <v>6684</v>
      </c>
      <c r="G1385" s="3" t="s">
        <v>1863</v>
      </c>
      <c r="H1385" s="4"/>
      <c r="I1385" s="3"/>
      <c r="J1385" s="3"/>
      <c r="K1385" s="3"/>
      <c r="L1385" s="3"/>
      <c r="M1385" s="3"/>
      <c r="N1385" s="3"/>
      <c r="O1385" s="3" t="s">
        <v>2217</v>
      </c>
      <c r="P1385" s="3"/>
      <c r="Q1385" s="3"/>
      <c r="R1385" s="3"/>
      <c r="S1385" s="3"/>
      <c r="T1385" s="1" cm="1">
        <f t="array" ref="T1385">IF(OR(ISNUMBER(SEARCH("Chữ ký số",A1385:S1385)),ISNUMBER(SEARCH("Hóa đơn",A1385:S1385)),ISNUMBER(SEARCH("Hợp đồng",A1385:S1385)),ISNUMBER(SEARCH("Xác thực",A1385:S1385)),ISNUMBER(SEARCH("Công nghệ",A1385:S1385)),ISNUMBER(SEARCH("Tài liệu",A1385:S1385)),ISNUMBER(SEARCH("Cks",A1385:S1385)),ISNUMBER(SEARCH("Hddt",A1385:S1385)),ISNUMBER(SEARCH("Hđđt",A1385:S1385))),1,0)</f>
        <v>0</v>
      </c>
    </row>
    <row r="1386" spans="1:20" ht="30" hidden="1" customHeight="1" x14ac:dyDescent="0.25">
      <c r="A1386" s="3" t="s">
        <v>6685</v>
      </c>
      <c r="B1386" s="3" t="s">
        <v>6686</v>
      </c>
      <c r="C1386" s="3"/>
      <c r="D1386" s="3"/>
      <c r="E1386" s="3"/>
      <c r="F1386" s="3" t="s">
        <v>3861</v>
      </c>
      <c r="G1386" s="3" t="s">
        <v>6687</v>
      </c>
      <c r="H1386" s="4"/>
      <c r="I1386" s="3"/>
      <c r="J1386" s="3"/>
      <c r="K1386" s="3"/>
      <c r="L1386" s="3"/>
      <c r="M1386" s="3"/>
      <c r="N1386" s="3"/>
      <c r="O1386" s="3" t="s">
        <v>6686</v>
      </c>
      <c r="P1386" s="3"/>
      <c r="Q1386" s="3"/>
      <c r="R1386" s="3"/>
      <c r="S1386" s="3"/>
      <c r="T1386" s="1" cm="1">
        <f t="array" ref="T1386">IF(OR(ISNUMBER(SEARCH("Chữ ký số",A1386:S1386)),ISNUMBER(SEARCH("Hóa đơn",A1386:S1386)),ISNUMBER(SEARCH("Hợp đồng",A1386:S1386)),ISNUMBER(SEARCH("Xác thực",A1386:S1386)),ISNUMBER(SEARCH("Công nghệ",A1386:S1386)),ISNUMBER(SEARCH("Tài liệu",A1386:S1386)),ISNUMBER(SEARCH("Cks",A1386:S1386)),ISNUMBER(SEARCH("Hddt",A1386:S1386)),ISNUMBER(SEARCH("Hđđt",A1386:S1386))),1,0)</f>
        <v>0</v>
      </c>
    </row>
    <row r="1387" spans="1:20" ht="30" hidden="1" customHeight="1" x14ac:dyDescent="0.25">
      <c r="A1387" s="3" t="s">
        <v>6688</v>
      </c>
      <c r="B1387" s="3" t="s">
        <v>1974</v>
      </c>
      <c r="C1387" s="3"/>
      <c r="D1387" s="3"/>
      <c r="E1387" s="3"/>
      <c r="F1387" s="3" t="s">
        <v>1633</v>
      </c>
      <c r="G1387" s="3" t="s">
        <v>6689</v>
      </c>
      <c r="H1387" s="4"/>
      <c r="I1387" s="3"/>
      <c r="J1387" s="3"/>
      <c r="K1387" s="3"/>
      <c r="L1387" s="3"/>
      <c r="M1387" s="3"/>
      <c r="N1387" s="3"/>
      <c r="O1387" s="3" t="s">
        <v>1974</v>
      </c>
      <c r="P1387" s="3"/>
      <c r="Q1387" s="3"/>
      <c r="R1387" s="3"/>
      <c r="S1387" s="3"/>
      <c r="T1387" s="1" cm="1">
        <f t="array" ref="T1387">IF(OR(ISNUMBER(SEARCH("Chữ ký số",A1387:S1387)),ISNUMBER(SEARCH("Hóa đơn",A1387:S1387)),ISNUMBER(SEARCH("Hợp đồng",A1387:S1387)),ISNUMBER(SEARCH("Xác thực",A1387:S1387)),ISNUMBER(SEARCH("Công nghệ",A1387:S1387)),ISNUMBER(SEARCH("Tài liệu",A1387:S1387)),ISNUMBER(SEARCH("Cks",A1387:S1387)),ISNUMBER(SEARCH("Hddt",A1387:S1387)),ISNUMBER(SEARCH("Hđđt",A1387:S1387))),1,0)</f>
        <v>0</v>
      </c>
    </row>
    <row r="1388" spans="1:20" ht="30" hidden="1" customHeight="1" x14ac:dyDescent="0.25">
      <c r="A1388" s="3" t="s">
        <v>6690</v>
      </c>
      <c r="B1388" s="3" t="s">
        <v>6691</v>
      </c>
      <c r="C1388" s="3" t="s">
        <v>6692</v>
      </c>
      <c r="D1388" s="3" t="s">
        <v>6693</v>
      </c>
      <c r="E1388" s="3" t="s">
        <v>196</v>
      </c>
      <c r="F1388" s="3" t="s">
        <v>6694</v>
      </c>
      <c r="G1388" s="3" t="s">
        <v>2010</v>
      </c>
      <c r="H1388" s="4" t="s">
        <v>25</v>
      </c>
      <c r="I1388" s="3" t="s">
        <v>6695</v>
      </c>
      <c r="J1388" s="3" t="s">
        <v>4116</v>
      </c>
      <c r="K1388" s="3" t="s">
        <v>27</v>
      </c>
      <c r="L1388" s="3" t="s">
        <v>50</v>
      </c>
      <c r="M1388" s="3" t="s">
        <v>200</v>
      </c>
      <c r="N1388" s="3" t="s">
        <v>303</v>
      </c>
      <c r="O1388" s="3" t="s">
        <v>6696</v>
      </c>
      <c r="P1388" s="3" t="s">
        <v>63</v>
      </c>
      <c r="Q1388" s="3" t="s">
        <v>33</v>
      </c>
      <c r="R1388" s="3"/>
      <c r="S1388" s="3" t="s">
        <v>55</v>
      </c>
      <c r="T1388" s="1" cm="1">
        <f t="array" ref="T1388">IF(OR(ISNUMBER(SEARCH("Chữ ký số",A1388:S1388)),ISNUMBER(SEARCH("Hóa đơn",A1388:S1388)),ISNUMBER(SEARCH("Hợp đồng",A1388:S1388)),ISNUMBER(SEARCH("Xác thực",A1388:S1388)),ISNUMBER(SEARCH("Công nghệ",A1388:S1388)),ISNUMBER(SEARCH("Tài liệu",A1388:S1388)),ISNUMBER(SEARCH("Cks",A1388:S1388)),ISNUMBER(SEARCH("Hddt",A1388:S1388)),ISNUMBER(SEARCH("Hđđt",A1388:S1388))),1,0)</f>
        <v>0</v>
      </c>
    </row>
    <row r="1389" spans="1:20" ht="30" hidden="1" customHeight="1" x14ac:dyDescent="0.25">
      <c r="A1389" s="3" t="s">
        <v>6697</v>
      </c>
      <c r="B1389" s="3" t="s">
        <v>576</v>
      </c>
      <c r="C1389" s="3" t="s">
        <v>6698</v>
      </c>
      <c r="D1389" s="3" t="s">
        <v>6699</v>
      </c>
      <c r="E1389" s="3" t="s">
        <v>69</v>
      </c>
      <c r="F1389" s="3" t="s">
        <v>6700</v>
      </c>
      <c r="G1389" s="3" t="s">
        <v>6699</v>
      </c>
      <c r="H1389" s="4" t="s">
        <v>25</v>
      </c>
      <c r="I1389" s="3" t="s">
        <v>6699</v>
      </c>
      <c r="J1389" s="3" t="s">
        <v>6701</v>
      </c>
      <c r="K1389" s="3" t="s">
        <v>27</v>
      </c>
      <c r="L1389" s="3" t="s">
        <v>28</v>
      </c>
      <c r="M1389" s="3" t="s">
        <v>29</v>
      </c>
      <c r="N1389" s="3" t="s">
        <v>2923</v>
      </c>
      <c r="O1389" s="3" t="s">
        <v>119</v>
      </c>
      <c r="P1389" s="3" t="s">
        <v>2036</v>
      </c>
      <c r="Q1389" s="3" t="s">
        <v>33</v>
      </c>
      <c r="R1389" s="3" t="s">
        <v>6702</v>
      </c>
      <c r="S1389" s="3" t="s">
        <v>55</v>
      </c>
      <c r="T1389" s="1" cm="1">
        <f t="array" ref="T1389">IF(OR(ISNUMBER(SEARCH("Chữ ký số",A1389:S1389)),ISNUMBER(SEARCH("Hóa đơn",A1389:S1389)),ISNUMBER(SEARCH("Hợp đồng",A1389:S1389)),ISNUMBER(SEARCH("Xác thực",A1389:S1389)),ISNUMBER(SEARCH("Công nghệ",A1389:S1389)),ISNUMBER(SEARCH("Tài liệu",A1389:S1389)),ISNUMBER(SEARCH("Cks",A1389:S1389)),ISNUMBER(SEARCH("Hddt",A1389:S1389)),ISNUMBER(SEARCH("Hđđt",A1389:S1389))),1,0)</f>
        <v>0</v>
      </c>
    </row>
    <row r="1390" spans="1:20" ht="30" hidden="1" customHeight="1" x14ac:dyDescent="0.25">
      <c r="A1390" s="3" t="s">
        <v>6703</v>
      </c>
      <c r="B1390" s="3" t="s">
        <v>6704</v>
      </c>
      <c r="C1390" s="3" t="s">
        <v>5247</v>
      </c>
      <c r="D1390" s="3" t="s">
        <v>5248</v>
      </c>
      <c r="E1390" s="3" t="s">
        <v>69</v>
      </c>
      <c r="F1390" s="3" t="s">
        <v>5249</v>
      </c>
      <c r="G1390" s="3" t="s">
        <v>6705</v>
      </c>
      <c r="H1390" s="4" t="s">
        <v>25</v>
      </c>
      <c r="I1390" s="3" t="s">
        <v>5248</v>
      </c>
      <c r="J1390" s="3" t="s">
        <v>5251</v>
      </c>
      <c r="K1390" s="3" t="s">
        <v>27</v>
      </c>
      <c r="L1390" s="3" t="s">
        <v>50</v>
      </c>
      <c r="M1390" s="3" t="s">
        <v>29</v>
      </c>
      <c r="N1390" s="3" t="s">
        <v>94</v>
      </c>
      <c r="O1390" s="3" t="s">
        <v>107</v>
      </c>
      <c r="P1390" s="3" t="s">
        <v>1006</v>
      </c>
      <c r="Q1390" s="3" t="s">
        <v>33</v>
      </c>
      <c r="R1390" s="3" t="s">
        <v>6706</v>
      </c>
      <c r="S1390" s="3" t="s">
        <v>35</v>
      </c>
      <c r="T1390" s="1" cm="1">
        <f t="array" ref="T1390">IF(OR(ISNUMBER(SEARCH("Chữ ký số",A1390:S1390)),ISNUMBER(SEARCH("Hóa đơn",A1390:S1390)),ISNUMBER(SEARCH("Hợp đồng",A1390:S1390)),ISNUMBER(SEARCH("Xác thực",A1390:S1390)),ISNUMBER(SEARCH("Công nghệ",A1390:S1390)),ISNUMBER(SEARCH("Tài liệu",A1390:S1390)),ISNUMBER(SEARCH("Cks",A1390:S1390)),ISNUMBER(SEARCH("Hddt",A1390:S1390)),ISNUMBER(SEARCH("Hđđt",A1390:S1390))),1,0)</f>
        <v>0</v>
      </c>
    </row>
    <row r="1391" spans="1:20" ht="30" hidden="1" customHeight="1" x14ac:dyDescent="0.25">
      <c r="A1391" s="3" t="s">
        <v>6707</v>
      </c>
      <c r="B1391" s="3" t="s">
        <v>6708</v>
      </c>
      <c r="C1391" s="3" t="s">
        <v>6709</v>
      </c>
      <c r="D1391" s="3" t="s">
        <v>6710</v>
      </c>
      <c r="E1391" s="3" t="s">
        <v>102</v>
      </c>
      <c r="F1391" s="3" t="s">
        <v>1665</v>
      </c>
      <c r="G1391" s="3" t="s">
        <v>330</v>
      </c>
      <c r="H1391" s="4" t="s">
        <v>25</v>
      </c>
      <c r="I1391" s="3" t="s">
        <v>6710</v>
      </c>
      <c r="J1391" s="3" t="s">
        <v>2763</v>
      </c>
      <c r="K1391" s="3" t="s">
        <v>27</v>
      </c>
      <c r="L1391" s="3" t="s">
        <v>28</v>
      </c>
      <c r="M1391" s="3" t="s">
        <v>29</v>
      </c>
      <c r="N1391" s="3" t="s">
        <v>94</v>
      </c>
      <c r="O1391" s="3" t="s">
        <v>1963</v>
      </c>
      <c r="P1391" s="3" t="s">
        <v>1141</v>
      </c>
      <c r="Q1391" s="3" t="s">
        <v>33</v>
      </c>
      <c r="R1391" s="3" t="s">
        <v>140</v>
      </c>
      <c r="S1391" s="3" t="s">
        <v>55</v>
      </c>
      <c r="T1391" s="1" cm="1">
        <f t="array" ref="T1391">IF(OR(ISNUMBER(SEARCH("Chữ ký số",A1391:S1391)),ISNUMBER(SEARCH("Hóa đơn",A1391:S1391)),ISNUMBER(SEARCH("Hợp đồng",A1391:S1391)),ISNUMBER(SEARCH("Xác thực",A1391:S1391)),ISNUMBER(SEARCH("Công nghệ",A1391:S1391)),ISNUMBER(SEARCH("Tài liệu",A1391:S1391)),ISNUMBER(SEARCH("Cks",A1391:S1391)),ISNUMBER(SEARCH("Hddt",A1391:S1391)),ISNUMBER(SEARCH("Hđđt",A1391:S1391))),1,0)</f>
        <v>0</v>
      </c>
    </row>
    <row r="1392" spans="1:20" ht="30" hidden="1" customHeight="1" x14ac:dyDescent="0.25">
      <c r="A1392" s="3" t="s">
        <v>6711</v>
      </c>
      <c r="B1392" s="3" t="s">
        <v>6712</v>
      </c>
      <c r="C1392" s="3"/>
      <c r="D1392" s="3"/>
      <c r="E1392" s="3"/>
      <c r="F1392" s="3" t="s">
        <v>5136</v>
      </c>
      <c r="G1392" s="3" t="s">
        <v>6713</v>
      </c>
      <c r="H1392" s="4"/>
      <c r="I1392" s="3"/>
      <c r="J1392" s="3"/>
      <c r="K1392" s="3"/>
      <c r="L1392" s="3"/>
      <c r="M1392" s="3"/>
      <c r="N1392" s="3"/>
      <c r="O1392" s="3" t="s">
        <v>6712</v>
      </c>
      <c r="P1392" s="3"/>
      <c r="Q1392" s="3"/>
      <c r="R1392" s="3"/>
      <c r="S1392" s="3"/>
      <c r="T1392" s="1" cm="1">
        <f t="array" ref="T1392">IF(OR(ISNUMBER(SEARCH("Chữ ký số",A1392:S1392)),ISNUMBER(SEARCH("Hóa đơn",A1392:S1392)),ISNUMBER(SEARCH("Hợp đồng",A1392:S1392)),ISNUMBER(SEARCH("Xác thực",A1392:S1392)),ISNUMBER(SEARCH("Công nghệ",A1392:S1392)),ISNUMBER(SEARCH("Tài liệu",A1392:S1392)),ISNUMBER(SEARCH("Cks",A1392:S1392)),ISNUMBER(SEARCH("Hddt",A1392:S1392)),ISNUMBER(SEARCH("Hđđt",A1392:S1392))),1,0)</f>
        <v>0</v>
      </c>
    </row>
    <row r="1393" spans="1:20" ht="30" hidden="1" customHeight="1" x14ac:dyDescent="0.25">
      <c r="A1393" s="3" t="s">
        <v>6714</v>
      </c>
      <c r="B1393" s="3" t="s">
        <v>4426</v>
      </c>
      <c r="C1393" s="3"/>
      <c r="D1393" s="3"/>
      <c r="E1393" s="3"/>
      <c r="F1393" s="3" t="s">
        <v>6715</v>
      </c>
      <c r="G1393" s="3" t="s">
        <v>6716</v>
      </c>
      <c r="H1393" s="4"/>
      <c r="I1393" s="3"/>
      <c r="J1393" s="3"/>
      <c r="K1393" s="3"/>
      <c r="L1393" s="3"/>
      <c r="M1393" s="3"/>
      <c r="N1393" s="3"/>
      <c r="O1393" s="3" t="s">
        <v>4426</v>
      </c>
      <c r="P1393" s="3"/>
      <c r="Q1393" s="3"/>
      <c r="R1393" s="3"/>
      <c r="S1393" s="3"/>
      <c r="T1393" s="1" cm="1">
        <f t="array" ref="T1393">IF(OR(ISNUMBER(SEARCH("Chữ ký số",A1393:S1393)),ISNUMBER(SEARCH("Hóa đơn",A1393:S1393)),ISNUMBER(SEARCH("Hợp đồng",A1393:S1393)),ISNUMBER(SEARCH("Xác thực",A1393:S1393)),ISNUMBER(SEARCH("Công nghệ",A1393:S1393)),ISNUMBER(SEARCH("Tài liệu",A1393:S1393)),ISNUMBER(SEARCH("Cks",A1393:S1393)),ISNUMBER(SEARCH("Hddt",A1393:S1393)),ISNUMBER(SEARCH("Hđđt",A1393:S1393))),1,0)</f>
        <v>0</v>
      </c>
    </row>
    <row r="1394" spans="1:20" ht="30" hidden="1" customHeight="1" x14ac:dyDescent="0.25">
      <c r="A1394" s="3" t="s">
        <v>6717</v>
      </c>
      <c r="B1394" s="3" t="s">
        <v>6223</v>
      </c>
      <c r="C1394" s="3" t="s">
        <v>6718</v>
      </c>
      <c r="D1394" s="3" t="s">
        <v>6719</v>
      </c>
      <c r="E1394" s="3" t="s">
        <v>102</v>
      </c>
      <c r="F1394" s="3" t="s">
        <v>6720</v>
      </c>
      <c r="G1394" s="3" t="s">
        <v>6721</v>
      </c>
      <c r="H1394" s="4" t="s">
        <v>25</v>
      </c>
      <c r="I1394" s="3" t="s">
        <v>2333</v>
      </c>
      <c r="J1394" s="3" t="s">
        <v>2333</v>
      </c>
      <c r="K1394" s="3" t="s">
        <v>27</v>
      </c>
      <c r="L1394" s="3" t="s">
        <v>50</v>
      </c>
      <c r="M1394" s="3" t="s">
        <v>29</v>
      </c>
      <c r="N1394" s="3" t="s">
        <v>534</v>
      </c>
      <c r="O1394" s="3" t="s">
        <v>4177</v>
      </c>
      <c r="P1394" s="3" t="s">
        <v>2417</v>
      </c>
      <c r="Q1394" s="3" t="s">
        <v>33</v>
      </c>
      <c r="R1394" s="3" t="s">
        <v>1348</v>
      </c>
      <c r="S1394" s="3" t="s">
        <v>35</v>
      </c>
      <c r="T1394" s="1" cm="1">
        <f t="array" ref="T1394">IF(OR(ISNUMBER(SEARCH("Chữ ký số",A1394:S1394)),ISNUMBER(SEARCH("Hóa đơn",A1394:S1394)),ISNUMBER(SEARCH("Hợp đồng",A1394:S1394)),ISNUMBER(SEARCH("Xác thực",A1394:S1394)),ISNUMBER(SEARCH("Công nghệ",A1394:S1394)),ISNUMBER(SEARCH("Tài liệu",A1394:S1394)),ISNUMBER(SEARCH("Cks",A1394:S1394)),ISNUMBER(SEARCH("Hddt",A1394:S1394)),ISNUMBER(SEARCH("Hđđt",A1394:S1394))),1,0)</f>
        <v>0</v>
      </c>
    </row>
    <row r="1395" spans="1:20" ht="30" hidden="1" customHeight="1" x14ac:dyDescent="0.25">
      <c r="A1395" s="3" t="s">
        <v>6722</v>
      </c>
      <c r="B1395" s="3" t="s">
        <v>4889</v>
      </c>
      <c r="C1395" s="3" t="s">
        <v>6723</v>
      </c>
      <c r="D1395" s="3" t="s">
        <v>6724</v>
      </c>
      <c r="E1395" s="3" t="s">
        <v>69</v>
      </c>
      <c r="F1395" s="3" t="s">
        <v>6725</v>
      </c>
      <c r="G1395" s="3" t="s">
        <v>6724</v>
      </c>
      <c r="H1395" s="4" t="s">
        <v>25</v>
      </c>
      <c r="I1395" s="3" t="s">
        <v>6724</v>
      </c>
      <c r="J1395" s="3" t="s">
        <v>5380</v>
      </c>
      <c r="K1395" s="3" t="s">
        <v>27</v>
      </c>
      <c r="L1395" s="3" t="s">
        <v>28</v>
      </c>
      <c r="M1395" s="3" t="s">
        <v>29</v>
      </c>
      <c r="N1395" s="3" t="s">
        <v>1962</v>
      </c>
      <c r="O1395" s="3" t="s">
        <v>211</v>
      </c>
      <c r="P1395" s="3" t="s">
        <v>63</v>
      </c>
      <c r="Q1395" s="3" t="s">
        <v>33</v>
      </c>
      <c r="R1395" s="3" t="s">
        <v>6726</v>
      </c>
      <c r="S1395" s="3" t="s">
        <v>55</v>
      </c>
      <c r="T1395" s="1" cm="1">
        <f t="array" ref="T1395">IF(OR(ISNUMBER(SEARCH("Chữ ký số",A1395:S1395)),ISNUMBER(SEARCH("Hóa đơn",A1395:S1395)),ISNUMBER(SEARCH("Hợp đồng",A1395:S1395)),ISNUMBER(SEARCH("Xác thực",A1395:S1395)),ISNUMBER(SEARCH("Công nghệ",A1395:S1395)),ISNUMBER(SEARCH("Tài liệu",A1395:S1395)),ISNUMBER(SEARCH("Cks",A1395:S1395)),ISNUMBER(SEARCH("Hddt",A1395:S1395)),ISNUMBER(SEARCH("Hđđt",A1395:S1395))),1,0)</f>
        <v>0</v>
      </c>
    </row>
    <row r="1396" spans="1:20" ht="30" hidden="1" customHeight="1" x14ac:dyDescent="0.25">
      <c r="A1396" s="3" t="s">
        <v>6727</v>
      </c>
      <c r="B1396" s="3" t="s">
        <v>980</v>
      </c>
      <c r="C1396" s="3" t="s">
        <v>981</v>
      </c>
      <c r="D1396" s="3" t="s">
        <v>982</v>
      </c>
      <c r="E1396" s="3" t="s">
        <v>69</v>
      </c>
      <c r="F1396" s="3" t="s">
        <v>983</v>
      </c>
      <c r="G1396" s="3" t="s">
        <v>6728</v>
      </c>
      <c r="H1396" s="4" t="s">
        <v>25</v>
      </c>
      <c r="I1396" s="3" t="s">
        <v>985</v>
      </c>
      <c r="J1396" s="3" t="s">
        <v>6729</v>
      </c>
      <c r="K1396" s="3" t="s">
        <v>27</v>
      </c>
      <c r="L1396" s="3" t="s">
        <v>50</v>
      </c>
      <c r="M1396" s="3" t="s">
        <v>29</v>
      </c>
      <c r="N1396" s="3" t="s">
        <v>987</v>
      </c>
      <c r="O1396" s="3" t="s">
        <v>988</v>
      </c>
      <c r="P1396" s="3" t="s">
        <v>989</v>
      </c>
      <c r="Q1396" s="3" t="s">
        <v>33</v>
      </c>
      <c r="R1396" s="3" t="s">
        <v>5893</v>
      </c>
      <c r="S1396" s="3" t="s">
        <v>35</v>
      </c>
      <c r="T1396" s="1" cm="1">
        <f t="array" ref="T1396">IF(OR(ISNUMBER(SEARCH("Chữ ký số",A1396:S1396)),ISNUMBER(SEARCH("Hóa đơn",A1396:S1396)),ISNUMBER(SEARCH("Hợp đồng",A1396:S1396)),ISNUMBER(SEARCH("Xác thực",A1396:S1396)),ISNUMBER(SEARCH("Công nghệ",A1396:S1396)),ISNUMBER(SEARCH("Tài liệu",A1396:S1396)),ISNUMBER(SEARCH("Cks",A1396:S1396)),ISNUMBER(SEARCH("Hddt",A1396:S1396)),ISNUMBER(SEARCH("Hđđt",A1396:S1396))),1,0)</f>
        <v>0</v>
      </c>
    </row>
    <row r="1397" spans="1:20" ht="30" hidden="1" customHeight="1" x14ac:dyDescent="0.25">
      <c r="A1397" s="3" t="s">
        <v>6730</v>
      </c>
      <c r="B1397" s="3" t="s">
        <v>6731</v>
      </c>
      <c r="C1397" s="3"/>
      <c r="D1397" s="3"/>
      <c r="E1397" s="3"/>
      <c r="F1397" s="3" t="s">
        <v>6732</v>
      </c>
      <c r="G1397" s="3" t="s">
        <v>6733</v>
      </c>
      <c r="H1397" s="4"/>
      <c r="I1397" s="3"/>
      <c r="J1397" s="3"/>
      <c r="K1397" s="3"/>
      <c r="L1397" s="3"/>
      <c r="M1397" s="3"/>
      <c r="N1397" s="3"/>
      <c r="O1397" s="3" t="s">
        <v>6731</v>
      </c>
      <c r="P1397" s="3"/>
      <c r="Q1397" s="3"/>
      <c r="R1397" s="3"/>
      <c r="S1397" s="3"/>
      <c r="T1397" s="1" cm="1">
        <f t="array" ref="T1397">IF(OR(ISNUMBER(SEARCH("Chữ ký số",A1397:S1397)),ISNUMBER(SEARCH("Hóa đơn",A1397:S1397)),ISNUMBER(SEARCH("Hợp đồng",A1397:S1397)),ISNUMBER(SEARCH("Xác thực",A1397:S1397)),ISNUMBER(SEARCH("Công nghệ",A1397:S1397)),ISNUMBER(SEARCH("Tài liệu",A1397:S1397)),ISNUMBER(SEARCH("Cks",A1397:S1397)),ISNUMBER(SEARCH("Hddt",A1397:S1397)),ISNUMBER(SEARCH("Hđđt",A1397:S1397))),1,0)</f>
        <v>0</v>
      </c>
    </row>
    <row r="1398" spans="1:20" ht="30" hidden="1" customHeight="1" x14ac:dyDescent="0.25">
      <c r="A1398" s="3" t="s">
        <v>6734</v>
      </c>
      <c r="B1398" s="3" t="s">
        <v>387</v>
      </c>
      <c r="C1398" s="3"/>
      <c r="D1398" s="3"/>
      <c r="E1398" s="3"/>
      <c r="F1398" s="3" t="s">
        <v>6735</v>
      </c>
      <c r="G1398" s="3" t="s">
        <v>2795</v>
      </c>
      <c r="H1398" s="4"/>
      <c r="I1398" s="3"/>
      <c r="J1398" s="3"/>
      <c r="K1398" s="3"/>
      <c r="L1398" s="3"/>
      <c r="M1398" s="3"/>
      <c r="N1398" s="3"/>
      <c r="O1398" s="3" t="s">
        <v>387</v>
      </c>
      <c r="P1398" s="3"/>
      <c r="Q1398" s="3"/>
      <c r="R1398" s="3"/>
      <c r="S1398" s="3"/>
      <c r="T1398" s="1" cm="1">
        <f t="array" ref="T1398">IF(OR(ISNUMBER(SEARCH("Chữ ký số",A1398:S1398)),ISNUMBER(SEARCH("Hóa đơn",A1398:S1398)),ISNUMBER(SEARCH("Hợp đồng",A1398:S1398)),ISNUMBER(SEARCH("Xác thực",A1398:S1398)),ISNUMBER(SEARCH("Công nghệ",A1398:S1398)),ISNUMBER(SEARCH("Tài liệu",A1398:S1398)),ISNUMBER(SEARCH("Cks",A1398:S1398)),ISNUMBER(SEARCH("Hddt",A1398:S1398)),ISNUMBER(SEARCH("Hđđt",A1398:S1398))),1,0)</f>
        <v>0</v>
      </c>
    </row>
    <row r="1399" spans="1:20" ht="30" hidden="1" customHeight="1" x14ac:dyDescent="0.25">
      <c r="A1399" s="3" t="s">
        <v>6736</v>
      </c>
      <c r="B1399" s="3" t="s">
        <v>550</v>
      </c>
      <c r="C1399" s="3"/>
      <c r="D1399" s="3"/>
      <c r="E1399" s="3"/>
      <c r="F1399" s="3" t="s">
        <v>2378</v>
      </c>
      <c r="G1399" s="3" t="s">
        <v>6737</v>
      </c>
      <c r="H1399" s="4"/>
      <c r="I1399" s="3"/>
      <c r="J1399" s="3"/>
      <c r="K1399" s="3"/>
      <c r="L1399" s="3"/>
      <c r="M1399" s="3"/>
      <c r="N1399" s="3"/>
      <c r="O1399" s="3" t="s">
        <v>550</v>
      </c>
      <c r="P1399" s="3"/>
      <c r="Q1399" s="3"/>
      <c r="R1399" s="3"/>
      <c r="S1399" s="3"/>
      <c r="T1399" s="1" cm="1">
        <f t="array" ref="T1399">IF(OR(ISNUMBER(SEARCH("Chữ ký số",A1399:S1399)),ISNUMBER(SEARCH("Hóa đơn",A1399:S1399)),ISNUMBER(SEARCH("Hợp đồng",A1399:S1399)),ISNUMBER(SEARCH("Xác thực",A1399:S1399)),ISNUMBER(SEARCH("Công nghệ",A1399:S1399)),ISNUMBER(SEARCH("Tài liệu",A1399:S1399)),ISNUMBER(SEARCH("Cks",A1399:S1399)),ISNUMBER(SEARCH("Hddt",A1399:S1399)),ISNUMBER(SEARCH("Hđđt",A1399:S1399))),1,0)</f>
        <v>0</v>
      </c>
    </row>
    <row r="1400" spans="1:20" ht="30" hidden="1" customHeight="1" x14ac:dyDescent="0.25">
      <c r="A1400" s="3" t="s">
        <v>6738</v>
      </c>
      <c r="B1400" s="3" t="s">
        <v>1787</v>
      </c>
      <c r="C1400" s="3"/>
      <c r="D1400" s="3"/>
      <c r="E1400" s="3"/>
      <c r="F1400" s="3" t="s">
        <v>871</v>
      </c>
      <c r="G1400" s="3" t="s">
        <v>1793</v>
      </c>
      <c r="H1400" s="4"/>
      <c r="I1400" s="3"/>
      <c r="J1400" s="3"/>
      <c r="K1400" s="3"/>
      <c r="L1400" s="3"/>
      <c r="M1400" s="3"/>
      <c r="N1400" s="3"/>
      <c r="O1400" s="3" t="s">
        <v>1787</v>
      </c>
      <c r="P1400" s="3"/>
      <c r="Q1400" s="3"/>
      <c r="R1400" s="3"/>
      <c r="S1400" s="3"/>
      <c r="T1400" s="1" cm="1">
        <f t="array" ref="T1400">IF(OR(ISNUMBER(SEARCH("Chữ ký số",A1400:S1400)),ISNUMBER(SEARCH("Hóa đơn",A1400:S1400)),ISNUMBER(SEARCH("Hợp đồng",A1400:S1400)),ISNUMBER(SEARCH("Xác thực",A1400:S1400)),ISNUMBER(SEARCH("Công nghệ",A1400:S1400)),ISNUMBER(SEARCH("Tài liệu",A1400:S1400)),ISNUMBER(SEARCH("Cks",A1400:S1400)),ISNUMBER(SEARCH("Hddt",A1400:S1400)),ISNUMBER(SEARCH("Hđđt",A1400:S1400))),1,0)</f>
        <v>0</v>
      </c>
    </row>
    <row r="1401" spans="1:20" ht="30" hidden="1" customHeight="1" x14ac:dyDescent="0.25">
      <c r="A1401" s="3" t="s">
        <v>6739</v>
      </c>
      <c r="B1401" s="3" t="s">
        <v>5272</v>
      </c>
      <c r="C1401" s="3"/>
      <c r="D1401" s="3"/>
      <c r="E1401" s="3"/>
      <c r="F1401" s="3" t="s">
        <v>977</v>
      </c>
      <c r="G1401" s="3" t="s">
        <v>6740</v>
      </c>
      <c r="H1401" s="4"/>
      <c r="I1401" s="3"/>
      <c r="J1401" s="3"/>
      <c r="K1401" s="3"/>
      <c r="L1401" s="3"/>
      <c r="M1401" s="3"/>
      <c r="N1401" s="3"/>
      <c r="O1401" s="3" t="s">
        <v>5272</v>
      </c>
      <c r="P1401" s="3"/>
      <c r="Q1401" s="3"/>
      <c r="R1401" s="3"/>
      <c r="S1401" s="3"/>
      <c r="T1401" s="1" cm="1">
        <f t="array" ref="T1401">IF(OR(ISNUMBER(SEARCH("Chữ ký số",A1401:S1401)),ISNUMBER(SEARCH("Hóa đơn",A1401:S1401)),ISNUMBER(SEARCH("Hợp đồng",A1401:S1401)),ISNUMBER(SEARCH("Xác thực",A1401:S1401)),ISNUMBER(SEARCH("Công nghệ",A1401:S1401)),ISNUMBER(SEARCH("Tài liệu",A1401:S1401)),ISNUMBER(SEARCH("Cks",A1401:S1401)),ISNUMBER(SEARCH("Hddt",A1401:S1401)),ISNUMBER(SEARCH("Hđđt",A1401:S1401))),1,0)</f>
        <v>0</v>
      </c>
    </row>
    <row r="1402" spans="1:20" ht="30" hidden="1" customHeight="1" x14ac:dyDescent="0.25">
      <c r="A1402" s="3" t="s">
        <v>6741</v>
      </c>
      <c r="B1402" s="3" t="s">
        <v>3196</v>
      </c>
      <c r="C1402" s="3"/>
      <c r="D1402" s="3"/>
      <c r="E1402" s="3"/>
      <c r="F1402" s="3" t="s">
        <v>6742</v>
      </c>
      <c r="G1402" s="3" t="s">
        <v>6743</v>
      </c>
      <c r="H1402" s="4"/>
      <c r="I1402" s="3"/>
      <c r="J1402" s="3"/>
      <c r="K1402" s="3"/>
      <c r="L1402" s="3"/>
      <c r="M1402" s="3"/>
      <c r="N1402" s="3"/>
      <c r="O1402" s="3" t="s">
        <v>3196</v>
      </c>
      <c r="P1402" s="3"/>
      <c r="Q1402" s="3"/>
      <c r="R1402" s="3"/>
      <c r="S1402" s="3"/>
      <c r="T1402" s="1" cm="1">
        <f t="array" ref="T1402">IF(OR(ISNUMBER(SEARCH("Chữ ký số",A1402:S1402)),ISNUMBER(SEARCH("Hóa đơn",A1402:S1402)),ISNUMBER(SEARCH("Hợp đồng",A1402:S1402)),ISNUMBER(SEARCH("Xác thực",A1402:S1402)),ISNUMBER(SEARCH("Công nghệ",A1402:S1402)),ISNUMBER(SEARCH("Tài liệu",A1402:S1402)),ISNUMBER(SEARCH("Cks",A1402:S1402)),ISNUMBER(SEARCH("Hddt",A1402:S1402)),ISNUMBER(SEARCH("Hđđt",A1402:S1402))),1,0)</f>
        <v>0</v>
      </c>
    </row>
    <row r="1403" spans="1:20" ht="30" hidden="1" customHeight="1" x14ac:dyDescent="0.25">
      <c r="A1403" s="3" t="s">
        <v>6744</v>
      </c>
      <c r="B1403" s="3" t="s">
        <v>5923</v>
      </c>
      <c r="C1403" s="3" t="s">
        <v>6745</v>
      </c>
      <c r="D1403" s="3" t="s">
        <v>6746</v>
      </c>
      <c r="E1403" s="3" t="s">
        <v>69</v>
      </c>
      <c r="F1403" s="3" t="s">
        <v>6747</v>
      </c>
      <c r="G1403" s="3" t="s">
        <v>6748</v>
      </c>
      <c r="H1403" s="4" t="s">
        <v>25</v>
      </c>
      <c r="I1403" s="3" t="s">
        <v>6746</v>
      </c>
      <c r="J1403" s="3" t="s">
        <v>1971</v>
      </c>
      <c r="K1403" s="3" t="s">
        <v>27</v>
      </c>
      <c r="L1403" s="3" t="s">
        <v>50</v>
      </c>
      <c r="M1403" s="3" t="s">
        <v>29</v>
      </c>
      <c r="N1403" s="3" t="s">
        <v>6749</v>
      </c>
      <c r="O1403" s="3" t="s">
        <v>2888</v>
      </c>
      <c r="P1403" s="3" t="s">
        <v>108</v>
      </c>
      <c r="Q1403" s="3" t="s">
        <v>33</v>
      </c>
      <c r="R1403" s="3" t="s">
        <v>6750</v>
      </c>
      <c r="S1403" s="3" t="s">
        <v>35</v>
      </c>
      <c r="T1403" s="1" cm="1">
        <f t="array" ref="T1403">IF(OR(ISNUMBER(SEARCH("Chữ ký số",A1403:S1403)),ISNUMBER(SEARCH("Hóa đơn",A1403:S1403)),ISNUMBER(SEARCH("Hợp đồng",A1403:S1403)),ISNUMBER(SEARCH("Xác thực",A1403:S1403)),ISNUMBER(SEARCH("Công nghệ",A1403:S1403)),ISNUMBER(SEARCH("Tài liệu",A1403:S1403)),ISNUMBER(SEARCH("Cks",A1403:S1403)),ISNUMBER(SEARCH("Hddt",A1403:S1403)),ISNUMBER(SEARCH("Hđđt",A1403:S1403))),1,0)</f>
        <v>0</v>
      </c>
    </row>
    <row r="1404" spans="1:20" ht="30" hidden="1" customHeight="1" x14ac:dyDescent="0.25">
      <c r="A1404" s="3" t="s">
        <v>6751</v>
      </c>
      <c r="B1404" s="3" t="s">
        <v>6752</v>
      </c>
      <c r="C1404" s="3"/>
      <c r="D1404" s="3"/>
      <c r="E1404" s="3"/>
      <c r="F1404" s="3" t="s">
        <v>6753</v>
      </c>
      <c r="G1404" s="3" t="s">
        <v>6754</v>
      </c>
      <c r="H1404" s="4"/>
      <c r="I1404" s="3"/>
      <c r="J1404" s="3"/>
      <c r="K1404" s="3"/>
      <c r="L1404" s="3"/>
      <c r="M1404" s="3"/>
      <c r="N1404" s="3"/>
      <c r="O1404" s="3" t="s">
        <v>6752</v>
      </c>
      <c r="P1404" s="3"/>
      <c r="Q1404" s="3"/>
      <c r="R1404" s="3"/>
      <c r="S1404" s="3"/>
      <c r="T1404" s="1" cm="1">
        <f t="array" ref="T1404">IF(OR(ISNUMBER(SEARCH("Chữ ký số",A1404:S1404)),ISNUMBER(SEARCH("Hóa đơn",A1404:S1404)),ISNUMBER(SEARCH("Hợp đồng",A1404:S1404)),ISNUMBER(SEARCH("Xác thực",A1404:S1404)),ISNUMBER(SEARCH("Công nghệ",A1404:S1404)),ISNUMBER(SEARCH("Tài liệu",A1404:S1404)),ISNUMBER(SEARCH("Cks",A1404:S1404)),ISNUMBER(SEARCH("Hddt",A1404:S1404)),ISNUMBER(SEARCH("Hđđt",A1404:S1404))),1,0)</f>
        <v>0</v>
      </c>
    </row>
    <row r="1405" spans="1:20" ht="30" customHeight="1" x14ac:dyDescent="0.25">
      <c r="A1405" s="3" t="s">
        <v>6755</v>
      </c>
      <c r="B1405" s="3" t="s">
        <v>2479</v>
      </c>
      <c r="C1405" s="3" t="s">
        <v>2040</v>
      </c>
      <c r="D1405" s="3" t="s">
        <v>2041</v>
      </c>
      <c r="E1405" s="3" t="s">
        <v>69</v>
      </c>
      <c r="F1405" s="3" t="s">
        <v>2042</v>
      </c>
      <c r="G1405" s="3" t="s">
        <v>6756</v>
      </c>
      <c r="H1405" s="4" t="s">
        <v>187</v>
      </c>
      <c r="I1405" s="3" t="s">
        <v>2041</v>
      </c>
      <c r="J1405" s="3" t="s">
        <v>2044</v>
      </c>
      <c r="K1405" s="3" t="s">
        <v>27</v>
      </c>
      <c r="L1405" s="3" t="s">
        <v>28</v>
      </c>
      <c r="M1405" s="3" t="s">
        <v>29</v>
      </c>
      <c r="N1405" s="3" t="s">
        <v>94</v>
      </c>
      <c r="O1405" s="3" t="s">
        <v>1406</v>
      </c>
      <c r="P1405" s="3" t="s">
        <v>180</v>
      </c>
      <c r="Q1405" s="3" t="s">
        <v>33</v>
      </c>
      <c r="R1405" s="3" t="s">
        <v>6757</v>
      </c>
      <c r="S1405" s="3" t="s">
        <v>35</v>
      </c>
      <c r="T1405" s="1" cm="1">
        <f t="array" ref="T1405">IF(OR(ISNUMBER(SEARCH("Chữ ký số",A1405:S1405)),ISNUMBER(SEARCH("Hóa đơn",A1405:S1405)),ISNUMBER(SEARCH("Hợp đồng",A1405:S1405)),ISNUMBER(SEARCH("Xác thực",A1405:S1405)),ISNUMBER(SEARCH("Công nghệ",A1405:S1405)),ISNUMBER(SEARCH("Tài liệu",A1405:S1405)),ISNUMBER(SEARCH("Cks",A1405:S1405)),ISNUMBER(SEARCH("Hddt",A1405:S1405)),ISNUMBER(SEARCH("Hđđt",A1405:S1405))),1,0)</f>
        <v>1</v>
      </c>
    </row>
    <row r="1406" spans="1:20" ht="30" hidden="1" customHeight="1" x14ac:dyDescent="0.25">
      <c r="A1406" s="3" t="s">
        <v>6758</v>
      </c>
      <c r="B1406" s="3" t="s">
        <v>6759</v>
      </c>
      <c r="C1406" s="3"/>
      <c r="D1406" s="3"/>
      <c r="E1406" s="3"/>
      <c r="F1406" s="3" t="s">
        <v>159</v>
      </c>
      <c r="G1406" s="3" t="s">
        <v>6760</v>
      </c>
      <c r="H1406" s="4"/>
      <c r="I1406" s="3"/>
      <c r="J1406" s="3"/>
      <c r="K1406" s="3"/>
      <c r="L1406" s="3"/>
      <c r="M1406" s="3"/>
      <c r="N1406" s="3"/>
      <c r="O1406" s="3" t="s">
        <v>6759</v>
      </c>
      <c r="P1406" s="3"/>
      <c r="Q1406" s="3"/>
      <c r="R1406" s="3"/>
      <c r="S1406" s="3"/>
      <c r="T1406" s="1" cm="1">
        <f t="array" ref="T1406">IF(OR(ISNUMBER(SEARCH("Chữ ký số",A1406:S1406)),ISNUMBER(SEARCH("Hóa đơn",A1406:S1406)),ISNUMBER(SEARCH("Hợp đồng",A1406:S1406)),ISNUMBER(SEARCH("Xác thực",A1406:S1406)),ISNUMBER(SEARCH("Công nghệ",A1406:S1406)),ISNUMBER(SEARCH("Tài liệu",A1406:S1406)),ISNUMBER(SEARCH("Cks",A1406:S1406)),ISNUMBER(SEARCH("Hddt",A1406:S1406)),ISNUMBER(SEARCH("Hđđt",A1406:S1406))),1,0)</f>
        <v>0</v>
      </c>
    </row>
    <row r="1407" spans="1:20" ht="30" hidden="1" customHeight="1" x14ac:dyDescent="0.25">
      <c r="A1407" s="3" t="s">
        <v>6761</v>
      </c>
      <c r="B1407" s="3" t="s">
        <v>1855</v>
      </c>
      <c r="C1407" s="3"/>
      <c r="D1407" s="3"/>
      <c r="E1407" s="3"/>
      <c r="F1407" s="3" t="s">
        <v>6762</v>
      </c>
      <c r="G1407" s="3" t="s">
        <v>6763</v>
      </c>
      <c r="H1407" s="4"/>
      <c r="I1407" s="3"/>
      <c r="J1407" s="3"/>
      <c r="K1407" s="3"/>
      <c r="L1407" s="3"/>
      <c r="M1407" s="3"/>
      <c r="N1407" s="3"/>
      <c r="O1407" s="3" t="s">
        <v>1855</v>
      </c>
      <c r="P1407" s="3"/>
      <c r="Q1407" s="3"/>
      <c r="R1407" s="3"/>
      <c r="S1407" s="3"/>
      <c r="T1407" s="1" cm="1">
        <f t="array" ref="T1407">IF(OR(ISNUMBER(SEARCH("Chữ ký số",A1407:S1407)),ISNUMBER(SEARCH("Hóa đơn",A1407:S1407)),ISNUMBER(SEARCH("Hợp đồng",A1407:S1407)),ISNUMBER(SEARCH("Xác thực",A1407:S1407)),ISNUMBER(SEARCH("Công nghệ",A1407:S1407)),ISNUMBER(SEARCH("Tài liệu",A1407:S1407)),ISNUMBER(SEARCH("Cks",A1407:S1407)),ISNUMBER(SEARCH("Hddt",A1407:S1407)),ISNUMBER(SEARCH("Hđđt",A1407:S1407))),1,0)</f>
        <v>0</v>
      </c>
    </row>
    <row r="1408" spans="1:20" ht="30" hidden="1" customHeight="1" x14ac:dyDescent="0.25">
      <c r="A1408" s="3" t="s">
        <v>6764</v>
      </c>
      <c r="B1408" s="3" t="s">
        <v>2564</v>
      </c>
      <c r="C1408" s="3" t="s">
        <v>6765</v>
      </c>
      <c r="D1408" s="3" t="s">
        <v>6766</v>
      </c>
      <c r="E1408" s="3" t="s">
        <v>102</v>
      </c>
      <c r="F1408" s="3" t="s">
        <v>565</v>
      </c>
      <c r="G1408" s="3" t="s">
        <v>6767</v>
      </c>
      <c r="H1408" s="4" t="s">
        <v>91</v>
      </c>
      <c r="I1408" s="3" t="s">
        <v>6768</v>
      </c>
      <c r="J1408" s="3" t="s">
        <v>6769</v>
      </c>
      <c r="K1408" s="3" t="s">
        <v>27</v>
      </c>
      <c r="L1408" s="3" t="s">
        <v>50</v>
      </c>
      <c r="M1408" s="3" t="s">
        <v>29</v>
      </c>
      <c r="N1408" s="3" t="s">
        <v>722</v>
      </c>
      <c r="O1408" s="3" t="s">
        <v>3412</v>
      </c>
      <c r="P1408" s="3" t="s">
        <v>1189</v>
      </c>
      <c r="Q1408" s="3" t="s">
        <v>33</v>
      </c>
      <c r="R1408" s="3" t="s">
        <v>1872</v>
      </c>
      <c r="S1408" s="3" t="s">
        <v>35</v>
      </c>
      <c r="T1408" s="1" cm="1">
        <f t="array" ref="T1408">IF(OR(ISNUMBER(SEARCH("Chữ ký số",A1408:S1408)),ISNUMBER(SEARCH("Hóa đơn",A1408:S1408)),ISNUMBER(SEARCH("Hợp đồng",A1408:S1408)),ISNUMBER(SEARCH("Xác thực",A1408:S1408)),ISNUMBER(SEARCH("Công nghệ",A1408:S1408)),ISNUMBER(SEARCH("Tài liệu",A1408:S1408)),ISNUMBER(SEARCH("Cks",A1408:S1408)),ISNUMBER(SEARCH("Hddt",A1408:S1408)),ISNUMBER(SEARCH("Hđđt",A1408:S1408))),1,0)</f>
        <v>0</v>
      </c>
    </row>
    <row r="1409" spans="1:20" ht="30" hidden="1" customHeight="1" x14ac:dyDescent="0.25">
      <c r="A1409" s="3" t="s">
        <v>6770</v>
      </c>
      <c r="B1409" s="3" t="s">
        <v>2672</v>
      </c>
      <c r="C1409" s="3"/>
      <c r="D1409" s="3"/>
      <c r="E1409" s="3"/>
      <c r="F1409" s="3" t="s">
        <v>5136</v>
      </c>
      <c r="G1409" s="3" t="s">
        <v>6771</v>
      </c>
      <c r="H1409" s="4"/>
      <c r="I1409" s="3"/>
      <c r="J1409" s="3"/>
      <c r="K1409" s="3"/>
      <c r="L1409" s="3"/>
      <c r="M1409" s="3"/>
      <c r="N1409" s="3"/>
      <c r="O1409" s="3" t="s">
        <v>2672</v>
      </c>
      <c r="P1409" s="3"/>
      <c r="Q1409" s="3"/>
      <c r="R1409" s="3"/>
      <c r="S1409" s="3"/>
      <c r="T1409" s="1" cm="1">
        <f t="array" ref="T1409">IF(OR(ISNUMBER(SEARCH("Chữ ký số",A1409:S1409)),ISNUMBER(SEARCH("Hóa đơn",A1409:S1409)),ISNUMBER(SEARCH("Hợp đồng",A1409:S1409)),ISNUMBER(SEARCH("Xác thực",A1409:S1409)),ISNUMBER(SEARCH("Công nghệ",A1409:S1409)),ISNUMBER(SEARCH("Tài liệu",A1409:S1409)),ISNUMBER(SEARCH("Cks",A1409:S1409)),ISNUMBER(SEARCH("Hddt",A1409:S1409)),ISNUMBER(SEARCH("Hđđt",A1409:S1409))),1,0)</f>
        <v>0</v>
      </c>
    </row>
    <row r="1410" spans="1:20" ht="30" hidden="1" customHeight="1" x14ac:dyDescent="0.25">
      <c r="A1410" s="3" t="s">
        <v>6772</v>
      </c>
      <c r="B1410" s="3" t="s">
        <v>6773</v>
      </c>
      <c r="C1410" s="3" t="s">
        <v>6774</v>
      </c>
      <c r="D1410" s="3" t="s">
        <v>6775</v>
      </c>
      <c r="E1410" s="3" t="s">
        <v>23</v>
      </c>
      <c r="F1410" s="3" t="s">
        <v>6776</v>
      </c>
      <c r="G1410" s="3" t="s">
        <v>6777</v>
      </c>
      <c r="H1410" s="4" t="s">
        <v>25</v>
      </c>
      <c r="I1410" s="3" t="s">
        <v>6778</v>
      </c>
      <c r="J1410" s="3" t="s">
        <v>6779</v>
      </c>
      <c r="K1410" s="3" t="s">
        <v>27</v>
      </c>
      <c r="L1410" s="3" t="s">
        <v>118</v>
      </c>
      <c r="M1410" s="3" t="s">
        <v>29</v>
      </c>
      <c r="N1410" s="3" t="s">
        <v>6780</v>
      </c>
      <c r="O1410" s="3" t="s">
        <v>304</v>
      </c>
      <c r="P1410" s="3" t="s">
        <v>1255</v>
      </c>
      <c r="Q1410" s="3" t="s">
        <v>33</v>
      </c>
      <c r="R1410" s="3"/>
      <c r="S1410" s="3" t="s">
        <v>55</v>
      </c>
      <c r="T1410" s="1" cm="1">
        <f t="array" ref="T1410">IF(OR(ISNUMBER(SEARCH("Chữ ký số",A1410:S1410)),ISNUMBER(SEARCH("Hóa đơn",A1410:S1410)),ISNUMBER(SEARCH("Hợp đồng",A1410:S1410)),ISNUMBER(SEARCH("Xác thực",A1410:S1410)),ISNUMBER(SEARCH("Công nghệ",A1410:S1410)),ISNUMBER(SEARCH("Tài liệu",A1410:S1410)),ISNUMBER(SEARCH("Cks",A1410:S1410)),ISNUMBER(SEARCH("Hddt",A1410:S1410)),ISNUMBER(SEARCH("Hđđt",A1410:S1410))),1,0)</f>
        <v>0</v>
      </c>
    </row>
    <row r="1411" spans="1:20" ht="30" hidden="1" customHeight="1" x14ac:dyDescent="0.25">
      <c r="A1411" s="3" t="s">
        <v>6781</v>
      </c>
      <c r="B1411" s="3" t="s">
        <v>1564</v>
      </c>
      <c r="C1411" s="3" t="s">
        <v>6782</v>
      </c>
      <c r="D1411" s="3" t="s">
        <v>6783</v>
      </c>
      <c r="E1411" s="3" t="s">
        <v>102</v>
      </c>
      <c r="F1411" s="3" t="s">
        <v>1088</v>
      </c>
      <c r="G1411" s="3" t="s">
        <v>1089</v>
      </c>
      <c r="H1411" s="4" t="s">
        <v>91</v>
      </c>
      <c r="I1411" s="3" t="s">
        <v>6783</v>
      </c>
      <c r="J1411" s="3" t="s">
        <v>533</v>
      </c>
      <c r="K1411" s="3" t="s">
        <v>27</v>
      </c>
      <c r="L1411" s="3" t="s">
        <v>118</v>
      </c>
      <c r="M1411" s="3" t="s">
        <v>29</v>
      </c>
      <c r="N1411" s="3" t="s">
        <v>534</v>
      </c>
      <c r="O1411" s="3" t="s">
        <v>6784</v>
      </c>
      <c r="P1411" s="3" t="s">
        <v>63</v>
      </c>
      <c r="Q1411" s="3" t="s">
        <v>33</v>
      </c>
      <c r="R1411" s="3"/>
      <c r="S1411" s="3" t="s">
        <v>55</v>
      </c>
      <c r="T1411" s="1" cm="1">
        <f t="array" ref="T1411">IF(OR(ISNUMBER(SEARCH("Chữ ký số",A1411:S1411)),ISNUMBER(SEARCH("Hóa đơn",A1411:S1411)),ISNUMBER(SEARCH("Hợp đồng",A1411:S1411)),ISNUMBER(SEARCH("Xác thực",A1411:S1411)),ISNUMBER(SEARCH("Công nghệ",A1411:S1411)),ISNUMBER(SEARCH("Tài liệu",A1411:S1411)),ISNUMBER(SEARCH("Cks",A1411:S1411)),ISNUMBER(SEARCH("Hddt",A1411:S1411)),ISNUMBER(SEARCH("Hđđt",A1411:S1411))),1,0)</f>
        <v>0</v>
      </c>
    </row>
    <row r="1412" spans="1:20" ht="30" hidden="1" customHeight="1" x14ac:dyDescent="0.25">
      <c r="A1412" s="3" t="s">
        <v>6785</v>
      </c>
      <c r="B1412" s="3" t="s">
        <v>6731</v>
      </c>
      <c r="C1412" s="3"/>
      <c r="D1412" s="3"/>
      <c r="E1412" s="3"/>
      <c r="F1412" s="3" t="s">
        <v>6786</v>
      </c>
      <c r="G1412" s="3" t="s">
        <v>6787</v>
      </c>
      <c r="H1412" s="4"/>
      <c r="I1412" s="3"/>
      <c r="J1412" s="3"/>
      <c r="K1412" s="3"/>
      <c r="L1412" s="3"/>
      <c r="M1412" s="3"/>
      <c r="N1412" s="3"/>
      <c r="O1412" s="3" t="s">
        <v>6731</v>
      </c>
      <c r="P1412" s="3"/>
      <c r="Q1412" s="3"/>
      <c r="R1412" s="3"/>
      <c r="S1412" s="3"/>
      <c r="T1412" s="1" cm="1">
        <f t="array" ref="T1412">IF(OR(ISNUMBER(SEARCH("Chữ ký số",A1412:S1412)),ISNUMBER(SEARCH("Hóa đơn",A1412:S1412)),ISNUMBER(SEARCH("Hợp đồng",A1412:S1412)),ISNUMBER(SEARCH("Xác thực",A1412:S1412)),ISNUMBER(SEARCH("Công nghệ",A1412:S1412)),ISNUMBER(SEARCH("Tài liệu",A1412:S1412)),ISNUMBER(SEARCH("Cks",A1412:S1412)),ISNUMBER(SEARCH("Hddt",A1412:S1412)),ISNUMBER(SEARCH("Hđđt",A1412:S1412))),1,0)</f>
        <v>0</v>
      </c>
    </row>
    <row r="1413" spans="1:20" ht="30" hidden="1" customHeight="1" x14ac:dyDescent="0.25">
      <c r="A1413" s="3" t="s">
        <v>6788</v>
      </c>
      <c r="B1413" s="3" t="s">
        <v>6789</v>
      </c>
      <c r="C1413" s="3"/>
      <c r="D1413" s="3"/>
      <c r="E1413" s="3"/>
      <c r="F1413" s="3" t="s">
        <v>1046</v>
      </c>
      <c r="G1413" s="3" t="s">
        <v>6790</v>
      </c>
      <c r="H1413" s="4"/>
      <c r="I1413" s="3"/>
      <c r="J1413" s="3"/>
      <c r="K1413" s="3"/>
      <c r="L1413" s="3"/>
      <c r="M1413" s="3"/>
      <c r="N1413" s="3"/>
      <c r="O1413" s="3" t="s">
        <v>6789</v>
      </c>
      <c r="P1413" s="3"/>
      <c r="Q1413" s="3"/>
      <c r="R1413" s="3"/>
      <c r="S1413" s="3"/>
      <c r="T1413" s="1" cm="1">
        <f t="array" ref="T1413">IF(OR(ISNUMBER(SEARCH("Chữ ký số",A1413:S1413)),ISNUMBER(SEARCH("Hóa đơn",A1413:S1413)),ISNUMBER(SEARCH("Hợp đồng",A1413:S1413)),ISNUMBER(SEARCH("Xác thực",A1413:S1413)),ISNUMBER(SEARCH("Công nghệ",A1413:S1413)),ISNUMBER(SEARCH("Tài liệu",A1413:S1413)),ISNUMBER(SEARCH("Cks",A1413:S1413)),ISNUMBER(SEARCH("Hddt",A1413:S1413)),ISNUMBER(SEARCH("Hđđt",A1413:S1413))),1,0)</f>
        <v>0</v>
      </c>
    </row>
    <row r="1414" spans="1:20" ht="30" hidden="1" customHeight="1" x14ac:dyDescent="0.25">
      <c r="A1414" s="3" t="s">
        <v>6791</v>
      </c>
      <c r="B1414" s="3" t="s">
        <v>5980</v>
      </c>
      <c r="C1414" s="3"/>
      <c r="D1414" s="3"/>
      <c r="E1414" s="3"/>
      <c r="F1414" s="3" t="s">
        <v>6792</v>
      </c>
      <c r="G1414" s="3" t="s">
        <v>2242</v>
      </c>
      <c r="H1414" s="4"/>
      <c r="I1414" s="3"/>
      <c r="J1414" s="3"/>
      <c r="K1414" s="3"/>
      <c r="L1414" s="3"/>
      <c r="M1414" s="3"/>
      <c r="N1414" s="3"/>
      <c r="O1414" s="3" t="s">
        <v>5980</v>
      </c>
      <c r="P1414" s="3"/>
      <c r="Q1414" s="3"/>
      <c r="R1414" s="3"/>
      <c r="S1414" s="3"/>
      <c r="T1414" s="1" cm="1">
        <f t="array" ref="T1414">IF(OR(ISNUMBER(SEARCH("Chữ ký số",A1414:S1414)),ISNUMBER(SEARCH("Hóa đơn",A1414:S1414)),ISNUMBER(SEARCH("Hợp đồng",A1414:S1414)),ISNUMBER(SEARCH("Xác thực",A1414:S1414)),ISNUMBER(SEARCH("Công nghệ",A1414:S1414)),ISNUMBER(SEARCH("Tài liệu",A1414:S1414)),ISNUMBER(SEARCH("Cks",A1414:S1414)),ISNUMBER(SEARCH("Hddt",A1414:S1414)),ISNUMBER(SEARCH("Hđđt",A1414:S1414))),1,0)</f>
        <v>0</v>
      </c>
    </row>
    <row r="1415" spans="1:20" ht="30" hidden="1" customHeight="1" x14ac:dyDescent="0.25">
      <c r="A1415" s="3" t="s">
        <v>6793</v>
      </c>
      <c r="B1415" s="3" t="s">
        <v>3480</v>
      </c>
      <c r="C1415" s="3"/>
      <c r="D1415" s="3"/>
      <c r="E1415" s="3"/>
      <c r="F1415" s="3" t="s">
        <v>143</v>
      </c>
      <c r="G1415" s="3" t="s">
        <v>6794</v>
      </c>
      <c r="H1415" s="4"/>
      <c r="I1415" s="3"/>
      <c r="J1415" s="3"/>
      <c r="K1415" s="3"/>
      <c r="L1415" s="3"/>
      <c r="M1415" s="3"/>
      <c r="N1415" s="3"/>
      <c r="O1415" s="3" t="s">
        <v>3480</v>
      </c>
      <c r="P1415" s="3"/>
      <c r="Q1415" s="3"/>
      <c r="R1415" s="3"/>
      <c r="S1415" s="3"/>
      <c r="T1415" s="1" cm="1">
        <f t="array" ref="T1415">IF(OR(ISNUMBER(SEARCH("Chữ ký số",A1415:S1415)),ISNUMBER(SEARCH("Hóa đơn",A1415:S1415)),ISNUMBER(SEARCH("Hợp đồng",A1415:S1415)),ISNUMBER(SEARCH("Xác thực",A1415:S1415)),ISNUMBER(SEARCH("Công nghệ",A1415:S1415)),ISNUMBER(SEARCH("Tài liệu",A1415:S1415)),ISNUMBER(SEARCH("Cks",A1415:S1415)),ISNUMBER(SEARCH("Hddt",A1415:S1415)),ISNUMBER(SEARCH("Hđđt",A1415:S1415))),1,0)</f>
        <v>0</v>
      </c>
    </row>
    <row r="1416" spans="1:20" ht="30" hidden="1" customHeight="1" x14ac:dyDescent="0.25">
      <c r="A1416" s="3" t="s">
        <v>6795</v>
      </c>
      <c r="B1416" s="3" t="s">
        <v>4074</v>
      </c>
      <c r="C1416" s="3" t="s">
        <v>6796</v>
      </c>
      <c r="D1416" s="3" t="s">
        <v>6797</v>
      </c>
      <c r="E1416" s="3" t="s">
        <v>69</v>
      </c>
      <c r="F1416" s="3" t="s">
        <v>1156</v>
      </c>
      <c r="G1416" s="3" t="s">
        <v>6798</v>
      </c>
      <c r="H1416" s="4" t="s">
        <v>25</v>
      </c>
      <c r="I1416" s="3" t="s">
        <v>6797</v>
      </c>
      <c r="J1416" s="3" t="s">
        <v>1158</v>
      </c>
      <c r="K1416" s="3" t="s">
        <v>27</v>
      </c>
      <c r="L1416" s="3" t="s">
        <v>50</v>
      </c>
      <c r="M1416" s="3" t="s">
        <v>200</v>
      </c>
      <c r="N1416" s="3" t="s">
        <v>1159</v>
      </c>
      <c r="O1416" s="3" t="s">
        <v>1160</v>
      </c>
      <c r="P1416" s="3" t="s">
        <v>514</v>
      </c>
      <c r="Q1416" s="3" t="s">
        <v>33</v>
      </c>
      <c r="R1416" s="3" t="s">
        <v>6799</v>
      </c>
      <c r="S1416" s="3" t="s">
        <v>35</v>
      </c>
      <c r="T1416" s="1" cm="1">
        <f t="array" ref="T1416">IF(OR(ISNUMBER(SEARCH("Chữ ký số",A1416:S1416)),ISNUMBER(SEARCH("Hóa đơn",A1416:S1416)),ISNUMBER(SEARCH("Hợp đồng",A1416:S1416)),ISNUMBER(SEARCH("Xác thực",A1416:S1416)),ISNUMBER(SEARCH("Công nghệ",A1416:S1416)),ISNUMBER(SEARCH("Tài liệu",A1416:S1416)),ISNUMBER(SEARCH("Cks",A1416:S1416)),ISNUMBER(SEARCH("Hddt",A1416:S1416)),ISNUMBER(SEARCH("Hđđt",A1416:S1416))),1,0)</f>
        <v>0</v>
      </c>
    </row>
    <row r="1417" spans="1:20" ht="30" hidden="1" customHeight="1" x14ac:dyDescent="0.25">
      <c r="A1417" s="3" t="s">
        <v>6800</v>
      </c>
      <c r="B1417" s="3" t="s">
        <v>937</v>
      </c>
      <c r="C1417" s="3" t="s">
        <v>6801</v>
      </c>
      <c r="D1417" s="3" t="s">
        <v>6802</v>
      </c>
      <c r="E1417" s="3" t="s">
        <v>69</v>
      </c>
      <c r="F1417" s="3" t="s">
        <v>6803</v>
      </c>
      <c r="G1417" s="3" t="s">
        <v>6804</v>
      </c>
      <c r="H1417" s="4" t="s">
        <v>25</v>
      </c>
      <c r="I1417" s="3" t="s">
        <v>6802</v>
      </c>
      <c r="J1417" s="3" t="s">
        <v>6805</v>
      </c>
      <c r="K1417" s="3" t="s">
        <v>27</v>
      </c>
      <c r="L1417" s="3" t="s">
        <v>118</v>
      </c>
      <c r="M1417" s="3" t="s">
        <v>29</v>
      </c>
      <c r="N1417" s="3" t="s">
        <v>303</v>
      </c>
      <c r="O1417" s="3" t="s">
        <v>6806</v>
      </c>
      <c r="P1417" s="3" t="s">
        <v>63</v>
      </c>
      <c r="Q1417" s="3" t="s">
        <v>33</v>
      </c>
      <c r="R1417" s="3"/>
      <c r="S1417" s="3" t="s">
        <v>55</v>
      </c>
      <c r="T1417" s="1" cm="1">
        <f t="array" ref="T1417">IF(OR(ISNUMBER(SEARCH("Chữ ký số",A1417:S1417)),ISNUMBER(SEARCH("Hóa đơn",A1417:S1417)),ISNUMBER(SEARCH("Hợp đồng",A1417:S1417)),ISNUMBER(SEARCH("Xác thực",A1417:S1417)),ISNUMBER(SEARCH("Công nghệ",A1417:S1417)),ISNUMBER(SEARCH("Tài liệu",A1417:S1417)),ISNUMBER(SEARCH("Cks",A1417:S1417)),ISNUMBER(SEARCH("Hddt",A1417:S1417)),ISNUMBER(SEARCH("Hđđt",A1417:S1417))),1,0)</f>
        <v>0</v>
      </c>
    </row>
    <row r="1418" spans="1:20" ht="30" hidden="1" customHeight="1" x14ac:dyDescent="0.25">
      <c r="A1418" s="3" t="s">
        <v>6807</v>
      </c>
      <c r="B1418" s="3" t="s">
        <v>2799</v>
      </c>
      <c r="C1418" s="3"/>
      <c r="D1418" s="3"/>
      <c r="E1418" s="3"/>
      <c r="F1418" s="3" t="s">
        <v>775</v>
      </c>
      <c r="G1418" s="3" t="s">
        <v>6808</v>
      </c>
      <c r="H1418" s="4"/>
      <c r="I1418" s="3"/>
      <c r="J1418" s="3"/>
      <c r="K1418" s="3"/>
      <c r="L1418" s="3"/>
      <c r="M1418" s="3"/>
      <c r="N1418" s="3"/>
      <c r="O1418" s="3" t="s">
        <v>2799</v>
      </c>
      <c r="P1418" s="3"/>
      <c r="Q1418" s="3"/>
      <c r="R1418" s="3"/>
      <c r="S1418" s="3"/>
      <c r="T1418" s="1" cm="1">
        <f t="array" ref="T1418">IF(OR(ISNUMBER(SEARCH("Chữ ký số",A1418:S1418)),ISNUMBER(SEARCH("Hóa đơn",A1418:S1418)),ISNUMBER(SEARCH("Hợp đồng",A1418:S1418)),ISNUMBER(SEARCH("Xác thực",A1418:S1418)),ISNUMBER(SEARCH("Công nghệ",A1418:S1418)),ISNUMBER(SEARCH("Tài liệu",A1418:S1418)),ISNUMBER(SEARCH("Cks",A1418:S1418)),ISNUMBER(SEARCH("Hddt",A1418:S1418)),ISNUMBER(SEARCH("Hđđt",A1418:S1418))),1,0)</f>
        <v>0</v>
      </c>
    </row>
    <row r="1419" spans="1:20" ht="30" customHeight="1" x14ac:dyDescent="0.25">
      <c r="A1419" s="3" t="s">
        <v>6809</v>
      </c>
      <c r="B1419" s="3" t="s">
        <v>3887</v>
      </c>
      <c r="C1419" s="3" t="s">
        <v>3867</v>
      </c>
      <c r="D1419" s="3" t="s">
        <v>3868</v>
      </c>
      <c r="E1419" s="3" t="s">
        <v>196</v>
      </c>
      <c r="F1419" s="3" t="s">
        <v>2847</v>
      </c>
      <c r="G1419" s="3" t="s">
        <v>6810</v>
      </c>
      <c r="H1419" s="4" t="s">
        <v>91</v>
      </c>
      <c r="I1419" s="3" t="s">
        <v>3870</v>
      </c>
      <c r="J1419" s="3" t="s">
        <v>3871</v>
      </c>
      <c r="K1419" s="3" t="s">
        <v>27</v>
      </c>
      <c r="L1419" s="3" t="s">
        <v>50</v>
      </c>
      <c r="M1419" s="3" t="s">
        <v>200</v>
      </c>
      <c r="N1419" s="3" t="s">
        <v>401</v>
      </c>
      <c r="O1419" s="3" t="s">
        <v>3872</v>
      </c>
      <c r="P1419" s="3" t="s">
        <v>1189</v>
      </c>
      <c r="Q1419" s="3" t="s">
        <v>33</v>
      </c>
      <c r="R1419" s="3"/>
      <c r="S1419" s="3" t="s">
        <v>55</v>
      </c>
      <c r="T1419" s="1" cm="1">
        <f t="array" ref="T1419">IF(OR(ISNUMBER(SEARCH("Chữ ký số",A1419:S1419)),ISNUMBER(SEARCH("Hóa đơn",A1419:S1419)),ISNUMBER(SEARCH("Hợp đồng",A1419:S1419)),ISNUMBER(SEARCH("Xác thực",A1419:S1419)),ISNUMBER(SEARCH("Công nghệ",A1419:S1419)),ISNUMBER(SEARCH("Tài liệu",A1419:S1419)),ISNUMBER(SEARCH("Cks",A1419:S1419)),ISNUMBER(SEARCH("Hddt",A1419:S1419)),ISNUMBER(SEARCH("Hđđt",A1419:S1419))),1,0)</f>
        <v>1</v>
      </c>
    </row>
    <row r="1420" spans="1:20" ht="30" hidden="1" customHeight="1" x14ac:dyDescent="0.25">
      <c r="A1420" s="3" t="s">
        <v>6811</v>
      </c>
      <c r="B1420" s="3" t="s">
        <v>2177</v>
      </c>
      <c r="C1420" s="3" t="s">
        <v>6812</v>
      </c>
      <c r="D1420" s="3" t="s">
        <v>6813</v>
      </c>
      <c r="E1420" s="3" t="s">
        <v>69</v>
      </c>
      <c r="F1420" s="3" t="s">
        <v>6814</v>
      </c>
      <c r="G1420" s="3" t="s">
        <v>6815</v>
      </c>
      <c r="H1420" s="4" t="s">
        <v>25</v>
      </c>
      <c r="I1420" s="3" t="s">
        <v>6813</v>
      </c>
      <c r="J1420" s="3" t="s">
        <v>6816</v>
      </c>
      <c r="K1420" s="3" t="s">
        <v>27</v>
      </c>
      <c r="L1420" s="3" t="s">
        <v>28</v>
      </c>
      <c r="M1420" s="3" t="s">
        <v>29</v>
      </c>
      <c r="N1420" s="3" t="s">
        <v>178</v>
      </c>
      <c r="O1420" s="3" t="s">
        <v>139</v>
      </c>
      <c r="P1420" s="3" t="s">
        <v>1255</v>
      </c>
      <c r="Q1420" s="3" t="s">
        <v>33</v>
      </c>
      <c r="R1420" s="3" t="s">
        <v>244</v>
      </c>
      <c r="S1420" s="3" t="s">
        <v>55</v>
      </c>
      <c r="T1420" s="1" cm="1">
        <f t="array" ref="T1420">IF(OR(ISNUMBER(SEARCH("Chữ ký số",A1420:S1420)),ISNUMBER(SEARCH("Hóa đơn",A1420:S1420)),ISNUMBER(SEARCH("Hợp đồng",A1420:S1420)),ISNUMBER(SEARCH("Xác thực",A1420:S1420)),ISNUMBER(SEARCH("Công nghệ",A1420:S1420)),ISNUMBER(SEARCH("Tài liệu",A1420:S1420)),ISNUMBER(SEARCH("Cks",A1420:S1420)),ISNUMBER(SEARCH("Hddt",A1420:S1420)),ISNUMBER(SEARCH("Hđđt",A1420:S1420))),1,0)</f>
        <v>0</v>
      </c>
    </row>
    <row r="1421" spans="1:20" ht="30" hidden="1" customHeight="1" x14ac:dyDescent="0.25">
      <c r="A1421" s="3" t="s">
        <v>6817</v>
      </c>
      <c r="B1421" s="3" t="s">
        <v>6537</v>
      </c>
      <c r="C1421" s="3"/>
      <c r="D1421" s="3"/>
      <c r="E1421" s="3"/>
      <c r="F1421" s="3" t="s">
        <v>1565</v>
      </c>
      <c r="G1421" s="3" t="s">
        <v>1064</v>
      </c>
      <c r="H1421" s="4"/>
      <c r="I1421" s="3"/>
      <c r="J1421" s="3"/>
      <c r="K1421" s="3"/>
      <c r="L1421" s="3"/>
      <c r="M1421" s="3"/>
      <c r="N1421" s="3"/>
      <c r="O1421" s="3" t="s">
        <v>6537</v>
      </c>
      <c r="P1421" s="3"/>
      <c r="Q1421" s="3"/>
      <c r="R1421" s="3"/>
      <c r="S1421" s="3"/>
      <c r="T1421" s="1" cm="1">
        <f t="array" ref="T1421">IF(OR(ISNUMBER(SEARCH("Chữ ký số",A1421:S1421)),ISNUMBER(SEARCH("Hóa đơn",A1421:S1421)),ISNUMBER(SEARCH("Hợp đồng",A1421:S1421)),ISNUMBER(SEARCH("Xác thực",A1421:S1421)),ISNUMBER(SEARCH("Công nghệ",A1421:S1421)),ISNUMBER(SEARCH("Tài liệu",A1421:S1421)),ISNUMBER(SEARCH("Cks",A1421:S1421)),ISNUMBER(SEARCH("Hddt",A1421:S1421)),ISNUMBER(SEARCH("Hđđt",A1421:S1421))),1,0)</f>
        <v>0</v>
      </c>
    </row>
    <row r="1422" spans="1:20" ht="30" hidden="1" customHeight="1" x14ac:dyDescent="0.25">
      <c r="A1422" s="3" t="s">
        <v>6818</v>
      </c>
      <c r="B1422" s="3" t="s">
        <v>5298</v>
      </c>
      <c r="C1422" s="3"/>
      <c r="D1422" s="3"/>
      <c r="E1422" s="3"/>
      <c r="F1422" s="3" t="s">
        <v>1862</v>
      </c>
      <c r="G1422" s="3" t="s">
        <v>6819</v>
      </c>
      <c r="H1422" s="4"/>
      <c r="I1422" s="3"/>
      <c r="J1422" s="3"/>
      <c r="K1422" s="3"/>
      <c r="L1422" s="3"/>
      <c r="M1422" s="3"/>
      <c r="N1422" s="3"/>
      <c r="O1422" s="3" t="s">
        <v>5298</v>
      </c>
      <c r="P1422" s="3"/>
      <c r="Q1422" s="3"/>
      <c r="R1422" s="3"/>
      <c r="S1422" s="3"/>
      <c r="T1422" s="1" cm="1">
        <f t="array" ref="T1422">IF(OR(ISNUMBER(SEARCH("Chữ ký số",A1422:S1422)),ISNUMBER(SEARCH("Hóa đơn",A1422:S1422)),ISNUMBER(SEARCH("Hợp đồng",A1422:S1422)),ISNUMBER(SEARCH("Xác thực",A1422:S1422)),ISNUMBER(SEARCH("Công nghệ",A1422:S1422)),ISNUMBER(SEARCH("Tài liệu",A1422:S1422)),ISNUMBER(SEARCH("Cks",A1422:S1422)),ISNUMBER(SEARCH("Hddt",A1422:S1422)),ISNUMBER(SEARCH("Hđđt",A1422:S1422))),1,0)</f>
        <v>0</v>
      </c>
    </row>
    <row r="1423" spans="1:20" ht="30" hidden="1" customHeight="1" x14ac:dyDescent="0.25">
      <c r="A1423" s="3" t="s">
        <v>6820</v>
      </c>
      <c r="B1423" s="3" t="s">
        <v>6821</v>
      </c>
      <c r="C1423" s="3"/>
      <c r="D1423" s="3"/>
      <c r="E1423" s="3"/>
      <c r="F1423" s="3" t="s">
        <v>1580</v>
      </c>
      <c r="G1423" s="3" t="s">
        <v>6822</v>
      </c>
      <c r="H1423" s="4"/>
      <c r="I1423" s="3"/>
      <c r="J1423" s="3"/>
      <c r="K1423" s="3"/>
      <c r="L1423" s="3"/>
      <c r="M1423" s="3"/>
      <c r="N1423" s="3"/>
      <c r="O1423" s="3" t="s">
        <v>6821</v>
      </c>
      <c r="P1423" s="3"/>
      <c r="Q1423" s="3"/>
      <c r="R1423" s="3"/>
      <c r="S1423" s="3"/>
      <c r="T1423" s="1" cm="1">
        <f t="array" ref="T1423">IF(OR(ISNUMBER(SEARCH("Chữ ký số",A1423:S1423)),ISNUMBER(SEARCH("Hóa đơn",A1423:S1423)),ISNUMBER(SEARCH("Hợp đồng",A1423:S1423)),ISNUMBER(SEARCH("Xác thực",A1423:S1423)),ISNUMBER(SEARCH("Công nghệ",A1423:S1423)),ISNUMBER(SEARCH("Tài liệu",A1423:S1423)),ISNUMBER(SEARCH("Cks",A1423:S1423)),ISNUMBER(SEARCH("Hddt",A1423:S1423)),ISNUMBER(SEARCH("Hđđt",A1423:S1423))),1,0)</f>
        <v>0</v>
      </c>
    </row>
    <row r="1424" spans="1:20" ht="30" hidden="1" customHeight="1" x14ac:dyDescent="0.25">
      <c r="A1424" s="3" t="s">
        <v>6823</v>
      </c>
      <c r="B1424" s="3" t="s">
        <v>6602</v>
      </c>
      <c r="C1424" s="3"/>
      <c r="D1424" s="3"/>
      <c r="E1424" s="3"/>
      <c r="F1424" s="3" t="s">
        <v>2253</v>
      </c>
      <c r="G1424" s="3" t="s">
        <v>6824</v>
      </c>
      <c r="H1424" s="4"/>
      <c r="I1424" s="3"/>
      <c r="J1424" s="3"/>
      <c r="K1424" s="3"/>
      <c r="L1424" s="3"/>
      <c r="M1424" s="3"/>
      <c r="N1424" s="3"/>
      <c r="O1424" s="3" t="s">
        <v>6602</v>
      </c>
      <c r="P1424" s="3"/>
      <c r="Q1424" s="3"/>
      <c r="R1424" s="3"/>
      <c r="S1424" s="3"/>
      <c r="T1424" s="1" cm="1">
        <f t="array" ref="T1424">IF(OR(ISNUMBER(SEARCH("Chữ ký số",A1424:S1424)),ISNUMBER(SEARCH("Hóa đơn",A1424:S1424)),ISNUMBER(SEARCH("Hợp đồng",A1424:S1424)),ISNUMBER(SEARCH("Xác thực",A1424:S1424)),ISNUMBER(SEARCH("Công nghệ",A1424:S1424)),ISNUMBER(SEARCH("Tài liệu",A1424:S1424)),ISNUMBER(SEARCH("Cks",A1424:S1424)),ISNUMBER(SEARCH("Hddt",A1424:S1424)),ISNUMBER(SEARCH("Hđđt",A1424:S1424))),1,0)</f>
        <v>0</v>
      </c>
    </row>
    <row r="1425" spans="1:20" ht="30" hidden="1" customHeight="1" x14ac:dyDescent="0.25">
      <c r="A1425" s="3" t="s">
        <v>6825</v>
      </c>
      <c r="B1425" s="3" t="s">
        <v>6826</v>
      </c>
      <c r="C1425" s="3" t="s">
        <v>6827</v>
      </c>
      <c r="D1425" s="3" t="s">
        <v>6828</v>
      </c>
      <c r="E1425" s="3" t="s">
        <v>69</v>
      </c>
      <c r="F1425" s="3" t="s">
        <v>6829</v>
      </c>
      <c r="G1425" s="3" t="s">
        <v>6830</v>
      </c>
      <c r="H1425" s="4" t="s">
        <v>25</v>
      </c>
      <c r="I1425" s="3" t="s">
        <v>6831</v>
      </c>
      <c r="J1425" s="3" t="s">
        <v>6832</v>
      </c>
      <c r="K1425" s="3" t="s">
        <v>27</v>
      </c>
      <c r="L1425" s="3" t="s">
        <v>28</v>
      </c>
      <c r="M1425" s="3" t="s">
        <v>29</v>
      </c>
      <c r="N1425" s="3" t="s">
        <v>6833</v>
      </c>
      <c r="O1425" s="3" t="s">
        <v>1990</v>
      </c>
      <c r="P1425" s="3" t="s">
        <v>362</v>
      </c>
      <c r="Q1425" s="3" t="s">
        <v>33</v>
      </c>
      <c r="R1425" s="3" t="s">
        <v>6834</v>
      </c>
      <c r="S1425" s="3" t="s">
        <v>35</v>
      </c>
      <c r="T1425" s="1" cm="1">
        <f t="array" ref="T1425">IF(OR(ISNUMBER(SEARCH("Chữ ký số",A1425:S1425)),ISNUMBER(SEARCH("Hóa đơn",A1425:S1425)),ISNUMBER(SEARCH("Hợp đồng",A1425:S1425)),ISNUMBER(SEARCH("Xác thực",A1425:S1425)),ISNUMBER(SEARCH("Công nghệ",A1425:S1425)),ISNUMBER(SEARCH("Tài liệu",A1425:S1425)),ISNUMBER(SEARCH("Cks",A1425:S1425)),ISNUMBER(SEARCH("Hddt",A1425:S1425)),ISNUMBER(SEARCH("Hđđt",A1425:S1425))),1,0)</f>
        <v>0</v>
      </c>
    </row>
    <row r="1426" spans="1:20" ht="30" hidden="1" customHeight="1" x14ac:dyDescent="0.25">
      <c r="A1426" s="3" t="s">
        <v>6835</v>
      </c>
      <c r="B1426" s="3" t="s">
        <v>4464</v>
      </c>
      <c r="C1426" s="3"/>
      <c r="D1426" s="3"/>
      <c r="E1426" s="3"/>
      <c r="F1426" s="3" t="s">
        <v>6836</v>
      </c>
      <c r="G1426" s="3" t="s">
        <v>6837</v>
      </c>
      <c r="H1426" s="4"/>
      <c r="I1426" s="3"/>
      <c r="J1426" s="3"/>
      <c r="K1426" s="3"/>
      <c r="L1426" s="3"/>
      <c r="M1426" s="3"/>
      <c r="N1426" s="3"/>
      <c r="O1426" s="3" t="s">
        <v>6534</v>
      </c>
      <c r="P1426" s="3"/>
      <c r="Q1426" s="3"/>
      <c r="R1426" s="3"/>
      <c r="S1426" s="3"/>
      <c r="T1426" s="1" cm="1">
        <f t="array" ref="T1426">IF(OR(ISNUMBER(SEARCH("Chữ ký số",A1426:S1426)),ISNUMBER(SEARCH("Hóa đơn",A1426:S1426)),ISNUMBER(SEARCH("Hợp đồng",A1426:S1426)),ISNUMBER(SEARCH("Xác thực",A1426:S1426)),ISNUMBER(SEARCH("Công nghệ",A1426:S1426)),ISNUMBER(SEARCH("Tài liệu",A1426:S1426)),ISNUMBER(SEARCH("Cks",A1426:S1426)),ISNUMBER(SEARCH("Hddt",A1426:S1426)),ISNUMBER(SEARCH("Hđđt",A1426:S1426))),1,0)</f>
        <v>0</v>
      </c>
    </row>
    <row r="1427" spans="1:20" ht="30" hidden="1" customHeight="1" x14ac:dyDescent="0.25">
      <c r="A1427" s="3" t="s">
        <v>6838</v>
      </c>
      <c r="B1427" s="3" t="s">
        <v>6839</v>
      </c>
      <c r="C1427" s="3"/>
      <c r="D1427" s="3"/>
      <c r="E1427" s="3"/>
      <c r="F1427" s="3" t="s">
        <v>6840</v>
      </c>
      <c r="G1427" s="3" t="s">
        <v>6841</v>
      </c>
      <c r="H1427" s="4"/>
      <c r="I1427" s="3"/>
      <c r="J1427" s="3"/>
      <c r="K1427" s="3"/>
      <c r="L1427" s="3"/>
      <c r="M1427" s="3"/>
      <c r="N1427" s="3"/>
      <c r="O1427" s="3" t="s">
        <v>6839</v>
      </c>
      <c r="P1427" s="3"/>
      <c r="Q1427" s="3"/>
      <c r="R1427" s="3"/>
      <c r="S1427" s="3"/>
      <c r="T1427" s="1" cm="1">
        <f t="array" ref="T1427">IF(OR(ISNUMBER(SEARCH("Chữ ký số",A1427:S1427)),ISNUMBER(SEARCH("Hóa đơn",A1427:S1427)),ISNUMBER(SEARCH("Hợp đồng",A1427:S1427)),ISNUMBER(SEARCH("Xác thực",A1427:S1427)),ISNUMBER(SEARCH("Công nghệ",A1427:S1427)),ISNUMBER(SEARCH("Tài liệu",A1427:S1427)),ISNUMBER(SEARCH("Cks",A1427:S1427)),ISNUMBER(SEARCH("Hddt",A1427:S1427)),ISNUMBER(SEARCH("Hđđt",A1427:S1427))),1,0)</f>
        <v>0</v>
      </c>
    </row>
    <row r="1428" spans="1:20" ht="30" hidden="1" customHeight="1" x14ac:dyDescent="0.25">
      <c r="A1428" s="3" t="s">
        <v>6842</v>
      </c>
      <c r="B1428" s="3" t="s">
        <v>3379</v>
      </c>
      <c r="C1428" s="3"/>
      <c r="D1428" s="3"/>
      <c r="E1428" s="3"/>
      <c r="F1428" s="3" t="s">
        <v>3419</v>
      </c>
      <c r="G1428" s="3" t="s">
        <v>531</v>
      </c>
      <c r="H1428" s="4"/>
      <c r="I1428" s="3"/>
      <c r="J1428" s="3"/>
      <c r="K1428" s="3"/>
      <c r="L1428" s="3"/>
      <c r="M1428" s="3"/>
      <c r="N1428" s="3"/>
      <c r="O1428" s="3" t="s">
        <v>3379</v>
      </c>
      <c r="P1428" s="3"/>
      <c r="Q1428" s="3"/>
      <c r="R1428" s="3"/>
      <c r="S1428" s="3"/>
      <c r="T1428" s="1" cm="1">
        <f t="array" ref="T1428">IF(OR(ISNUMBER(SEARCH("Chữ ký số",A1428:S1428)),ISNUMBER(SEARCH("Hóa đơn",A1428:S1428)),ISNUMBER(SEARCH("Hợp đồng",A1428:S1428)),ISNUMBER(SEARCH("Xác thực",A1428:S1428)),ISNUMBER(SEARCH("Công nghệ",A1428:S1428)),ISNUMBER(SEARCH("Tài liệu",A1428:S1428)),ISNUMBER(SEARCH("Cks",A1428:S1428)),ISNUMBER(SEARCH("Hddt",A1428:S1428)),ISNUMBER(SEARCH("Hđđt",A1428:S1428))),1,0)</f>
        <v>0</v>
      </c>
    </row>
    <row r="1429" spans="1:20" ht="30" hidden="1" customHeight="1" x14ac:dyDescent="0.25">
      <c r="A1429" s="3" t="s">
        <v>6843</v>
      </c>
      <c r="B1429" s="3" t="s">
        <v>1920</v>
      </c>
      <c r="C1429" s="3"/>
      <c r="D1429" s="3"/>
      <c r="E1429" s="3"/>
      <c r="F1429" s="3" t="s">
        <v>1717</v>
      </c>
      <c r="G1429" s="3" t="s">
        <v>3465</v>
      </c>
      <c r="H1429" s="4"/>
      <c r="I1429" s="3"/>
      <c r="J1429" s="3"/>
      <c r="K1429" s="3"/>
      <c r="L1429" s="3"/>
      <c r="M1429" s="3"/>
      <c r="N1429" s="3"/>
      <c r="O1429" s="3" t="s">
        <v>1920</v>
      </c>
      <c r="P1429" s="3"/>
      <c r="Q1429" s="3"/>
      <c r="R1429" s="3"/>
      <c r="S1429" s="3"/>
      <c r="T1429" s="1" cm="1">
        <f t="array" ref="T1429">IF(OR(ISNUMBER(SEARCH("Chữ ký số",A1429:S1429)),ISNUMBER(SEARCH("Hóa đơn",A1429:S1429)),ISNUMBER(SEARCH("Hợp đồng",A1429:S1429)),ISNUMBER(SEARCH("Xác thực",A1429:S1429)),ISNUMBER(SEARCH("Công nghệ",A1429:S1429)),ISNUMBER(SEARCH("Tài liệu",A1429:S1429)),ISNUMBER(SEARCH("Cks",A1429:S1429)),ISNUMBER(SEARCH("Hddt",A1429:S1429)),ISNUMBER(SEARCH("Hđđt",A1429:S1429))),1,0)</f>
        <v>0</v>
      </c>
    </row>
    <row r="1430" spans="1:20" ht="30" hidden="1" customHeight="1" x14ac:dyDescent="0.25">
      <c r="A1430" s="3" t="s">
        <v>6844</v>
      </c>
      <c r="B1430" s="3" t="s">
        <v>4464</v>
      </c>
      <c r="C1430" s="3" t="s">
        <v>6845</v>
      </c>
      <c r="D1430" s="3" t="s">
        <v>6846</v>
      </c>
      <c r="E1430" s="3" t="s">
        <v>69</v>
      </c>
      <c r="F1430" s="3" t="s">
        <v>6847</v>
      </c>
      <c r="G1430" s="3" t="s">
        <v>6846</v>
      </c>
      <c r="H1430" s="4" t="s">
        <v>25</v>
      </c>
      <c r="I1430" s="3" t="s">
        <v>6846</v>
      </c>
      <c r="J1430" s="3" t="s">
        <v>6848</v>
      </c>
      <c r="K1430" s="3" t="s">
        <v>27</v>
      </c>
      <c r="L1430" s="3" t="s">
        <v>118</v>
      </c>
      <c r="M1430" s="3" t="s">
        <v>29</v>
      </c>
      <c r="N1430" s="3" t="s">
        <v>303</v>
      </c>
      <c r="O1430" s="3" t="s">
        <v>6849</v>
      </c>
      <c r="P1430" s="3" t="s">
        <v>180</v>
      </c>
      <c r="Q1430" s="3" t="s">
        <v>33</v>
      </c>
      <c r="R1430" s="3"/>
      <c r="S1430" s="3" t="s">
        <v>55</v>
      </c>
      <c r="T1430" s="1" cm="1">
        <f t="array" ref="T1430">IF(OR(ISNUMBER(SEARCH("Chữ ký số",A1430:S1430)),ISNUMBER(SEARCH("Hóa đơn",A1430:S1430)),ISNUMBER(SEARCH("Hợp đồng",A1430:S1430)),ISNUMBER(SEARCH("Xác thực",A1430:S1430)),ISNUMBER(SEARCH("Công nghệ",A1430:S1430)),ISNUMBER(SEARCH("Tài liệu",A1430:S1430)),ISNUMBER(SEARCH("Cks",A1430:S1430)),ISNUMBER(SEARCH("Hddt",A1430:S1430)),ISNUMBER(SEARCH("Hđđt",A1430:S1430))),1,0)</f>
        <v>0</v>
      </c>
    </row>
    <row r="1431" spans="1:20" ht="30" hidden="1" customHeight="1" x14ac:dyDescent="0.25">
      <c r="A1431" s="3" t="s">
        <v>6850</v>
      </c>
      <c r="B1431" s="3" t="s">
        <v>6851</v>
      </c>
      <c r="C1431" s="3" t="s">
        <v>6852</v>
      </c>
      <c r="D1431" s="3" t="s">
        <v>6853</v>
      </c>
      <c r="E1431" s="3" t="s">
        <v>102</v>
      </c>
      <c r="F1431" s="3" t="s">
        <v>6854</v>
      </c>
      <c r="G1431" s="3" t="s">
        <v>6855</v>
      </c>
      <c r="H1431" s="4" t="s">
        <v>91</v>
      </c>
      <c r="I1431" s="3" t="s">
        <v>6853</v>
      </c>
      <c r="J1431" s="3" t="s">
        <v>6856</v>
      </c>
      <c r="K1431" s="3" t="s">
        <v>27</v>
      </c>
      <c r="L1431" s="3" t="s">
        <v>50</v>
      </c>
      <c r="M1431" s="3" t="s">
        <v>29</v>
      </c>
      <c r="N1431" s="3" t="s">
        <v>1608</v>
      </c>
      <c r="O1431" s="3" t="s">
        <v>3360</v>
      </c>
      <c r="P1431" s="3" t="s">
        <v>259</v>
      </c>
      <c r="Q1431" s="3" t="s">
        <v>33</v>
      </c>
      <c r="R1431" s="3" t="s">
        <v>6857</v>
      </c>
      <c r="S1431" s="3" t="s">
        <v>35</v>
      </c>
      <c r="T1431" s="1" cm="1">
        <f t="array" ref="T1431">IF(OR(ISNUMBER(SEARCH("Chữ ký số",A1431:S1431)),ISNUMBER(SEARCH("Hóa đơn",A1431:S1431)),ISNUMBER(SEARCH("Hợp đồng",A1431:S1431)),ISNUMBER(SEARCH("Xác thực",A1431:S1431)),ISNUMBER(SEARCH("Công nghệ",A1431:S1431)),ISNUMBER(SEARCH("Tài liệu",A1431:S1431)),ISNUMBER(SEARCH("Cks",A1431:S1431)),ISNUMBER(SEARCH("Hddt",A1431:S1431)),ISNUMBER(SEARCH("Hđđt",A1431:S1431))),1,0)</f>
        <v>0</v>
      </c>
    </row>
    <row r="1432" spans="1:20" ht="30" hidden="1" customHeight="1" x14ac:dyDescent="0.25">
      <c r="A1432" s="3" t="s">
        <v>6858</v>
      </c>
      <c r="B1432" s="3" t="s">
        <v>3038</v>
      </c>
      <c r="C1432" s="3"/>
      <c r="D1432" s="3"/>
      <c r="E1432" s="3"/>
      <c r="F1432" s="3" t="s">
        <v>1261</v>
      </c>
      <c r="G1432" s="3" t="s">
        <v>6859</v>
      </c>
      <c r="H1432" s="4"/>
      <c r="I1432" s="3"/>
      <c r="J1432" s="3"/>
      <c r="K1432" s="3"/>
      <c r="L1432" s="3"/>
      <c r="M1432" s="3"/>
      <c r="N1432" s="3"/>
      <c r="O1432" s="3" t="s">
        <v>3038</v>
      </c>
      <c r="P1432" s="3"/>
      <c r="Q1432" s="3"/>
      <c r="R1432" s="3"/>
      <c r="S1432" s="3"/>
      <c r="T1432" s="1" cm="1">
        <f t="array" ref="T1432">IF(OR(ISNUMBER(SEARCH("Chữ ký số",A1432:S1432)),ISNUMBER(SEARCH("Hóa đơn",A1432:S1432)),ISNUMBER(SEARCH("Hợp đồng",A1432:S1432)),ISNUMBER(SEARCH("Xác thực",A1432:S1432)),ISNUMBER(SEARCH("Công nghệ",A1432:S1432)),ISNUMBER(SEARCH("Tài liệu",A1432:S1432)),ISNUMBER(SEARCH("Cks",A1432:S1432)),ISNUMBER(SEARCH("Hddt",A1432:S1432)),ISNUMBER(SEARCH("Hđđt",A1432:S1432))),1,0)</f>
        <v>0</v>
      </c>
    </row>
    <row r="1433" spans="1:20" ht="30" hidden="1" customHeight="1" x14ac:dyDescent="0.25">
      <c r="A1433" s="3" t="s">
        <v>6860</v>
      </c>
      <c r="B1433" s="3" t="s">
        <v>1385</v>
      </c>
      <c r="C1433" s="3"/>
      <c r="D1433" s="3"/>
      <c r="E1433" s="3"/>
      <c r="F1433" s="3" t="s">
        <v>6861</v>
      </c>
      <c r="G1433" s="3" t="s">
        <v>2495</v>
      </c>
      <c r="H1433" s="4"/>
      <c r="I1433" s="3"/>
      <c r="J1433" s="3"/>
      <c r="K1433" s="3"/>
      <c r="L1433" s="3"/>
      <c r="M1433" s="3"/>
      <c r="N1433" s="3"/>
      <c r="O1433" s="3" t="s">
        <v>1385</v>
      </c>
      <c r="P1433" s="3"/>
      <c r="Q1433" s="3"/>
      <c r="R1433" s="3"/>
      <c r="S1433" s="3"/>
      <c r="T1433" s="1" cm="1">
        <f t="array" ref="T1433">IF(OR(ISNUMBER(SEARCH("Chữ ký số",A1433:S1433)),ISNUMBER(SEARCH("Hóa đơn",A1433:S1433)),ISNUMBER(SEARCH("Hợp đồng",A1433:S1433)),ISNUMBER(SEARCH("Xác thực",A1433:S1433)),ISNUMBER(SEARCH("Công nghệ",A1433:S1433)),ISNUMBER(SEARCH("Tài liệu",A1433:S1433)),ISNUMBER(SEARCH("Cks",A1433:S1433)),ISNUMBER(SEARCH("Hddt",A1433:S1433)),ISNUMBER(SEARCH("Hđđt",A1433:S1433))),1,0)</f>
        <v>0</v>
      </c>
    </row>
    <row r="1434" spans="1:20" ht="30" hidden="1" customHeight="1" x14ac:dyDescent="0.25">
      <c r="A1434" s="3" t="s">
        <v>6862</v>
      </c>
      <c r="B1434" s="3" t="s">
        <v>6863</v>
      </c>
      <c r="C1434" s="3" t="s">
        <v>6864</v>
      </c>
      <c r="D1434" s="3" t="s">
        <v>6865</v>
      </c>
      <c r="E1434" s="3" t="s">
        <v>69</v>
      </c>
      <c r="F1434" s="3" t="s">
        <v>89</v>
      </c>
      <c r="G1434" s="3" t="s">
        <v>6866</v>
      </c>
      <c r="H1434" s="4" t="s">
        <v>91</v>
      </c>
      <c r="I1434" s="3" t="s">
        <v>6867</v>
      </c>
      <c r="J1434" s="3" t="s">
        <v>93</v>
      </c>
      <c r="K1434" s="3" t="s">
        <v>27</v>
      </c>
      <c r="L1434" s="3" t="s">
        <v>28</v>
      </c>
      <c r="M1434" s="3" t="s">
        <v>29</v>
      </c>
      <c r="N1434" s="3" t="s">
        <v>94</v>
      </c>
      <c r="O1434" s="3" t="s">
        <v>95</v>
      </c>
      <c r="P1434" s="3" t="s">
        <v>96</v>
      </c>
      <c r="Q1434" s="3" t="s">
        <v>33</v>
      </c>
      <c r="R1434" s="3" t="s">
        <v>6868</v>
      </c>
      <c r="S1434" s="3" t="s">
        <v>55</v>
      </c>
      <c r="T1434" s="1" cm="1">
        <f t="array" ref="T1434">IF(OR(ISNUMBER(SEARCH("Chữ ký số",A1434:S1434)),ISNUMBER(SEARCH("Hóa đơn",A1434:S1434)),ISNUMBER(SEARCH("Hợp đồng",A1434:S1434)),ISNUMBER(SEARCH("Xác thực",A1434:S1434)),ISNUMBER(SEARCH("Công nghệ",A1434:S1434)),ISNUMBER(SEARCH("Tài liệu",A1434:S1434)),ISNUMBER(SEARCH("Cks",A1434:S1434)),ISNUMBER(SEARCH("Hddt",A1434:S1434)),ISNUMBER(SEARCH("Hđđt",A1434:S1434))),1,0)</f>
        <v>0</v>
      </c>
    </row>
    <row r="1435" spans="1:20" ht="30" hidden="1" customHeight="1" x14ac:dyDescent="0.25">
      <c r="A1435" s="3" t="s">
        <v>6869</v>
      </c>
      <c r="B1435" s="3" t="s">
        <v>6870</v>
      </c>
      <c r="C1435" s="3"/>
      <c r="D1435" s="3"/>
      <c r="E1435" s="3"/>
      <c r="F1435" s="3" t="s">
        <v>6871</v>
      </c>
      <c r="G1435" s="3" t="s">
        <v>6872</v>
      </c>
      <c r="H1435" s="4"/>
      <c r="I1435" s="3"/>
      <c r="J1435" s="3"/>
      <c r="K1435" s="3"/>
      <c r="L1435" s="3"/>
      <c r="M1435" s="3"/>
      <c r="N1435" s="3"/>
      <c r="O1435" s="3" t="s">
        <v>6870</v>
      </c>
      <c r="P1435" s="3"/>
      <c r="Q1435" s="3"/>
      <c r="R1435" s="3"/>
      <c r="S1435" s="3"/>
      <c r="T1435" s="1" cm="1">
        <f t="array" ref="T1435">IF(OR(ISNUMBER(SEARCH("Chữ ký số",A1435:S1435)),ISNUMBER(SEARCH("Hóa đơn",A1435:S1435)),ISNUMBER(SEARCH("Hợp đồng",A1435:S1435)),ISNUMBER(SEARCH("Xác thực",A1435:S1435)),ISNUMBER(SEARCH("Công nghệ",A1435:S1435)),ISNUMBER(SEARCH("Tài liệu",A1435:S1435)),ISNUMBER(SEARCH("Cks",A1435:S1435)),ISNUMBER(SEARCH("Hddt",A1435:S1435)),ISNUMBER(SEARCH("Hđđt",A1435:S1435))),1,0)</f>
        <v>0</v>
      </c>
    </row>
    <row r="1436" spans="1:20" ht="30" hidden="1" customHeight="1" x14ac:dyDescent="0.25">
      <c r="A1436" s="3" t="s">
        <v>6873</v>
      </c>
      <c r="B1436" s="3" t="s">
        <v>6874</v>
      </c>
      <c r="C1436" s="3" t="s">
        <v>3123</v>
      </c>
      <c r="D1436" s="3" t="s">
        <v>3124</v>
      </c>
      <c r="E1436" s="3" t="s">
        <v>69</v>
      </c>
      <c r="F1436" s="3" t="s">
        <v>3125</v>
      </c>
      <c r="G1436" s="3" t="s">
        <v>3124</v>
      </c>
      <c r="H1436" s="4" t="s">
        <v>25</v>
      </c>
      <c r="I1436" s="3" t="s">
        <v>3124</v>
      </c>
      <c r="J1436" s="3" t="s">
        <v>3126</v>
      </c>
      <c r="K1436" s="3" t="s">
        <v>27</v>
      </c>
      <c r="L1436" s="3" t="s">
        <v>118</v>
      </c>
      <c r="M1436" s="3" t="s">
        <v>29</v>
      </c>
      <c r="N1436" s="3" t="s">
        <v>1962</v>
      </c>
      <c r="O1436" s="3" t="s">
        <v>969</v>
      </c>
      <c r="P1436" s="3" t="s">
        <v>180</v>
      </c>
      <c r="Q1436" s="3" t="s">
        <v>33</v>
      </c>
      <c r="R1436" s="3"/>
      <c r="S1436" s="3" t="s">
        <v>55</v>
      </c>
      <c r="T1436" s="1" cm="1">
        <f t="array" ref="T1436">IF(OR(ISNUMBER(SEARCH("Chữ ký số",A1436:S1436)),ISNUMBER(SEARCH("Hóa đơn",A1436:S1436)),ISNUMBER(SEARCH("Hợp đồng",A1436:S1436)),ISNUMBER(SEARCH("Xác thực",A1436:S1436)),ISNUMBER(SEARCH("Công nghệ",A1436:S1436)),ISNUMBER(SEARCH("Tài liệu",A1436:S1436)),ISNUMBER(SEARCH("Cks",A1436:S1436)),ISNUMBER(SEARCH("Hddt",A1436:S1436)),ISNUMBER(SEARCH("Hđđt",A1436:S1436))),1,0)</f>
        <v>0</v>
      </c>
    </row>
    <row r="1437" spans="1:20" ht="30" hidden="1" customHeight="1" x14ac:dyDescent="0.25">
      <c r="A1437" s="3" t="s">
        <v>6875</v>
      </c>
      <c r="B1437" s="3" t="s">
        <v>6876</v>
      </c>
      <c r="C1437" s="3" t="s">
        <v>6877</v>
      </c>
      <c r="D1437" s="3" t="s">
        <v>6878</v>
      </c>
      <c r="E1437" s="3" t="s">
        <v>102</v>
      </c>
      <c r="F1437" s="3" t="s">
        <v>6879</v>
      </c>
      <c r="G1437" s="3" t="s">
        <v>102</v>
      </c>
      <c r="H1437" s="4" t="s">
        <v>25</v>
      </c>
      <c r="I1437" s="3" t="s">
        <v>6878</v>
      </c>
      <c r="J1437" s="3" t="s">
        <v>6880</v>
      </c>
      <c r="K1437" s="3" t="s">
        <v>27</v>
      </c>
      <c r="L1437" s="3" t="s">
        <v>28</v>
      </c>
      <c r="M1437" s="3" t="s">
        <v>29</v>
      </c>
      <c r="N1437" s="3" t="s">
        <v>634</v>
      </c>
      <c r="O1437" s="3" t="s">
        <v>1963</v>
      </c>
      <c r="P1437" s="3" t="s">
        <v>2460</v>
      </c>
      <c r="Q1437" s="3" t="s">
        <v>33</v>
      </c>
      <c r="R1437" s="3" t="s">
        <v>305</v>
      </c>
      <c r="S1437" s="3" t="s">
        <v>35</v>
      </c>
      <c r="T1437" s="1" cm="1">
        <f t="array" ref="T1437">IF(OR(ISNUMBER(SEARCH("Chữ ký số",A1437:S1437)),ISNUMBER(SEARCH("Hóa đơn",A1437:S1437)),ISNUMBER(SEARCH("Hợp đồng",A1437:S1437)),ISNUMBER(SEARCH("Xác thực",A1437:S1437)),ISNUMBER(SEARCH("Công nghệ",A1437:S1437)),ISNUMBER(SEARCH("Tài liệu",A1437:S1437)),ISNUMBER(SEARCH("Cks",A1437:S1437)),ISNUMBER(SEARCH("Hddt",A1437:S1437)),ISNUMBER(SEARCH("Hđđt",A1437:S1437))),1,0)</f>
        <v>0</v>
      </c>
    </row>
    <row r="1438" spans="1:20" ht="30" hidden="1" customHeight="1" x14ac:dyDescent="0.25">
      <c r="A1438" s="3" t="s">
        <v>6881</v>
      </c>
      <c r="B1438" s="3" t="s">
        <v>5771</v>
      </c>
      <c r="C1438" s="3"/>
      <c r="D1438" s="3"/>
      <c r="E1438" s="3"/>
      <c r="F1438" s="3" t="s">
        <v>6882</v>
      </c>
      <c r="G1438" s="3" t="s">
        <v>6883</v>
      </c>
      <c r="H1438" s="4"/>
      <c r="I1438" s="3"/>
      <c r="J1438" s="3"/>
      <c r="K1438" s="3"/>
      <c r="L1438" s="3"/>
      <c r="M1438" s="3"/>
      <c r="N1438" s="3"/>
      <c r="O1438" s="3" t="s">
        <v>5771</v>
      </c>
      <c r="P1438" s="3"/>
      <c r="Q1438" s="3"/>
      <c r="R1438" s="3"/>
      <c r="S1438" s="3"/>
      <c r="T1438" s="1" cm="1">
        <f t="array" ref="T1438">IF(OR(ISNUMBER(SEARCH("Chữ ký số",A1438:S1438)),ISNUMBER(SEARCH("Hóa đơn",A1438:S1438)),ISNUMBER(SEARCH("Hợp đồng",A1438:S1438)),ISNUMBER(SEARCH("Xác thực",A1438:S1438)),ISNUMBER(SEARCH("Công nghệ",A1438:S1438)),ISNUMBER(SEARCH("Tài liệu",A1438:S1438)),ISNUMBER(SEARCH("Cks",A1438:S1438)),ISNUMBER(SEARCH("Hddt",A1438:S1438)),ISNUMBER(SEARCH("Hđđt",A1438:S1438))),1,0)</f>
        <v>0</v>
      </c>
    </row>
    <row r="1439" spans="1:20" ht="30" hidden="1" customHeight="1" x14ac:dyDescent="0.25">
      <c r="A1439" s="3" t="s">
        <v>6884</v>
      </c>
      <c r="B1439" s="3" t="s">
        <v>2054</v>
      </c>
      <c r="C1439" s="3"/>
      <c r="D1439" s="3"/>
      <c r="E1439" s="3"/>
      <c r="F1439" s="3" t="s">
        <v>4102</v>
      </c>
      <c r="G1439" s="3" t="s">
        <v>6885</v>
      </c>
      <c r="H1439" s="4"/>
      <c r="I1439" s="3"/>
      <c r="J1439" s="3"/>
      <c r="K1439" s="3"/>
      <c r="L1439" s="3"/>
      <c r="M1439" s="3"/>
      <c r="N1439" s="3"/>
      <c r="O1439" s="3" t="s">
        <v>2054</v>
      </c>
      <c r="P1439" s="3"/>
      <c r="Q1439" s="3"/>
      <c r="R1439" s="3"/>
      <c r="S1439" s="3"/>
      <c r="T1439" s="1" cm="1">
        <f t="array" ref="T1439">IF(OR(ISNUMBER(SEARCH("Chữ ký số",A1439:S1439)),ISNUMBER(SEARCH("Hóa đơn",A1439:S1439)),ISNUMBER(SEARCH("Hợp đồng",A1439:S1439)),ISNUMBER(SEARCH("Xác thực",A1439:S1439)),ISNUMBER(SEARCH("Công nghệ",A1439:S1439)),ISNUMBER(SEARCH("Tài liệu",A1439:S1439)),ISNUMBER(SEARCH("Cks",A1439:S1439)),ISNUMBER(SEARCH("Hddt",A1439:S1439)),ISNUMBER(SEARCH("Hđđt",A1439:S1439))),1,0)</f>
        <v>0</v>
      </c>
    </row>
    <row r="1440" spans="1:20" ht="30" hidden="1" customHeight="1" x14ac:dyDescent="0.25">
      <c r="A1440" s="3" t="s">
        <v>6886</v>
      </c>
      <c r="B1440" s="3" t="s">
        <v>1218</v>
      </c>
      <c r="C1440" s="3" t="s">
        <v>6354</v>
      </c>
      <c r="D1440" s="3" t="s">
        <v>6355</v>
      </c>
      <c r="E1440" s="3" t="s">
        <v>69</v>
      </c>
      <c r="F1440" s="3" t="s">
        <v>6356</v>
      </c>
      <c r="G1440" s="3" t="s">
        <v>6887</v>
      </c>
      <c r="H1440" s="4" t="s">
        <v>25</v>
      </c>
      <c r="I1440" s="3" t="s">
        <v>6355</v>
      </c>
      <c r="J1440" s="3" t="s">
        <v>6888</v>
      </c>
      <c r="K1440" s="3" t="s">
        <v>27</v>
      </c>
      <c r="L1440" s="3" t="s">
        <v>28</v>
      </c>
      <c r="M1440" s="3" t="s">
        <v>29</v>
      </c>
      <c r="N1440" s="3" t="s">
        <v>414</v>
      </c>
      <c r="O1440" s="3" t="s">
        <v>119</v>
      </c>
      <c r="P1440" s="3" t="s">
        <v>2417</v>
      </c>
      <c r="Q1440" s="3" t="s">
        <v>33</v>
      </c>
      <c r="R1440" s="3" t="s">
        <v>6889</v>
      </c>
      <c r="S1440" s="3" t="s">
        <v>55</v>
      </c>
      <c r="T1440" s="1" cm="1">
        <f t="array" ref="T1440">IF(OR(ISNUMBER(SEARCH("Chữ ký số",A1440:S1440)),ISNUMBER(SEARCH("Hóa đơn",A1440:S1440)),ISNUMBER(SEARCH("Hợp đồng",A1440:S1440)),ISNUMBER(SEARCH("Xác thực",A1440:S1440)),ISNUMBER(SEARCH("Công nghệ",A1440:S1440)),ISNUMBER(SEARCH("Tài liệu",A1440:S1440)),ISNUMBER(SEARCH("Cks",A1440:S1440)),ISNUMBER(SEARCH("Hddt",A1440:S1440)),ISNUMBER(SEARCH("Hđđt",A1440:S1440))),1,0)</f>
        <v>0</v>
      </c>
    </row>
    <row r="1441" spans="1:20" ht="30" hidden="1" customHeight="1" x14ac:dyDescent="0.25">
      <c r="A1441" s="3" t="s">
        <v>6890</v>
      </c>
      <c r="B1441" s="3" t="s">
        <v>2326</v>
      </c>
      <c r="C1441" s="3"/>
      <c r="D1441" s="3"/>
      <c r="E1441" s="3"/>
      <c r="F1441" s="3" t="s">
        <v>1747</v>
      </c>
      <c r="G1441" s="3" t="s">
        <v>6891</v>
      </c>
      <c r="H1441" s="4"/>
      <c r="I1441" s="3"/>
      <c r="J1441" s="3"/>
      <c r="K1441" s="3"/>
      <c r="L1441" s="3"/>
      <c r="M1441" s="3"/>
      <c r="N1441" s="3"/>
      <c r="O1441" s="3" t="s">
        <v>2326</v>
      </c>
      <c r="P1441" s="3"/>
      <c r="Q1441" s="3"/>
      <c r="R1441" s="3"/>
      <c r="S1441" s="3"/>
      <c r="T1441" s="1" cm="1">
        <f t="array" ref="T1441">IF(OR(ISNUMBER(SEARCH("Chữ ký số",A1441:S1441)),ISNUMBER(SEARCH("Hóa đơn",A1441:S1441)),ISNUMBER(SEARCH("Hợp đồng",A1441:S1441)),ISNUMBER(SEARCH("Xác thực",A1441:S1441)),ISNUMBER(SEARCH("Công nghệ",A1441:S1441)),ISNUMBER(SEARCH("Tài liệu",A1441:S1441)),ISNUMBER(SEARCH("Cks",A1441:S1441)),ISNUMBER(SEARCH("Hddt",A1441:S1441)),ISNUMBER(SEARCH("Hđđt",A1441:S1441))),1,0)</f>
        <v>0</v>
      </c>
    </row>
    <row r="1442" spans="1:20" ht="30" hidden="1" customHeight="1" x14ac:dyDescent="0.25">
      <c r="A1442" s="3" t="s">
        <v>6892</v>
      </c>
      <c r="B1442" s="3" t="s">
        <v>3169</v>
      </c>
      <c r="C1442" s="3" t="s">
        <v>6893</v>
      </c>
      <c r="D1442" s="3" t="s">
        <v>6894</v>
      </c>
      <c r="E1442" s="3" t="s">
        <v>23</v>
      </c>
      <c r="F1442" s="3" t="s">
        <v>1783</v>
      </c>
      <c r="G1442" s="3" t="s">
        <v>6895</v>
      </c>
      <c r="H1442" s="4" t="s">
        <v>25</v>
      </c>
      <c r="I1442" s="3" t="s">
        <v>6896</v>
      </c>
      <c r="J1442" s="3" t="s">
        <v>1149</v>
      </c>
      <c r="K1442" s="3" t="s">
        <v>27</v>
      </c>
      <c r="L1442" s="3" t="s">
        <v>118</v>
      </c>
      <c r="M1442" s="3" t="s">
        <v>29</v>
      </c>
      <c r="N1442" s="3" t="s">
        <v>752</v>
      </c>
      <c r="O1442" s="3" t="s">
        <v>2863</v>
      </c>
      <c r="P1442" s="3" t="s">
        <v>1536</v>
      </c>
      <c r="Q1442" s="3" t="s">
        <v>33</v>
      </c>
      <c r="R1442" s="3"/>
      <c r="S1442" s="3" t="s">
        <v>55</v>
      </c>
      <c r="T1442" s="1" cm="1">
        <f t="array" ref="T1442">IF(OR(ISNUMBER(SEARCH("Chữ ký số",A1442:S1442)),ISNUMBER(SEARCH("Hóa đơn",A1442:S1442)),ISNUMBER(SEARCH("Hợp đồng",A1442:S1442)),ISNUMBER(SEARCH("Xác thực",A1442:S1442)),ISNUMBER(SEARCH("Công nghệ",A1442:S1442)),ISNUMBER(SEARCH("Tài liệu",A1442:S1442)),ISNUMBER(SEARCH("Cks",A1442:S1442)),ISNUMBER(SEARCH("Hddt",A1442:S1442)),ISNUMBER(SEARCH("Hđđt",A1442:S1442))),1,0)</f>
        <v>0</v>
      </c>
    </row>
    <row r="1443" spans="1:20" ht="30" hidden="1" customHeight="1" x14ac:dyDescent="0.25">
      <c r="A1443" s="3" t="s">
        <v>6897</v>
      </c>
      <c r="B1443" s="3" t="s">
        <v>6870</v>
      </c>
      <c r="C1443" s="3"/>
      <c r="D1443" s="3"/>
      <c r="E1443" s="3"/>
      <c r="F1443" s="3" t="s">
        <v>6814</v>
      </c>
      <c r="G1443" s="3" t="s">
        <v>6898</v>
      </c>
      <c r="H1443" s="4"/>
      <c r="I1443" s="3"/>
      <c r="J1443" s="3"/>
      <c r="K1443" s="3"/>
      <c r="L1443" s="3"/>
      <c r="M1443" s="3"/>
      <c r="N1443" s="3"/>
      <c r="O1443" s="3" t="s">
        <v>6870</v>
      </c>
      <c r="P1443" s="3"/>
      <c r="Q1443" s="3"/>
      <c r="R1443" s="3"/>
      <c r="S1443" s="3"/>
      <c r="T1443" s="1" cm="1">
        <f t="array" ref="T1443">IF(OR(ISNUMBER(SEARCH("Chữ ký số",A1443:S1443)),ISNUMBER(SEARCH("Hóa đơn",A1443:S1443)),ISNUMBER(SEARCH("Hợp đồng",A1443:S1443)),ISNUMBER(SEARCH("Xác thực",A1443:S1443)),ISNUMBER(SEARCH("Công nghệ",A1443:S1443)),ISNUMBER(SEARCH("Tài liệu",A1443:S1443)),ISNUMBER(SEARCH("Cks",A1443:S1443)),ISNUMBER(SEARCH("Hddt",A1443:S1443)),ISNUMBER(SEARCH("Hđđt",A1443:S1443))),1,0)</f>
        <v>0</v>
      </c>
    </row>
    <row r="1444" spans="1:20" ht="30" hidden="1" customHeight="1" x14ac:dyDescent="0.25">
      <c r="A1444" s="3" t="s">
        <v>6899</v>
      </c>
      <c r="B1444" s="3" t="s">
        <v>605</v>
      </c>
      <c r="C1444" s="3"/>
      <c r="D1444" s="3"/>
      <c r="E1444" s="3"/>
      <c r="F1444" s="3" t="s">
        <v>4879</v>
      </c>
      <c r="G1444" s="3" t="s">
        <v>2625</v>
      </c>
      <c r="H1444" s="4"/>
      <c r="I1444" s="3"/>
      <c r="J1444" s="3"/>
      <c r="K1444" s="3"/>
      <c r="L1444" s="3"/>
      <c r="M1444" s="3"/>
      <c r="N1444" s="3"/>
      <c r="O1444" s="3" t="s">
        <v>605</v>
      </c>
      <c r="P1444" s="3"/>
      <c r="Q1444" s="3"/>
      <c r="R1444" s="3"/>
      <c r="S1444" s="3"/>
      <c r="T1444" s="1" cm="1">
        <f t="array" ref="T1444">IF(OR(ISNUMBER(SEARCH("Chữ ký số",A1444:S1444)),ISNUMBER(SEARCH("Hóa đơn",A1444:S1444)),ISNUMBER(SEARCH("Hợp đồng",A1444:S1444)),ISNUMBER(SEARCH("Xác thực",A1444:S1444)),ISNUMBER(SEARCH("Công nghệ",A1444:S1444)),ISNUMBER(SEARCH("Tài liệu",A1444:S1444)),ISNUMBER(SEARCH("Cks",A1444:S1444)),ISNUMBER(SEARCH("Hddt",A1444:S1444)),ISNUMBER(SEARCH("Hđđt",A1444:S1444))),1,0)</f>
        <v>0</v>
      </c>
    </row>
    <row r="1445" spans="1:20" ht="30" hidden="1" customHeight="1" x14ac:dyDescent="0.25">
      <c r="A1445" s="3" t="s">
        <v>6900</v>
      </c>
      <c r="B1445" s="3" t="s">
        <v>1568</v>
      </c>
      <c r="C1445" s="3"/>
      <c r="D1445" s="3"/>
      <c r="E1445" s="3" t="s">
        <v>69</v>
      </c>
      <c r="F1445" s="3" t="s">
        <v>676</v>
      </c>
      <c r="G1445" s="3" t="s">
        <v>6901</v>
      </c>
      <c r="H1445" s="4"/>
      <c r="I1445" s="3"/>
      <c r="J1445" s="3"/>
      <c r="K1445" s="3"/>
      <c r="L1445" s="3"/>
      <c r="M1445" s="3"/>
      <c r="N1445" s="3"/>
      <c r="O1445" s="3" t="s">
        <v>433</v>
      </c>
      <c r="P1445" s="3"/>
      <c r="Q1445" s="3"/>
      <c r="R1445" s="3"/>
      <c r="S1445" s="3"/>
      <c r="T1445" s="1" cm="1">
        <f t="array" ref="T1445">IF(OR(ISNUMBER(SEARCH("Chữ ký số",A1445:S1445)),ISNUMBER(SEARCH("Hóa đơn",A1445:S1445)),ISNUMBER(SEARCH("Hợp đồng",A1445:S1445)),ISNUMBER(SEARCH("Xác thực",A1445:S1445)),ISNUMBER(SEARCH("Công nghệ",A1445:S1445)),ISNUMBER(SEARCH("Tài liệu",A1445:S1445)),ISNUMBER(SEARCH("Cks",A1445:S1445)),ISNUMBER(SEARCH("Hddt",A1445:S1445)),ISNUMBER(SEARCH("Hđđt",A1445:S1445))),1,0)</f>
        <v>0</v>
      </c>
    </row>
    <row r="1446" spans="1:20" ht="30" hidden="1" customHeight="1" x14ac:dyDescent="0.25">
      <c r="A1446" s="3" t="s">
        <v>6902</v>
      </c>
      <c r="B1446" s="3" t="s">
        <v>6903</v>
      </c>
      <c r="C1446" s="3"/>
      <c r="D1446" s="3"/>
      <c r="E1446" s="3"/>
      <c r="F1446" s="3" t="s">
        <v>1580</v>
      </c>
      <c r="G1446" s="3" t="s">
        <v>6904</v>
      </c>
      <c r="H1446" s="4"/>
      <c r="I1446" s="3"/>
      <c r="J1446" s="3"/>
      <c r="K1446" s="3"/>
      <c r="L1446" s="3"/>
      <c r="M1446" s="3"/>
      <c r="N1446" s="3"/>
      <c r="O1446" s="3" t="s">
        <v>6903</v>
      </c>
      <c r="P1446" s="3"/>
      <c r="Q1446" s="3"/>
      <c r="R1446" s="3"/>
      <c r="S1446" s="3"/>
      <c r="T1446" s="1" cm="1">
        <f t="array" ref="T1446">IF(OR(ISNUMBER(SEARCH("Chữ ký số",A1446:S1446)),ISNUMBER(SEARCH("Hóa đơn",A1446:S1446)),ISNUMBER(SEARCH("Hợp đồng",A1446:S1446)),ISNUMBER(SEARCH("Xác thực",A1446:S1446)),ISNUMBER(SEARCH("Công nghệ",A1446:S1446)),ISNUMBER(SEARCH("Tài liệu",A1446:S1446)),ISNUMBER(SEARCH("Cks",A1446:S1446)),ISNUMBER(SEARCH("Hddt",A1446:S1446)),ISNUMBER(SEARCH("Hđđt",A1446:S1446))),1,0)</f>
        <v>0</v>
      </c>
    </row>
    <row r="1447" spans="1:20" ht="30" hidden="1" customHeight="1" x14ac:dyDescent="0.25">
      <c r="A1447" s="3" t="s">
        <v>6905</v>
      </c>
      <c r="B1447" s="3" t="s">
        <v>4222</v>
      </c>
      <c r="C1447" s="3" t="s">
        <v>4785</v>
      </c>
      <c r="D1447" s="3" t="s">
        <v>4786</v>
      </c>
      <c r="E1447" s="3" t="s">
        <v>196</v>
      </c>
      <c r="F1447" s="3" t="s">
        <v>6906</v>
      </c>
      <c r="G1447" s="3" t="s">
        <v>6907</v>
      </c>
      <c r="H1447" s="4" t="s">
        <v>91</v>
      </c>
      <c r="I1447" s="3" t="s">
        <v>4789</v>
      </c>
      <c r="J1447" s="3" t="s">
        <v>4790</v>
      </c>
      <c r="K1447" s="3" t="s">
        <v>27</v>
      </c>
      <c r="L1447" s="3" t="s">
        <v>50</v>
      </c>
      <c r="M1447" s="3" t="s">
        <v>200</v>
      </c>
      <c r="N1447" s="3" t="s">
        <v>512</v>
      </c>
      <c r="O1447" s="3" t="s">
        <v>6908</v>
      </c>
      <c r="P1447" s="3" t="s">
        <v>2262</v>
      </c>
      <c r="Q1447" s="3" t="s">
        <v>33</v>
      </c>
      <c r="R1447" s="3"/>
      <c r="S1447" s="3" t="s">
        <v>55</v>
      </c>
      <c r="T1447" s="1" cm="1">
        <f t="array" ref="T1447">IF(OR(ISNUMBER(SEARCH("Chữ ký số",A1447:S1447)),ISNUMBER(SEARCH("Hóa đơn",A1447:S1447)),ISNUMBER(SEARCH("Hợp đồng",A1447:S1447)),ISNUMBER(SEARCH("Xác thực",A1447:S1447)),ISNUMBER(SEARCH("Công nghệ",A1447:S1447)),ISNUMBER(SEARCH("Tài liệu",A1447:S1447)),ISNUMBER(SEARCH("Cks",A1447:S1447)),ISNUMBER(SEARCH("Hddt",A1447:S1447)),ISNUMBER(SEARCH("Hđđt",A1447:S1447))),1,0)</f>
        <v>0</v>
      </c>
    </row>
    <row r="1448" spans="1:20" ht="30" hidden="1" customHeight="1" x14ac:dyDescent="0.25">
      <c r="A1448" s="3" t="s">
        <v>6909</v>
      </c>
      <c r="B1448" s="3" t="s">
        <v>6534</v>
      </c>
      <c r="C1448" s="3"/>
      <c r="D1448" s="3"/>
      <c r="E1448" s="3"/>
      <c r="F1448" s="3" t="s">
        <v>6910</v>
      </c>
      <c r="G1448" s="3" t="s">
        <v>6911</v>
      </c>
      <c r="H1448" s="4"/>
      <c r="I1448" s="3"/>
      <c r="J1448" s="3"/>
      <c r="K1448" s="3"/>
      <c r="L1448" s="3"/>
      <c r="M1448" s="3"/>
      <c r="N1448" s="3"/>
      <c r="O1448" s="3" t="s">
        <v>6534</v>
      </c>
      <c r="P1448" s="3"/>
      <c r="Q1448" s="3"/>
      <c r="R1448" s="3"/>
      <c r="S1448" s="3"/>
      <c r="T1448" s="1" cm="1">
        <f t="array" ref="T1448">IF(OR(ISNUMBER(SEARCH("Chữ ký số",A1448:S1448)),ISNUMBER(SEARCH("Hóa đơn",A1448:S1448)),ISNUMBER(SEARCH("Hợp đồng",A1448:S1448)),ISNUMBER(SEARCH("Xác thực",A1448:S1448)),ISNUMBER(SEARCH("Công nghệ",A1448:S1448)),ISNUMBER(SEARCH("Tài liệu",A1448:S1448)),ISNUMBER(SEARCH("Cks",A1448:S1448)),ISNUMBER(SEARCH("Hddt",A1448:S1448)),ISNUMBER(SEARCH("Hđđt",A1448:S1448))),1,0)</f>
        <v>0</v>
      </c>
    </row>
    <row r="1449" spans="1:20" ht="30" hidden="1" customHeight="1" x14ac:dyDescent="0.25">
      <c r="A1449" s="3" t="s">
        <v>6912</v>
      </c>
      <c r="B1449" s="3" t="s">
        <v>4616</v>
      </c>
      <c r="C1449" s="3" t="s">
        <v>6913</v>
      </c>
      <c r="D1449" s="3" t="s">
        <v>6914</v>
      </c>
      <c r="E1449" s="3" t="s">
        <v>23</v>
      </c>
      <c r="F1449" s="3" t="s">
        <v>6915</v>
      </c>
      <c r="G1449" s="3" t="s">
        <v>6916</v>
      </c>
      <c r="H1449" s="4" t="s">
        <v>25</v>
      </c>
      <c r="I1449" s="3" t="s">
        <v>6916</v>
      </c>
      <c r="J1449" s="3" t="s">
        <v>6917</v>
      </c>
      <c r="K1449" s="3" t="s">
        <v>27</v>
      </c>
      <c r="L1449" s="3" t="s">
        <v>28</v>
      </c>
      <c r="M1449" s="3" t="s">
        <v>29</v>
      </c>
      <c r="N1449" s="3" t="s">
        <v>51</v>
      </c>
      <c r="O1449" s="3" t="s">
        <v>753</v>
      </c>
      <c r="P1449" s="3" t="s">
        <v>1536</v>
      </c>
      <c r="Q1449" s="3" t="s">
        <v>33</v>
      </c>
      <c r="R1449" s="3" t="s">
        <v>347</v>
      </c>
      <c r="S1449" s="3" t="s">
        <v>35</v>
      </c>
      <c r="T1449" s="1" cm="1">
        <f t="array" ref="T1449">IF(OR(ISNUMBER(SEARCH("Chữ ký số",A1449:S1449)),ISNUMBER(SEARCH("Hóa đơn",A1449:S1449)),ISNUMBER(SEARCH("Hợp đồng",A1449:S1449)),ISNUMBER(SEARCH("Xác thực",A1449:S1449)),ISNUMBER(SEARCH("Công nghệ",A1449:S1449)),ISNUMBER(SEARCH("Tài liệu",A1449:S1449)),ISNUMBER(SEARCH("Cks",A1449:S1449)),ISNUMBER(SEARCH("Hddt",A1449:S1449)),ISNUMBER(SEARCH("Hđđt",A1449:S1449))),1,0)</f>
        <v>0</v>
      </c>
    </row>
    <row r="1450" spans="1:20" ht="30" hidden="1" customHeight="1" x14ac:dyDescent="0.25">
      <c r="A1450" s="3" t="s">
        <v>6918</v>
      </c>
      <c r="B1450" s="3" t="s">
        <v>620</v>
      </c>
      <c r="C1450" s="3"/>
      <c r="D1450" s="3"/>
      <c r="E1450" s="3"/>
      <c r="F1450" s="3" t="s">
        <v>1088</v>
      </c>
      <c r="G1450" s="3" t="s">
        <v>1825</v>
      </c>
      <c r="H1450" s="4"/>
      <c r="I1450" s="3"/>
      <c r="J1450" s="3"/>
      <c r="K1450" s="3"/>
      <c r="L1450" s="3"/>
      <c r="M1450" s="3"/>
      <c r="N1450" s="3"/>
      <c r="O1450" s="3" t="s">
        <v>620</v>
      </c>
      <c r="P1450" s="3"/>
      <c r="Q1450" s="3"/>
      <c r="R1450" s="3"/>
      <c r="S1450" s="3"/>
      <c r="T1450" s="1" cm="1">
        <f t="array" ref="T1450">IF(OR(ISNUMBER(SEARCH("Chữ ký số",A1450:S1450)),ISNUMBER(SEARCH("Hóa đơn",A1450:S1450)),ISNUMBER(SEARCH("Hợp đồng",A1450:S1450)),ISNUMBER(SEARCH("Xác thực",A1450:S1450)),ISNUMBER(SEARCH("Công nghệ",A1450:S1450)),ISNUMBER(SEARCH("Tài liệu",A1450:S1450)),ISNUMBER(SEARCH("Cks",A1450:S1450)),ISNUMBER(SEARCH("Hddt",A1450:S1450)),ISNUMBER(SEARCH("Hđđt",A1450:S1450))),1,0)</f>
        <v>0</v>
      </c>
    </row>
    <row r="1451" spans="1:20" ht="30" hidden="1" customHeight="1" x14ac:dyDescent="0.25">
      <c r="A1451" s="3" t="s">
        <v>6919</v>
      </c>
      <c r="B1451" s="3" t="s">
        <v>690</v>
      </c>
      <c r="C1451" s="3"/>
      <c r="D1451" s="3"/>
      <c r="E1451" s="3"/>
      <c r="F1451" s="3" t="s">
        <v>2253</v>
      </c>
      <c r="G1451" s="3" t="s">
        <v>3727</v>
      </c>
      <c r="H1451" s="4"/>
      <c r="I1451" s="3"/>
      <c r="J1451" s="3"/>
      <c r="K1451" s="3"/>
      <c r="L1451" s="3"/>
      <c r="M1451" s="3"/>
      <c r="N1451" s="3"/>
      <c r="O1451" s="3" t="s">
        <v>690</v>
      </c>
      <c r="P1451" s="3"/>
      <c r="Q1451" s="3"/>
      <c r="R1451" s="3"/>
      <c r="S1451" s="3"/>
      <c r="T1451" s="1" cm="1">
        <f t="array" ref="T1451">IF(OR(ISNUMBER(SEARCH("Chữ ký số",A1451:S1451)),ISNUMBER(SEARCH("Hóa đơn",A1451:S1451)),ISNUMBER(SEARCH("Hợp đồng",A1451:S1451)),ISNUMBER(SEARCH("Xác thực",A1451:S1451)),ISNUMBER(SEARCH("Công nghệ",A1451:S1451)),ISNUMBER(SEARCH("Tài liệu",A1451:S1451)),ISNUMBER(SEARCH("Cks",A1451:S1451)),ISNUMBER(SEARCH("Hddt",A1451:S1451)),ISNUMBER(SEARCH("Hđđt",A1451:S1451))),1,0)</f>
        <v>0</v>
      </c>
    </row>
    <row r="1452" spans="1:20" ht="30" hidden="1" customHeight="1" x14ac:dyDescent="0.25">
      <c r="A1452" s="3" t="s">
        <v>6920</v>
      </c>
      <c r="B1452" s="3" t="s">
        <v>66</v>
      </c>
      <c r="C1452" s="3" t="s">
        <v>6921</v>
      </c>
      <c r="D1452" s="3" t="s">
        <v>6922</v>
      </c>
      <c r="E1452" s="3" t="s">
        <v>102</v>
      </c>
      <c r="F1452" s="3" t="s">
        <v>6923</v>
      </c>
      <c r="G1452" s="3" t="s">
        <v>102</v>
      </c>
      <c r="H1452" s="4" t="s">
        <v>91</v>
      </c>
      <c r="I1452" s="3" t="s">
        <v>6922</v>
      </c>
      <c r="J1452" s="3" t="s">
        <v>6924</v>
      </c>
      <c r="K1452" s="3" t="s">
        <v>27</v>
      </c>
      <c r="L1452" s="3" t="s">
        <v>50</v>
      </c>
      <c r="M1452" s="3" t="s">
        <v>29</v>
      </c>
      <c r="N1452" s="3" t="s">
        <v>732</v>
      </c>
      <c r="O1452" s="3" t="s">
        <v>6925</v>
      </c>
      <c r="P1452" s="3" t="s">
        <v>1902</v>
      </c>
      <c r="Q1452" s="3" t="s">
        <v>33</v>
      </c>
      <c r="R1452" s="3" t="s">
        <v>6926</v>
      </c>
      <c r="S1452" s="3" t="s">
        <v>35</v>
      </c>
      <c r="T1452" s="1" cm="1">
        <f t="array" ref="T1452">IF(OR(ISNUMBER(SEARCH("Chữ ký số",A1452:S1452)),ISNUMBER(SEARCH("Hóa đơn",A1452:S1452)),ISNUMBER(SEARCH("Hợp đồng",A1452:S1452)),ISNUMBER(SEARCH("Xác thực",A1452:S1452)),ISNUMBER(SEARCH("Công nghệ",A1452:S1452)),ISNUMBER(SEARCH("Tài liệu",A1452:S1452)),ISNUMBER(SEARCH("Cks",A1452:S1452)),ISNUMBER(SEARCH("Hddt",A1452:S1452)),ISNUMBER(SEARCH("Hđđt",A1452:S1452))),1,0)</f>
        <v>0</v>
      </c>
    </row>
    <row r="1453" spans="1:20" ht="30" hidden="1" customHeight="1" x14ac:dyDescent="0.25">
      <c r="A1453" s="3" t="s">
        <v>6927</v>
      </c>
      <c r="B1453" s="3" t="s">
        <v>3761</v>
      </c>
      <c r="C1453" s="3" t="s">
        <v>6928</v>
      </c>
      <c r="D1453" s="3" t="s">
        <v>6929</v>
      </c>
      <c r="E1453" s="3" t="s">
        <v>23</v>
      </c>
      <c r="F1453" s="3" t="s">
        <v>6930</v>
      </c>
      <c r="G1453" s="3" t="s">
        <v>6931</v>
      </c>
      <c r="H1453" s="4" t="s">
        <v>25</v>
      </c>
      <c r="I1453" s="3" t="s">
        <v>6929</v>
      </c>
      <c r="J1453" s="3" t="s">
        <v>6932</v>
      </c>
      <c r="K1453" s="3" t="s">
        <v>27</v>
      </c>
      <c r="L1453" s="3" t="s">
        <v>50</v>
      </c>
      <c r="M1453" s="3" t="s">
        <v>200</v>
      </c>
      <c r="N1453" s="3" t="s">
        <v>51</v>
      </c>
      <c r="O1453" s="3" t="s">
        <v>6933</v>
      </c>
      <c r="P1453" s="3" t="s">
        <v>375</v>
      </c>
      <c r="Q1453" s="3" t="s">
        <v>33</v>
      </c>
      <c r="R1453" s="3" t="s">
        <v>688</v>
      </c>
      <c r="S1453" s="3" t="s">
        <v>35</v>
      </c>
      <c r="T1453" s="1" cm="1">
        <f t="array" ref="T1453">IF(OR(ISNUMBER(SEARCH("Chữ ký số",A1453:S1453)),ISNUMBER(SEARCH("Hóa đơn",A1453:S1453)),ISNUMBER(SEARCH("Hợp đồng",A1453:S1453)),ISNUMBER(SEARCH("Xác thực",A1453:S1453)),ISNUMBER(SEARCH("Công nghệ",A1453:S1453)),ISNUMBER(SEARCH("Tài liệu",A1453:S1453)),ISNUMBER(SEARCH("Cks",A1453:S1453)),ISNUMBER(SEARCH("Hddt",A1453:S1453)),ISNUMBER(SEARCH("Hđđt",A1453:S1453))),1,0)</f>
        <v>0</v>
      </c>
    </row>
    <row r="1454" spans="1:20" ht="30" hidden="1" customHeight="1" x14ac:dyDescent="0.25">
      <c r="A1454" s="3" t="s">
        <v>6934</v>
      </c>
      <c r="B1454" s="3" t="s">
        <v>6935</v>
      </c>
      <c r="C1454" s="3" t="s">
        <v>6936</v>
      </c>
      <c r="D1454" s="3" t="s">
        <v>6937</v>
      </c>
      <c r="E1454" s="3" t="s">
        <v>196</v>
      </c>
      <c r="F1454" s="3" t="s">
        <v>6938</v>
      </c>
      <c r="G1454" s="3" t="s">
        <v>6939</v>
      </c>
      <c r="H1454" s="4" t="s">
        <v>25</v>
      </c>
      <c r="I1454" s="3" t="s">
        <v>6940</v>
      </c>
      <c r="J1454" s="3" t="s">
        <v>6941</v>
      </c>
      <c r="K1454" s="3" t="s">
        <v>27</v>
      </c>
      <c r="L1454" s="3" t="s">
        <v>50</v>
      </c>
      <c r="M1454" s="3" t="s">
        <v>200</v>
      </c>
      <c r="N1454" s="3" t="s">
        <v>512</v>
      </c>
      <c r="O1454" s="3" t="s">
        <v>3959</v>
      </c>
      <c r="P1454" s="3" t="s">
        <v>96</v>
      </c>
      <c r="Q1454" s="3" t="s">
        <v>33</v>
      </c>
      <c r="R1454" s="3"/>
      <c r="S1454" s="3" t="s">
        <v>55</v>
      </c>
      <c r="T1454" s="1" cm="1">
        <f t="array" ref="T1454">IF(OR(ISNUMBER(SEARCH("Chữ ký số",A1454:S1454)),ISNUMBER(SEARCH("Hóa đơn",A1454:S1454)),ISNUMBER(SEARCH("Hợp đồng",A1454:S1454)),ISNUMBER(SEARCH("Xác thực",A1454:S1454)),ISNUMBER(SEARCH("Công nghệ",A1454:S1454)),ISNUMBER(SEARCH("Tài liệu",A1454:S1454)),ISNUMBER(SEARCH("Cks",A1454:S1454)),ISNUMBER(SEARCH("Hddt",A1454:S1454)),ISNUMBER(SEARCH("Hđđt",A1454:S1454))),1,0)</f>
        <v>0</v>
      </c>
    </row>
    <row r="1455" spans="1:20" ht="30" hidden="1" customHeight="1" x14ac:dyDescent="0.25">
      <c r="A1455" s="3" t="s">
        <v>6942</v>
      </c>
      <c r="B1455" s="3" t="s">
        <v>2160</v>
      </c>
      <c r="C1455" s="3"/>
      <c r="D1455" s="3"/>
      <c r="E1455" s="3"/>
      <c r="F1455" s="3" t="s">
        <v>6735</v>
      </c>
      <c r="G1455" s="3" t="s">
        <v>6943</v>
      </c>
      <c r="H1455" s="4"/>
      <c r="I1455" s="3"/>
      <c r="J1455" s="3"/>
      <c r="K1455" s="3"/>
      <c r="L1455" s="3"/>
      <c r="M1455" s="3"/>
      <c r="N1455" s="3"/>
      <c r="O1455" s="3" t="s">
        <v>2160</v>
      </c>
      <c r="P1455" s="3"/>
      <c r="Q1455" s="3"/>
      <c r="R1455" s="3"/>
      <c r="S1455" s="3"/>
      <c r="T1455" s="1" cm="1">
        <f t="array" ref="T1455">IF(OR(ISNUMBER(SEARCH("Chữ ký số",A1455:S1455)),ISNUMBER(SEARCH("Hóa đơn",A1455:S1455)),ISNUMBER(SEARCH("Hợp đồng",A1455:S1455)),ISNUMBER(SEARCH("Xác thực",A1455:S1455)),ISNUMBER(SEARCH("Công nghệ",A1455:S1455)),ISNUMBER(SEARCH("Tài liệu",A1455:S1455)),ISNUMBER(SEARCH("Cks",A1455:S1455)),ISNUMBER(SEARCH("Hddt",A1455:S1455)),ISNUMBER(SEARCH("Hđđt",A1455:S1455))),1,0)</f>
        <v>0</v>
      </c>
    </row>
    <row r="1456" spans="1:20" ht="30" hidden="1" customHeight="1" x14ac:dyDescent="0.25">
      <c r="A1456" s="3" t="s">
        <v>6944</v>
      </c>
      <c r="B1456" s="3" t="s">
        <v>1203</v>
      </c>
      <c r="C1456" s="3"/>
      <c r="D1456" s="3"/>
      <c r="E1456" s="3"/>
      <c r="F1456" s="3" t="s">
        <v>5101</v>
      </c>
      <c r="G1456" s="3" t="s">
        <v>6945</v>
      </c>
      <c r="H1456" s="4"/>
      <c r="I1456" s="3"/>
      <c r="J1456" s="3"/>
      <c r="K1456" s="3"/>
      <c r="L1456" s="3"/>
      <c r="M1456" s="3"/>
      <c r="N1456" s="3"/>
      <c r="O1456" s="3" t="s">
        <v>1203</v>
      </c>
      <c r="P1456" s="3"/>
      <c r="Q1456" s="3"/>
      <c r="R1456" s="3"/>
      <c r="S1456" s="3"/>
      <c r="T1456" s="1" cm="1">
        <f t="array" ref="T1456">IF(OR(ISNUMBER(SEARCH("Chữ ký số",A1456:S1456)),ISNUMBER(SEARCH("Hóa đơn",A1456:S1456)),ISNUMBER(SEARCH("Hợp đồng",A1456:S1456)),ISNUMBER(SEARCH("Xác thực",A1456:S1456)),ISNUMBER(SEARCH("Công nghệ",A1456:S1456)),ISNUMBER(SEARCH("Tài liệu",A1456:S1456)),ISNUMBER(SEARCH("Cks",A1456:S1456)),ISNUMBER(SEARCH("Hddt",A1456:S1456)),ISNUMBER(SEARCH("Hđđt",A1456:S1456))),1,0)</f>
        <v>0</v>
      </c>
    </row>
    <row r="1457" spans="1:20" ht="30" hidden="1" customHeight="1" x14ac:dyDescent="0.25">
      <c r="A1457" s="3" t="s">
        <v>6946</v>
      </c>
      <c r="B1457" s="3" t="s">
        <v>6947</v>
      </c>
      <c r="C1457" s="3" t="s">
        <v>6948</v>
      </c>
      <c r="D1457" s="3" t="s">
        <v>6949</v>
      </c>
      <c r="E1457" s="3" t="s">
        <v>196</v>
      </c>
      <c r="F1457" s="3" t="s">
        <v>6950</v>
      </c>
      <c r="G1457" s="3" t="s">
        <v>6951</v>
      </c>
      <c r="H1457" s="4" t="s">
        <v>91</v>
      </c>
      <c r="I1457" s="3" t="s">
        <v>6952</v>
      </c>
      <c r="J1457" s="3" t="s">
        <v>741</v>
      </c>
      <c r="K1457" s="3" t="s">
        <v>27</v>
      </c>
      <c r="L1457" s="3" t="s">
        <v>50</v>
      </c>
      <c r="M1457" s="3" t="s">
        <v>200</v>
      </c>
      <c r="N1457" s="3" t="s">
        <v>1050</v>
      </c>
      <c r="O1457" s="3" t="s">
        <v>6953</v>
      </c>
      <c r="P1457" s="3" t="s">
        <v>3478</v>
      </c>
      <c r="Q1457" s="3" t="s">
        <v>33</v>
      </c>
      <c r="R1457" s="3"/>
      <c r="S1457" s="3" t="s">
        <v>55</v>
      </c>
      <c r="T1457" s="1" cm="1">
        <f t="array" ref="T1457">IF(OR(ISNUMBER(SEARCH("Chữ ký số",A1457:S1457)),ISNUMBER(SEARCH("Hóa đơn",A1457:S1457)),ISNUMBER(SEARCH("Hợp đồng",A1457:S1457)),ISNUMBER(SEARCH("Xác thực",A1457:S1457)),ISNUMBER(SEARCH("Công nghệ",A1457:S1457)),ISNUMBER(SEARCH("Tài liệu",A1457:S1457)),ISNUMBER(SEARCH("Cks",A1457:S1457)),ISNUMBER(SEARCH("Hddt",A1457:S1457)),ISNUMBER(SEARCH("Hđđt",A1457:S1457))),1,0)</f>
        <v>0</v>
      </c>
    </row>
    <row r="1458" spans="1:20" ht="30" hidden="1" customHeight="1" x14ac:dyDescent="0.25">
      <c r="A1458" s="3" t="s">
        <v>6954</v>
      </c>
      <c r="B1458" s="3" t="s">
        <v>4699</v>
      </c>
      <c r="C1458" s="3" t="s">
        <v>6955</v>
      </c>
      <c r="D1458" s="3" t="s">
        <v>6956</v>
      </c>
      <c r="E1458" s="3" t="s">
        <v>69</v>
      </c>
      <c r="F1458" s="3" t="s">
        <v>6957</v>
      </c>
      <c r="G1458" s="3" t="s">
        <v>6958</v>
      </c>
      <c r="H1458" s="4" t="s">
        <v>187</v>
      </c>
      <c r="I1458" s="3" t="s">
        <v>6959</v>
      </c>
      <c r="J1458" s="3" t="s">
        <v>6960</v>
      </c>
      <c r="K1458" s="3" t="s">
        <v>27</v>
      </c>
      <c r="L1458" s="3" t="s">
        <v>28</v>
      </c>
      <c r="M1458" s="3" t="s">
        <v>29</v>
      </c>
      <c r="N1458" s="3" t="s">
        <v>73</v>
      </c>
      <c r="O1458" s="3" t="s">
        <v>62</v>
      </c>
      <c r="P1458" s="3" t="s">
        <v>180</v>
      </c>
      <c r="Q1458" s="3" t="s">
        <v>33</v>
      </c>
      <c r="R1458" s="3" t="s">
        <v>305</v>
      </c>
      <c r="S1458" s="3" t="s">
        <v>35</v>
      </c>
      <c r="T1458" s="1" cm="1">
        <f t="array" ref="T1458">IF(OR(ISNUMBER(SEARCH("Chữ ký số",A1458:S1458)),ISNUMBER(SEARCH("Hóa đơn",A1458:S1458)),ISNUMBER(SEARCH("Hợp đồng",A1458:S1458)),ISNUMBER(SEARCH("Xác thực",A1458:S1458)),ISNUMBER(SEARCH("Công nghệ",A1458:S1458)),ISNUMBER(SEARCH("Tài liệu",A1458:S1458)),ISNUMBER(SEARCH("Cks",A1458:S1458)),ISNUMBER(SEARCH("Hddt",A1458:S1458)),ISNUMBER(SEARCH("Hđđt",A1458:S1458))),1,0)</f>
        <v>0</v>
      </c>
    </row>
    <row r="1459" spans="1:20" ht="30" hidden="1" customHeight="1" x14ac:dyDescent="0.25">
      <c r="A1459" s="3" t="s">
        <v>6961</v>
      </c>
      <c r="B1459" s="3" t="s">
        <v>2225</v>
      </c>
      <c r="C1459" s="3"/>
      <c r="D1459" s="3"/>
      <c r="E1459" s="3"/>
      <c r="F1459" s="3" t="s">
        <v>2204</v>
      </c>
      <c r="G1459" s="3" t="s">
        <v>2660</v>
      </c>
      <c r="H1459" s="4"/>
      <c r="I1459" s="3"/>
      <c r="J1459" s="3"/>
      <c r="K1459" s="3"/>
      <c r="L1459" s="3"/>
      <c r="M1459" s="3"/>
      <c r="N1459" s="3"/>
      <c r="O1459" s="3" t="s">
        <v>2225</v>
      </c>
      <c r="P1459" s="3"/>
      <c r="Q1459" s="3"/>
      <c r="R1459" s="3"/>
      <c r="S1459" s="3"/>
      <c r="T1459" s="1" cm="1">
        <f t="array" ref="T1459">IF(OR(ISNUMBER(SEARCH("Chữ ký số",A1459:S1459)),ISNUMBER(SEARCH("Hóa đơn",A1459:S1459)),ISNUMBER(SEARCH("Hợp đồng",A1459:S1459)),ISNUMBER(SEARCH("Xác thực",A1459:S1459)),ISNUMBER(SEARCH("Công nghệ",A1459:S1459)),ISNUMBER(SEARCH("Tài liệu",A1459:S1459)),ISNUMBER(SEARCH("Cks",A1459:S1459)),ISNUMBER(SEARCH("Hddt",A1459:S1459)),ISNUMBER(SEARCH("Hđđt",A1459:S1459))),1,0)</f>
        <v>0</v>
      </c>
    </row>
    <row r="1460" spans="1:20" ht="30" hidden="1" customHeight="1" x14ac:dyDescent="0.25">
      <c r="A1460" s="3" t="s">
        <v>6962</v>
      </c>
      <c r="B1460" s="3" t="s">
        <v>646</v>
      </c>
      <c r="C1460" s="3" t="s">
        <v>5520</v>
      </c>
      <c r="D1460" s="3" t="s">
        <v>5521</v>
      </c>
      <c r="E1460" s="3" t="s">
        <v>23</v>
      </c>
      <c r="F1460" s="3" t="s">
        <v>5522</v>
      </c>
      <c r="G1460" s="3" t="s">
        <v>6963</v>
      </c>
      <c r="H1460" s="4" t="s">
        <v>25</v>
      </c>
      <c r="I1460" s="3" t="s">
        <v>5524</v>
      </c>
      <c r="J1460" s="3" t="s">
        <v>4049</v>
      </c>
      <c r="K1460" s="3" t="s">
        <v>27</v>
      </c>
      <c r="L1460" s="3" t="s">
        <v>28</v>
      </c>
      <c r="M1460" s="3" t="s">
        <v>29</v>
      </c>
      <c r="N1460" s="3" t="s">
        <v>73</v>
      </c>
      <c r="O1460" s="3" t="s">
        <v>3290</v>
      </c>
      <c r="P1460" s="3" t="s">
        <v>180</v>
      </c>
      <c r="Q1460" s="3" t="s">
        <v>33</v>
      </c>
      <c r="R1460" s="3" t="s">
        <v>347</v>
      </c>
      <c r="S1460" s="3" t="s">
        <v>35</v>
      </c>
      <c r="T1460" s="1" cm="1">
        <f t="array" ref="T1460">IF(OR(ISNUMBER(SEARCH("Chữ ký số",A1460:S1460)),ISNUMBER(SEARCH("Hóa đơn",A1460:S1460)),ISNUMBER(SEARCH("Hợp đồng",A1460:S1460)),ISNUMBER(SEARCH("Xác thực",A1460:S1460)),ISNUMBER(SEARCH("Công nghệ",A1460:S1460)),ISNUMBER(SEARCH("Tài liệu",A1460:S1460)),ISNUMBER(SEARCH("Cks",A1460:S1460)),ISNUMBER(SEARCH("Hddt",A1460:S1460)),ISNUMBER(SEARCH("Hđđt",A1460:S1460))),1,0)</f>
        <v>0</v>
      </c>
    </row>
    <row r="1461" spans="1:20" ht="30" hidden="1" customHeight="1" x14ac:dyDescent="0.25">
      <c r="A1461" s="3" t="s">
        <v>6964</v>
      </c>
      <c r="B1461" s="3" t="s">
        <v>1446</v>
      </c>
      <c r="C1461" s="3"/>
      <c r="D1461" s="3"/>
      <c r="E1461" s="3"/>
      <c r="F1461" s="3" t="s">
        <v>3274</v>
      </c>
      <c r="G1461" s="3" t="s">
        <v>1976</v>
      </c>
      <c r="H1461" s="4"/>
      <c r="I1461" s="3"/>
      <c r="J1461" s="3"/>
      <c r="K1461" s="3"/>
      <c r="L1461" s="3"/>
      <c r="M1461" s="3"/>
      <c r="N1461" s="3"/>
      <c r="O1461" s="3" t="s">
        <v>1446</v>
      </c>
      <c r="P1461" s="3"/>
      <c r="Q1461" s="3"/>
      <c r="R1461" s="3"/>
      <c r="S1461" s="3"/>
      <c r="T1461" s="1" cm="1">
        <f t="array" ref="T1461">IF(OR(ISNUMBER(SEARCH("Chữ ký số",A1461:S1461)),ISNUMBER(SEARCH("Hóa đơn",A1461:S1461)),ISNUMBER(SEARCH("Hợp đồng",A1461:S1461)),ISNUMBER(SEARCH("Xác thực",A1461:S1461)),ISNUMBER(SEARCH("Công nghệ",A1461:S1461)),ISNUMBER(SEARCH("Tài liệu",A1461:S1461)),ISNUMBER(SEARCH("Cks",A1461:S1461)),ISNUMBER(SEARCH("Hddt",A1461:S1461)),ISNUMBER(SEARCH("Hđđt",A1461:S1461))),1,0)</f>
        <v>0</v>
      </c>
    </row>
    <row r="1462" spans="1:20" ht="30" hidden="1" customHeight="1" x14ac:dyDescent="0.25">
      <c r="A1462" s="3" t="s">
        <v>6965</v>
      </c>
      <c r="B1462" s="3" t="s">
        <v>1932</v>
      </c>
      <c r="C1462" s="3" t="s">
        <v>6966</v>
      </c>
      <c r="D1462" s="3" t="s">
        <v>6967</v>
      </c>
      <c r="E1462" s="3" t="s">
        <v>102</v>
      </c>
      <c r="F1462" s="3" t="s">
        <v>6968</v>
      </c>
      <c r="G1462" s="3" t="s">
        <v>6967</v>
      </c>
      <c r="H1462" s="4" t="s">
        <v>91</v>
      </c>
      <c r="I1462" s="3" t="s">
        <v>6967</v>
      </c>
      <c r="J1462" s="3" t="s">
        <v>6969</v>
      </c>
      <c r="K1462" s="3" t="s">
        <v>27</v>
      </c>
      <c r="L1462" s="3" t="s">
        <v>50</v>
      </c>
      <c r="M1462" s="3" t="s">
        <v>29</v>
      </c>
      <c r="N1462" s="3" t="s">
        <v>51</v>
      </c>
      <c r="O1462" s="3" t="s">
        <v>988</v>
      </c>
      <c r="P1462" s="3" t="s">
        <v>584</v>
      </c>
      <c r="Q1462" s="3" t="s">
        <v>33</v>
      </c>
      <c r="R1462" s="3" t="s">
        <v>305</v>
      </c>
      <c r="S1462" s="3" t="s">
        <v>35</v>
      </c>
      <c r="T1462" s="1" cm="1">
        <f t="array" ref="T1462">IF(OR(ISNUMBER(SEARCH("Chữ ký số",A1462:S1462)),ISNUMBER(SEARCH("Hóa đơn",A1462:S1462)),ISNUMBER(SEARCH("Hợp đồng",A1462:S1462)),ISNUMBER(SEARCH("Xác thực",A1462:S1462)),ISNUMBER(SEARCH("Công nghệ",A1462:S1462)),ISNUMBER(SEARCH("Tài liệu",A1462:S1462)),ISNUMBER(SEARCH("Cks",A1462:S1462)),ISNUMBER(SEARCH("Hddt",A1462:S1462)),ISNUMBER(SEARCH("Hđđt",A1462:S1462))),1,0)</f>
        <v>0</v>
      </c>
    </row>
    <row r="1463" spans="1:20" ht="30" hidden="1" customHeight="1" x14ac:dyDescent="0.25">
      <c r="A1463" s="3" t="s">
        <v>6970</v>
      </c>
      <c r="B1463" s="3" t="s">
        <v>6971</v>
      </c>
      <c r="C1463" s="3"/>
      <c r="D1463" s="3"/>
      <c r="E1463" s="3"/>
      <c r="F1463" s="3" t="s">
        <v>1906</v>
      </c>
      <c r="G1463" s="3" t="s">
        <v>6972</v>
      </c>
      <c r="H1463" s="4"/>
      <c r="I1463" s="3"/>
      <c r="J1463" s="3"/>
      <c r="K1463" s="3"/>
      <c r="L1463" s="3"/>
      <c r="M1463" s="3"/>
      <c r="N1463" s="3"/>
      <c r="O1463" s="3" t="s">
        <v>481</v>
      </c>
      <c r="P1463" s="3"/>
      <c r="Q1463" s="3"/>
      <c r="R1463" s="3"/>
      <c r="S1463" s="3"/>
      <c r="T1463" s="1" cm="1">
        <f t="array" ref="T1463">IF(OR(ISNUMBER(SEARCH("Chữ ký số",A1463:S1463)),ISNUMBER(SEARCH("Hóa đơn",A1463:S1463)),ISNUMBER(SEARCH("Hợp đồng",A1463:S1463)),ISNUMBER(SEARCH("Xác thực",A1463:S1463)),ISNUMBER(SEARCH("Công nghệ",A1463:S1463)),ISNUMBER(SEARCH("Tài liệu",A1463:S1463)),ISNUMBER(SEARCH("Cks",A1463:S1463)),ISNUMBER(SEARCH("Hddt",A1463:S1463)),ISNUMBER(SEARCH("Hđđt",A1463:S1463))),1,0)</f>
        <v>0</v>
      </c>
    </row>
    <row r="1464" spans="1:20" ht="30" hidden="1" customHeight="1" x14ac:dyDescent="0.25">
      <c r="A1464" s="3" t="s">
        <v>6973</v>
      </c>
      <c r="B1464" s="3" t="s">
        <v>2479</v>
      </c>
      <c r="C1464" s="3"/>
      <c r="D1464" s="3"/>
      <c r="E1464" s="3"/>
      <c r="F1464" s="3" t="s">
        <v>2440</v>
      </c>
      <c r="G1464" s="3" t="s">
        <v>6974</v>
      </c>
      <c r="H1464" s="4"/>
      <c r="I1464" s="3"/>
      <c r="J1464" s="3"/>
      <c r="K1464" s="3"/>
      <c r="L1464" s="3"/>
      <c r="M1464" s="3"/>
      <c r="N1464" s="3"/>
      <c r="O1464" s="3" t="s">
        <v>2479</v>
      </c>
      <c r="P1464" s="3"/>
      <c r="Q1464" s="3"/>
      <c r="R1464" s="3"/>
      <c r="S1464" s="3"/>
      <c r="T1464" s="1" cm="1">
        <f t="array" ref="T1464">IF(OR(ISNUMBER(SEARCH("Chữ ký số",A1464:S1464)),ISNUMBER(SEARCH("Hóa đơn",A1464:S1464)),ISNUMBER(SEARCH("Hợp đồng",A1464:S1464)),ISNUMBER(SEARCH("Xác thực",A1464:S1464)),ISNUMBER(SEARCH("Công nghệ",A1464:S1464)),ISNUMBER(SEARCH("Tài liệu",A1464:S1464)),ISNUMBER(SEARCH("Cks",A1464:S1464)),ISNUMBER(SEARCH("Hddt",A1464:S1464)),ISNUMBER(SEARCH("Hđđt",A1464:S1464))),1,0)</f>
        <v>0</v>
      </c>
    </row>
    <row r="1465" spans="1:20" ht="30" hidden="1" customHeight="1" x14ac:dyDescent="0.25">
      <c r="A1465" s="3" t="s">
        <v>6975</v>
      </c>
      <c r="B1465" s="3" t="s">
        <v>4237</v>
      </c>
      <c r="C1465" s="3" t="s">
        <v>6976</v>
      </c>
      <c r="D1465" s="3" t="s">
        <v>6977</v>
      </c>
      <c r="E1465" s="3" t="s">
        <v>69</v>
      </c>
      <c r="F1465" s="3" t="s">
        <v>6978</v>
      </c>
      <c r="G1465" s="3" t="s">
        <v>6979</v>
      </c>
      <c r="H1465" s="4" t="s">
        <v>25</v>
      </c>
      <c r="I1465" s="3" t="s">
        <v>6977</v>
      </c>
      <c r="J1465" s="3" t="s">
        <v>6980</v>
      </c>
      <c r="K1465" s="3" t="s">
        <v>27</v>
      </c>
      <c r="L1465" s="3" t="s">
        <v>28</v>
      </c>
      <c r="M1465" s="3" t="s">
        <v>29</v>
      </c>
      <c r="N1465" s="3" t="s">
        <v>73</v>
      </c>
      <c r="O1465" s="3" t="s">
        <v>753</v>
      </c>
      <c r="P1465" s="3" t="s">
        <v>4353</v>
      </c>
      <c r="Q1465" s="3" t="s">
        <v>33</v>
      </c>
      <c r="R1465" s="3" t="s">
        <v>2145</v>
      </c>
      <c r="S1465" s="3" t="s">
        <v>35</v>
      </c>
      <c r="T1465" s="1" cm="1">
        <f t="array" ref="T1465">IF(OR(ISNUMBER(SEARCH("Chữ ký số",A1465:S1465)),ISNUMBER(SEARCH("Hóa đơn",A1465:S1465)),ISNUMBER(SEARCH("Hợp đồng",A1465:S1465)),ISNUMBER(SEARCH("Xác thực",A1465:S1465)),ISNUMBER(SEARCH("Công nghệ",A1465:S1465)),ISNUMBER(SEARCH("Tài liệu",A1465:S1465)),ISNUMBER(SEARCH("Cks",A1465:S1465)),ISNUMBER(SEARCH("Hddt",A1465:S1465)),ISNUMBER(SEARCH("Hđđt",A1465:S1465))),1,0)</f>
        <v>0</v>
      </c>
    </row>
    <row r="1466" spans="1:20" ht="30" hidden="1" customHeight="1" x14ac:dyDescent="0.25">
      <c r="A1466" s="3" t="s">
        <v>6981</v>
      </c>
      <c r="B1466" s="3" t="s">
        <v>1092</v>
      </c>
      <c r="C1466" s="3" t="s">
        <v>6982</v>
      </c>
      <c r="D1466" s="3" t="s">
        <v>6983</v>
      </c>
      <c r="E1466" s="3" t="s">
        <v>69</v>
      </c>
      <c r="F1466" s="3" t="s">
        <v>6984</v>
      </c>
      <c r="G1466" s="3" t="s">
        <v>6985</v>
      </c>
      <c r="H1466" s="4" t="s">
        <v>25</v>
      </c>
      <c r="I1466" s="3" t="s">
        <v>6986</v>
      </c>
      <c r="J1466" s="3" t="s">
        <v>6987</v>
      </c>
      <c r="K1466" s="3" t="s">
        <v>27</v>
      </c>
      <c r="L1466" s="3" t="s">
        <v>28</v>
      </c>
      <c r="M1466" s="3" t="s">
        <v>29</v>
      </c>
      <c r="N1466" s="3" t="s">
        <v>30</v>
      </c>
      <c r="O1466" s="3" t="s">
        <v>1636</v>
      </c>
      <c r="P1466" s="3" t="s">
        <v>2092</v>
      </c>
      <c r="Q1466" s="3" t="s">
        <v>33</v>
      </c>
      <c r="R1466" s="3" t="s">
        <v>1476</v>
      </c>
      <c r="S1466" s="3" t="s">
        <v>55</v>
      </c>
      <c r="T1466" s="1" cm="1">
        <f t="array" ref="T1466">IF(OR(ISNUMBER(SEARCH("Chữ ký số",A1466:S1466)),ISNUMBER(SEARCH("Hóa đơn",A1466:S1466)),ISNUMBER(SEARCH("Hợp đồng",A1466:S1466)),ISNUMBER(SEARCH("Xác thực",A1466:S1466)),ISNUMBER(SEARCH("Công nghệ",A1466:S1466)),ISNUMBER(SEARCH("Tài liệu",A1466:S1466)),ISNUMBER(SEARCH("Cks",A1466:S1466)),ISNUMBER(SEARCH("Hddt",A1466:S1466)),ISNUMBER(SEARCH("Hđđt",A1466:S1466))),1,0)</f>
        <v>0</v>
      </c>
    </row>
    <row r="1467" spans="1:20" ht="30" hidden="1" customHeight="1" x14ac:dyDescent="0.25">
      <c r="A1467" s="3" t="s">
        <v>6988</v>
      </c>
      <c r="B1467" s="3" t="s">
        <v>6989</v>
      </c>
      <c r="C1467" s="3" t="s">
        <v>6990</v>
      </c>
      <c r="D1467" s="3" t="s">
        <v>6991</v>
      </c>
      <c r="E1467" s="3" t="s">
        <v>23</v>
      </c>
      <c r="F1467" s="3" t="s">
        <v>6992</v>
      </c>
      <c r="G1467" s="3" t="s">
        <v>6991</v>
      </c>
      <c r="H1467" s="4" t="s">
        <v>25</v>
      </c>
      <c r="I1467" s="3" t="s">
        <v>6991</v>
      </c>
      <c r="J1467" s="3" t="s">
        <v>2572</v>
      </c>
      <c r="K1467" s="3" t="s">
        <v>27</v>
      </c>
      <c r="L1467" s="3" t="s">
        <v>50</v>
      </c>
      <c r="M1467" s="3" t="s">
        <v>29</v>
      </c>
      <c r="N1467" s="3" t="s">
        <v>687</v>
      </c>
      <c r="O1467" s="3" t="s">
        <v>3360</v>
      </c>
      <c r="P1467" s="3" t="s">
        <v>743</v>
      </c>
      <c r="Q1467" s="3" t="s">
        <v>33</v>
      </c>
      <c r="R1467" s="3" t="s">
        <v>1225</v>
      </c>
      <c r="S1467" s="3" t="s">
        <v>35</v>
      </c>
      <c r="T1467" s="1" cm="1">
        <f t="array" ref="T1467">IF(OR(ISNUMBER(SEARCH("Chữ ký số",A1467:S1467)),ISNUMBER(SEARCH("Hóa đơn",A1467:S1467)),ISNUMBER(SEARCH("Hợp đồng",A1467:S1467)),ISNUMBER(SEARCH("Xác thực",A1467:S1467)),ISNUMBER(SEARCH("Công nghệ",A1467:S1467)),ISNUMBER(SEARCH("Tài liệu",A1467:S1467)),ISNUMBER(SEARCH("Cks",A1467:S1467)),ISNUMBER(SEARCH("Hddt",A1467:S1467)),ISNUMBER(SEARCH("Hđđt",A1467:S1467))),1,0)</f>
        <v>0</v>
      </c>
    </row>
    <row r="1468" spans="1:20" ht="30" hidden="1" customHeight="1" x14ac:dyDescent="0.25">
      <c r="A1468" s="3" t="s">
        <v>6993</v>
      </c>
      <c r="B1468" s="3" t="s">
        <v>2502</v>
      </c>
      <c r="C1468" s="3" t="s">
        <v>6994</v>
      </c>
      <c r="D1468" s="3" t="s">
        <v>6995</v>
      </c>
      <c r="E1468" s="3" t="s">
        <v>102</v>
      </c>
      <c r="F1468" s="3" t="s">
        <v>6996</v>
      </c>
      <c r="G1468" s="3" t="s">
        <v>1070</v>
      </c>
      <c r="H1468" s="4" t="s">
        <v>91</v>
      </c>
      <c r="I1468" s="3" t="s">
        <v>6995</v>
      </c>
      <c r="J1468" s="3" t="s">
        <v>6997</v>
      </c>
      <c r="K1468" s="3" t="s">
        <v>27</v>
      </c>
      <c r="L1468" s="3" t="s">
        <v>50</v>
      </c>
      <c r="M1468" s="3" t="s">
        <v>29</v>
      </c>
      <c r="N1468" s="3" t="s">
        <v>257</v>
      </c>
      <c r="O1468" s="3" t="s">
        <v>6998</v>
      </c>
      <c r="P1468" s="3" t="s">
        <v>1536</v>
      </c>
      <c r="Q1468" s="3" t="s">
        <v>33</v>
      </c>
      <c r="R1468" s="3" t="s">
        <v>5428</v>
      </c>
      <c r="S1468" s="3" t="s">
        <v>35</v>
      </c>
      <c r="T1468" s="1" cm="1">
        <f t="array" ref="T1468">IF(OR(ISNUMBER(SEARCH("Chữ ký số",A1468:S1468)),ISNUMBER(SEARCH("Hóa đơn",A1468:S1468)),ISNUMBER(SEARCH("Hợp đồng",A1468:S1468)),ISNUMBER(SEARCH("Xác thực",A1468:S1468)),ISNUMBER(SEARCH("Công nghệ",A1468:S1468)),ISNUMBER(SEARCH("Tài liệu",A1468:S1468)),ISNUMBER(SEARCH("Cks",A1468:S1468)),ISNUMBER(SEARCH("Hddt",A1468:S1468)),ISNUMBER(SEARCH("Hđđt",A1468:S1468))),1,0)</f>
        <v>0</v>
      </c>
    </row>
    <row r="1469" spans="1:20" ht="30" hidden="1" customHeight="1" x14ac:dyDescent="0.25">
      <c r="A1469" s="3" t="s">
        <v>6999</v>
      </c>
      <c r="B1469" s="3" t="s">
        <v>3909</v>
      </c>
      <c r="C1469" s="3" t="s">
        <v>7000</v>
      </c>
      <c r="D1469" s="3" t="s">
        <v>7001</v>
      </c>
      <c r="E1469" s="3" t="s">
        <v>23</v>
      </c>
      <c r="F1469" s="3" t="s">
        <v>7002</v>
      </c>
      <c r="G1469" s="3" t="s">
        <v>7003</v>
      </c>
      <c r="H1469" s="4" t="s">
        <v>25</v>
      </c>
      <c r="I1469" s="3" t="s">
        <v>7001</v>
      </c>
      <c r="J1469" s="3" t="s">
        <v>7004</v>
      </c>
      <c r="K1469" s="3" t="s">
        <v>27</v>
      </c>
      <c r="L1469" s="3" t="s">
        <v>28</v>
      </c>
      <c r="M1469" s="3" t="s">
        <v>29</v>
      </c>
      <c r="N1469" s="3" t="s">
        <v>210</v>
      </c>
      <c r="O1469" s="3" t="s">
        <v>374</v>
      </c>
      <c r="P1469" s="3" t="s">
        <v>108</v>
      </c>
      <c r="Q1469" s="3" t="s">
        <v>33</v>
      </c>
      <c r="R1469" s="3" t="s">
        <v>688</v>
      </c>
      <c r="S1469" s="3" t="s">
        <v>35</v>
      </c>
      <c r="T1469" s="1" cm="1">
        <f t="array" ref="T1469">IF(OR(ISNUMBER(SEARCH("Chữ ký số",A1469:S1469)),ISNUMBER(SEARCH("Hóa đơn",A1469:S1469)),ISNUMBER(SEARCH("Hợp đồng",A1469:S1469)),ISNUMBER(SEARCH("Xác thực",A1469:S1469)),ISNUMBER(SEARCH("Công nghệ",A1469:S1469)),ISNUMBER(SEARCH("Tài liệu",A1469:S1469)),ISNUMBER(SEARCH("Cks",A1469:S1469)),ISNUMBER(SEARCH("Hddt",A1469:S1469)),ISNUMBER(SEARCH("Hđđt",A1469:S1469))),1,0)</f>
        <v>0</v>
      </c>
    </row>
    <row r="1470" spans="1:20" ht="30" hidden="1" customHeight="1" x14ac:dyDescent="0.25">
      <c r="A1470" s="3" t="s">
        <v>7005</v>
      </c>
      <c r="B1470" s="3" t="s">
        <v>2753</v>
      </c>
      <c r="C1470" s="3" t="s">
        <v>7006</v>
      </c>
      <c r="D1470" s="3" t="s">
        <v>7007</v>
      </c>
      <c r="E1470" s="3" t="s">
        <v>102</v>
      </c>
      <c r="F1470" s="3" t="s">
        <v>3394</v>
      </c>
      <c r="G1470" s="3" t="s">
        <v>1070</v>
      </c>
      <c r="H1470" s="4" t="s">
        <v>25</v>
      </c>
      <c r="I1470" s="3" t="s">
        <v>7007</v>
      </c>
      <c r="J1470" s="3" t="s">
        <v>7008</v>
      </c>
      <c r="K1470" s="3" t="s">
        <v>27</v>
      </c>
      <c r="L1470" s="3" t="s">
        <v>50</v>
      </c>
      <c r="M1470" s="3" t="s">
        <v>29</v>
      </c>
      <c r="N1470" s="3" t="s">
        <v>94</v>
      </c>
      <c r="O1470" s="3" t="s">
        <v>771</v>
      </c>
      <c r="P1470" s="3" t="s">
        <v>63</v>
      </c>
      <c r="Q1470" s="3" t="s">
        <v>33</v>
      </c>
      <c r="R1470" s="3" t="s">
        <v>7009</v>
      </c>
      <c r="S1470" s="3" t="s">
        <v>35</v>
      </c>
      <c r="T1470" s="1" cm="1">
        <f t="array" ref="T1470">IF(OR(ISNUMBER(SEARCH("Chữ ký số",A1470:S1470)),ISNUMBER(SEARCH("Hóa đơn",A1470:S1470)),ISNUMBER(SEARCH("Hợp đồng",A1470:S1470)),ISNUMBER(SEARCH("Xác thực",A1470:S1470)),ISNUMBER(SEARCH("Công nghệ",A1470:S1470)),ISNUMBER(SEARCH("Tài liệu",A1470:S1470)),ISNUMBER(SEARCH("Cks",A1470:S1470)),ISNUMBER(SEARCH("Hddt",A1470:S1470)),ISNUMBER(SEARCH("Hđđt",A1470:S1470))),1,0)</f>
        <v>0</v>
      </c>
    </row>
    <row r="1471" spans="1:20" ht="30" hidden="1" customHeight="1" x14ac:dyDescent="0.25">
      <c r="A1471" s="3" t="s">
        <v>7010</v>
      </c>
      <c r="B1471" s="3" t="s">
        <v>7011</v>
      </c>
      <c r="C1471" s="3"/>
      <c r="D1471" s="3"/>
      <c r="E1471" s="3"/>
      <c r="F1471" s="3" t="s">
        <v>6836</v>
      </c>
      <c r="G1471" s="3" t="s">
        <v>7012</v>
      </c>
      <c r="H1471" s="4"/>
      <c r="I1471" s="3"/>
      <c r="J1471" s="3"/>
      <c r="K1471" s="3"/>
      <c r="L1471" s="3"/>
      <c r="M1471" s="3"/>
      <c r="N1471" s="3"/>
      <c r="O1471" s="3" t="s">
        <v>7011</v>
      </c>
      <c r="P1471" s="3"/>
      <c r="Q1471" s="3"/>
      <c r="R1471" s="3"/>
      <c r="S1471" s="3"/>
      <c r="T1471" s="1" cm="1">
        <f t="array" ref="T1471">IF(OR(ISNUMBER(SEARCH("Chữ ký số",A1471:S1471)),ISNUMBER(SEARCH("Hóa đơn",A1471:S1471)),ISNUMBER(SEARCH("Hợp đồng",A1471:S1471)),ISNUMBER(SEARCH("Xác thực",A1471:S1471)),ISNUMBER(SEARCH("Công nghệ",A1471:S1471)),ISNUMBER(SEARCH("Tài liệu",A1471:S1471)),ISNUMBER(SEARCH("Cks",A1471:S1471)),ISNUMBER(SEARCH("Hddt",A1471:S1471)),ISNUMBER(SEARCH("Hđđt",A1471:S1471))),1,0)</f>
        <v>0</v>
      </c>
    </row>
    <row r="1472" spans="1:20" ht="30" hidden="1" customHeight="1" x14ac:dyDescent="0.25">
      <c r="A1472" s="3" t="s">
        <v>7013</v>
      </c>
      <c r="B1472" s="3" t="s">
        <v>1272</v>
      </c>
      <c r="C1472" s="3"/>
      <c r="D1472" s="3"/>
      <c r="E1472" s="3"/>
      <c r="F1472" s="3" t="s">
        <v>877</v>
      </c>
      <c r="G1472" s="3" t="s">
        <v>1859</v>
      </c>
      <c r="H1472" s="4"/>
      <c r="I1472" s="3"/>
      <c r="J1472" s="3"/>
      <c r="K1472" s="3"/>
      <c r="L1472" s="3"/>
      <c r="M1472" s="3"/>
      <c r="N1472" s="3"/>
      <c r="O1472" s="3" t="s">
        <v>1272</v>
      </c>
      <c r="P1472" s="3"/>
      <c r="Q1472" s="3"/>
      <c r="R1472" s="3"/>
      <c r="S1472" s="3"/>
      <c r="T1472" s="1" cm="1">
        <f t="array" ref="T1472">IF(OR(ISNUMBER(SEARCH("Chữ ký số",A1472:S1472)),ISNUMBER(SEARCH("Hóa đơn",A1472:S1472)),ISNUMBER(SEARCH("Hợp đồng",A1472:S1472)),ISNUMBER(SEARCH("Xác thực",A1472:S1472)),ISNUMBER(SEARCH("Công nghệ",A1472:S1472)),ISNUMBER(SEARCH("Tài liệu",A1472:S1472)),ISNUMBER(SEARCH("Cks",A1472:S1472)),ISNUMBER(SEARCH("Hddt",A1472:S1472)),ISNUMBER(SEARCH("Hđđt",A1472:S1472))),1,0)</f>
        <v>0</v>
      </c>
    </row>
    <row r="1473" spans="1:20" ht="30" hidden="1" customHeight="1" x14ac:dyDescent="0.25">
      <c r="A1473" s="3" t="s">
        <v>7014</v>
      </c>
      <c r="B1473" s="3" t="s">
        <v>7015</v>
      </c>
      <c r="C1473" s="3"/>
      <c r="D1473" s="3"/>
      <c r="E1473" s="3"/>
      <c r="F1473" s="3" t="s">
        <v>1088</v>
      </c>
      <c r="G1473" s="3" t="s">
        <v>1825</v>
      </c>
      <c r="H1473" s="4"/>
      <c r="I1473" s="3"/>
      <c r="J1473" s="3"/>
      <c r="K1473" s="3"/>
      <c r="L1473" s="3"/>
      <c r="M1473" s="3"/>
      <c r="N1473" s="3"/>
      <c r="O1473" s="3" t="s">
        <v>7015</v>
      </c>
      <c r="P1473" s="3"/>
      <c r="Q1473" s="3"/>
      <c r="R1473" s="3"/>
      <c r="S1473" s="3"/>
      <c r="T1473" s="1" cm="1">
        <f t="array" ref="T1473">IF(OR(ISNUMBER(SEARCH("Chữ ký số",A1473:S1473)),ISNUMBER(SEARCH("Hóa đơn",A1473:S1473)),ISNUMBER(SEARCH("Hợp đồng",A1473:S1473)),ISNUMBER(SEARCH("Xác thực",A1473:S1473)),ISNUMBER(SEARCH("Công nghệ",A1473:S1473)),ISNUMBER(SEARCH("Tài liệu",A1473:S1473)),ISNUMBER(SEARCH("Cks",A1473:S1473)),ISNUMBER(SEARCH("Hddt",A1473:S1473)),ISNUMBER(SEARCH("Hđđt",A1473:S1473))),1,0)</f>
        <v>0</v>
      </c>
    </row>
    <row r="1474" spans="1:20" ht="30" hidden="1" customHeight="1" x14ac:dyDescent="0.25">
      <c r="A1474" s="3" t="s">
        <v>7016</v>
      </c>
      <c r="B1474" s="3" t="s">
        <v>7017</v>
      </c>
      <c r="C1474" s="3" t="s">
        <v>7018</v>
      </c>
      <c r="D1474" s="3" t="s">
        <v>7019</v>
      </c>
      <c r="E1474" s="3" t="s">
        <v>69</v>
      </c>
      <c r="F1474" s="3" t="s">
        <v>7020</v>
      </c>
      <c r="G1474" s="3" t="s">
        <v>7021</v>
      </c>
      <c r="H1474" s="4" t="s">
        <v>25</v>
      </c>
      <c r="I1474" s="3" t="s">
        <v>7019</v>
      </c>
      <c r="J1474" s="3" t="s">
        <v>7022</v>
      </c>
      <c r="K1474" s="3" t="s">
        <v>27</v>
      </c>
      <c r="L1474" s="3" t="s">
        <v>28</v>
      </c>
      <c r="M1474" s="3" t="s">
        <v>29</v>
      </c>
      <c r="N1474" s="3" t="s">
        <v>73</v>
      </c>
      <c r="O1474" s="3" t="s">
        <v>6455</v>
      </c>
      <c r="P1474" s="3" t="s">
        <v>1536</v>
      </c>
      <c r="Q1474" s="3" t="s">
        <v>33</v>
      </c>
      <c r="R1474" s="3" t="s">
        <v>7023</v>
      </c>
      <c r="S1474" s="3" t="s">
        <v>35</v>
      </c>
      <c r="T1474" s="1" cm="1">
        <f t="array" ref="T1474">IF(OR(ISNUMBER(SEARCH("Chữ ký số",A1474:S1474)),ISNUMBER(SEARCH("Hóa đơn",A1474:S1474)),ISNUMBER(SEARCH("Hợp đồng",A1474:S1474)),ISNUMBER(SEARCH("Xác thực",A1474:S1474)),ISNUMBER(SEARCH("Công nghệ",A1474:S1474)),ISNUMBER(SEARCH("Tài liệu",A1474:S1474)),ISNUMBER(SEARCH("Cks",A1474:S1474)),ISNUMBER(SEARCH("Hddt",A1474:S1474)),ISNUMBER(SEARCH("Hđđt",A1474:S1474))),1,0)</f>
        <v>0</v>
      </c>
    </row>
    <row r="1475" spans="1:20" ht="30" hidden="1" customHeight="1" x14ac:dyDescent="0.25">
      <c r="A1475" s="3" t="s">
        <v>7024</v>
      </c>
      <c r="B1475" s="3" t="s">
        <v>326</v>
      </c>
      <c r="C1475" s="3" t="s">
        <v>7025</v>
      </c>
      <c r="D1475" s="3" t="s">
        <v>7026</v>
      </c>
      <c r="E1475" s="3" t="s">
        <v>23</v>
      </c>
      <c r="F1475" s="3" t="s">
        <v>7027</v>
      </c>
      <c r="G1475" s="3" t="s">
        <v>7028</v>
      </c>
      <c r="H1475" s="4" t="s">
        <v>25</v>
      </c>
      <c r="I1475" s="3" t="s">
        <v>7026</v>
      </c>
      <c r="J1475" s="3" t="s">
        <v>7029</v>
      </c>
      <c r="K1475" s="3" t="s">
        <v>27</v>
      </c>
      <c r="L1475" s="3" t="s">
        <v>28</v>
      </c>
      <c r="M1475" s="3" t="s">
        <v>29</v>
      </c>
      <c r="N1475" s="3" t="s">
        <v>722</v>
      </c>
      <c r="O1475" s="3" t="s">
        <v>956</v>
      </c>
      <c r="P1475" s="3" t="s">
        <v>723</v>
      </c>
      <c r="Q1475" s="3" t="s">
        <v>33</v>
      </c>
      <c r="R1475" s="3" t="s">
        <v>2556</v>
      </c>
      <c r="S1475" s="3" t="s">
        <v>55</v>
      </c>
      <c r="T1475" s="1" cm="1">
        <f t="array" ref="T1475">IF(OR(ISNUMBER(SEARCH("Chữ ký số",A1475:S1475)),ISNUMBER(SEARCH("Hóa đơn",A1475:S1475)),ISNUMBER(SEARCH("Hợp đồng",A1475:S1475)),ISNUMBER(SEARCH("Xác thực",A1475:S1475)),ISNUMBER(SEARCH("Công nghệ",A1475:S1475)),ISNUMBER(SEARCH("Tài liệu",A1475:S1475)),ISNUMBER(SEARCH("Cks",A1475:S1475)),ISNUMBER(SEARCH("Hddt",A1475:S1475)),ISNUMBER(SEARCH("Hđđt",A1475:S1475))),1,0)</f>
        <v>0</v>
      </c>
    </row>
    <row r="1476" spans="1:20" ht="30" hidden="1" customHeight="1" x14ac:dyDescent="0.25">
      <c r="A1476" s="3" t="s">
        <v>7030</v>
      </c>
      <c r="B1476" s="3" t="s">
        <v>4409</v>
      </c>
      <c r="C1476" s="3"/>
      <c r="D1476" s="3"/>
      <c r="E1476" s="3"/>
      <c r="F1476" s="3" t="s">
        <v>7031</v>
      </c>
      <c r="G1476" s="3" t="s">
        <v>7032</v>
      </c>
      <c r="H1476" s="4"/>
      <c r="I1476" s="3"/>
      <c r="J1476" s="3"/>
      <c r="K1476" s="3"/>
      <c r="L1476" s="3"/>
      <c r="M1476" s="3"/>
      <c r="N1476" s="3"/>
      <c r="O1476" s="3" t="s">
        <v>4409</v>
      </c>
      <c r="P1476" s="3"/>
      <c r="Q1476" s="3"/>
      <c r="R1476" s="3"/>
      <c r="S1476" s="3"/>
      <c r="T1476" s="1" cm="1">
        <f t="array" ref="T1476">IF(OR(ISNUMBER(SEARCH("Chữ ký số",A1476:S1476)),ISNUMBER(SEARCH("Hóa đơn",A1476:S1476)),ISNUMBER(SEARCH("Hợp đồng",A1476:S1476)),ISNUMBER(SEARCH("Xác thực",A1476:S1476)),ISNUMBER(SEARCH("Công nghệ",A1476:S1476)),ISNUMBER(SEARCH("Tài liệu",A1476:S1476)),ISNUMBER(SEARCH("Cks",A1476:S1476)),ISNUMBER(SEARCH("Hddt",A1476:S1476)),ISNUMBER(SEARCH("Hđđt",A1476:S1476))),1,0)</f>
        <v>0</v>
      </c>
    </row>
    <row r="1477" spans="1:20" ht="30" hidden="1" customHeight="1" x14ac:dyDescent="0.25">
      <c r="A1477" s="3" t="s">
        <v>7033</v>
      </c>
      <c r="B1477" s="3" t="s">
        <v>3185</v>
      </c>
      <c r="C1477" s="3" t="s">
        <v>7034</v>
      </c>
      <c r="D1477" s="3" t="s">
        <v>7035</v>
      </c>
      <c r="E1477" s="3" t="s">
        <v>102</v>
      </c>
      <c r="F1477" s="3" t="s">
        <v>7036</v>
      </c>
      <c r="G1477" s="3" t="s">
        <v>7037</v>
      </c>
      <c r="H1477" s="4" t="s">
        <v>91</v>
      </c>
      <c r="I1477" s="3" t="s">
        <v>7038</v>
      </c>
      <c r="J1477" s="3" t="s">
        <v>7039</v>
      </c>
      <c r="K1477" s="3" t="s">
        <v>27</v>
      </c>
      <c r="L1477" s="3" t="s">
        <v>28</v>
      </c>
      <c r="M1477" s="3" t="s">
        <v>29</v>
      </c>
      <c r="N1477" s="3" t="s">
        <v>414</v>
      </c>
      <c r="O1477" s="3" t="s">
        <v>374</v>
      </c>
      <c r="P1477" s="3" t="s">
        <v>259</v>
      </c>
      <c r="Q1477" s="3" t="s">
        <v>33</v>
      </c>
      <c r="R1477" s="3" t="s">
        <v>2402</v>
      </c>
      <c r="S1477" s="3" t="s">
        <v>35</v>
      </c>
      <c r="T1477" s="1" cm="1">
        <f t="array" ref="T1477">IF(OR(ISNUMBER(SEARCH("Chữ ký số",A1477:S1477)),ISNUMBER(SEARCH("Hóa đơn",A1477:S1477)),ISNUMBER(SEARCH("Hợp đồng",A1477:S1477)),ISNUMBER(SEARCH("Xác thực",A1477:S1477)),ISNUMBER(SEARCH("Công nghệ",A1477:S1477)),ISNUMBER(SEARCH("Tài liệu",A1477:S1477)),ISNUMBER(SEARCH("Cks",A1477:S1477)),ISNUMBER(SEARCH("Hddt",A1477:S1477)),ISNUMBER(SEARCH("Hđđt",A1477:S1477))),1,0)</f>
        <v>0</v>
      </c>
    </row>
    <row r="1478" spans="1:20" ht="30" hidden="1" customHeight="1" x14ac:dyDescent="0.25">
      <c r="A1478" s="3" t="s">
        <v>7040</v>
      </c>
      <c r="B1478" s="3" t="s">
        <v>7041</v>
      </c>
      <c r="C1478" s="3" t="s">
        <v>7042</v>
      </c>
      <c r="D1478" s="3" t="s">
        <v>7043</v>
      </c>
      <c r="E1478" s="3" t="s">
        <v>69</v>
      </c>
      <c r="F1478" s="3" t="s">
        <v>7044</v>
      </c>
      <c r="G1478" s="3" t="s">
        <v>7043</v>
      </c>
      <c r="H1478" s="4" t="s">
        <v>25</v>
      </c>
      <c r="I1478" s="3" t="s">
        <v>7043</v>
      </c>
      <c r="J1478" s="3" t="s">
        <v>7045</v>
      </c>
      <c r="K1478" s="3" t="s">
        <v>27</v>
      </c>
      <c r="L1478" s="3" t="s">
        <v>50</v>
      </c>
      <c r="M1478" s="3" t="s">
        <v>200</v>
      </c>
      <c r="N1478" s="3" t="s">
        <v>534</v>
      </c>
      <c r="O1478" s="3" t="s">
        <v>2492</v>
      </c>
      <c r="P1478" s="3" t="s">
        <v>63</v>
      </c>
      <c r="Q1478" s="3" t="s">
        <v>33</v>
      </c>
      <c r="R1478" s="3" t="s">
        <v>7046</v>
      </c>
      <c r="S1478" s="3" t="s">
        <v>35</v>
      </c>
      <c r="T1478" s="1" cm="1">
        <f t="array" ref="T1478">IF(OR(ISNUMBER(SEARCH("Chữ ký số",A1478:S1478)),ISNUMBER(SEARCH("Hóa đơn",A1478:S1478)),ISNUMBER(SEARCH("Hợp đồng",A1478:S1478)),ISNUMBER(SEARCH("Xác thực",A1478:S1478)),ISNUMBER(SEARCH("Công nghệ",A1478:S1478)),ISNUMBER(SEARCH("Tài liệu",A1478:S1478)),ISNUMBER(SEARCH("Cks",A1478:S1478)),ISNUMBER(SEARCH("Hddt",A1478:S1478)),ISNUMBER(SEARCH("Hđđt",A1478:S1478))),1,0)</f>
        <v>0</v>
      </c>
    </row>
    <row r="1479" spans="1:20" ht="30" hidden="1" customHeight="1" x14ac:dyDescent="0.25">
      <c r="A1479" s="3" t="s">
        <v>7047</v>
      </c>
      <c r="B1479" s="3" t="s">
        <v>6870</v>
      </c>
      <c r="C1479" s="3" t="s">
        <v>7048</v>
      </c>
      <c r="D1479" s="3" t="s">
        <v>7049</v>
      </c>
      <c r="E1479" s="3" t="s">
        <v>23</v>
      </c>
      <c r="F1479" s="3" t="s">
        <v>7050</v>
      </c>
      <c r="G1479" s="3" t="s">
        <v>7049</v>
      </c>
      <c r="H1479" s="4" t="s">
        <v>25</v>
      </c>
      <c r="I1479" s="3" t="s">
        <v>7049</v>
      </c>
      <c r="J1479" s="3" t="s">
        <v>1405</v>
      </c>
      <c r="K1479" s="3" t="s">
        <v>27</v>
      </c>
      <c r="L1479" s="3" t="s">
        <v>28</v>
      </c>
      <c r="M1479" s="3" t="s">
        <v>29</v>
      </c>
      <c r="N1479" s="3" t="s">
        <v>987</v>
      </c>
      <c r="O1479" s="3" t="s">
        <v>62</v>
      </c>
      <c r="P1479" s="3" t="s">
        <v>603</v>
      </c>
      <c r="Q1479" s="3" t="s">
        <v>33</v>
      </c>
      <c r="R1479" s="3" t="s">
        <v>1407</v>
      </c>
      <c r="S1479" s="3" t="s">
        <v>55</v>
      </c>
      <c r="T1479" s="1" cm="1">
        <f t="array" ref="T1479">IF(OR(ISNUMBER(SEARCH("Chữ ký số",A1479:S1479)),ISNUMBER(SEARCH("Hóa đơn",A1479:S1479)),ISNUMBER(SEARCH("Hợp đồng",A1479:S1479)),ISNUMBER(SEARCH("Xác thực",A1479:S1479)),ISNUMBER(SEARCH("Công nghệ",A1479:S1479)),ISNUMBER(SEARCH("Tài liệu",A1479:S1479)),ISNUMBER(SEARCH("Cks",A1479:S1479)),ISNUMBER(SEARCH("Hddt",A1479:S1479)),ISNUMBER(SEARCH("Hđđt",A1479:S1479))),1,0)</f>
        <v>0</v>
      </c>
    </row>
    <row r="1480" spans="1:20" ht="30" hidden="1" customHeight="1" x14ac:dyDescent="0.25">
      <c r="A1480" s="3" t="s">
        <v>7051</v>
      </c>
      <c r="B1480" s="3" t="s">
        <v>5399</v>
      </c>
      <c r="C1480" s="3"/>
      <c r="D1480" s="3"/>
      <c r="E1480" s="3"/>
      <c r="F1480" s="3" t="s">
        <v>1088</v>
      </c>
      <c r="G1480" s="3" t="s">
        <v>1825</v>
      </c>
      <c r="H1480" s="4"/>
      <c r="I1480" s="3"/>
      <c r="J1480" s="3"/>
      <c r="K1480" s="3"/>
      <c r="L1480" s="3"/>
      <c r="M1480" s="3"/>
      <c r="N1480" s="3"/>
      <c r="O1480" s="3" t="s">
        <v>5399</v>
      </c>
      <c r="P1480" s="3"/>
      <c r="Q1480" s="3"/>
      <c r="R1480" s="3"/>
      <c r="S1480" s="3"/>
      <c r="T1480" s="1" cm="1">
        <f t="array" ref="T1480">IF(OR(ISNUMBER(SEARCH("Chữ ký số",A1480:S1480)),ISNUMBER(SEARCH("Hóa đơn",A1480:S1480)),ISNUMBER(SEARCH("Hợp đồng",A1480:S1480)),ISNUMBER(SEARCH("Xác thực",A1480:S1480)),ISNUMBER(SEARCH("Công nghệ",A1480:S1480)),ISNUMBER(SEARCH("Tài liệu",A1480:S1480)),ISNUMBER(SEARCH("Cks",A1480:S1480)),ISNUMBER(SEARCH("Hddt",A1480:S1480)),ISNUMBER(SEARCH("Hđđt",A1480:S1480))),1,0)</f>
        <v>0</v>
      </c>
    </row>
    <row r="1481" spans="1:20" ht="30" hidden="1" customHeight="1" x14ac:dyDescent="0.25">
      <c r="A1481" s="3" t="s">
        <v>7052</v>
      </c>
      <c r="B1481" s="3" t="s">
        <v>698</v>
      </c>
      <c r="C1481" s="3" t="s">
        <v>7053</v>
      </c>
      <c r="D1481" s="3" t="s">
        <v>7054</v>
      </c>
      <c r="E1481" s="3" t="s">
        <v>69</v>
      </c>
      <c r="F1481" s="3" t="s">
        <v>7055</v>
      </c>
      <c r="G1481" s="3" t="s">
        <v>7056</v>
      </c>
      <c r="H1481" s="4" t="s">
        <v>25</v>
      </c>
      <c r="I1481" s="3" t="s">
        <v>7057</v>
      </c>
      <c r="J1481" s="3" t="s">
        <v>2434</v>
      </c>
      <c r="K1481" s="3" t="s">
        <v>27</v>
      </c>
      <c r="L1481" s="3" t="s">
        <v>118</v>
      </c>
      <c r="M1481" s="3" t="s">
        <v>29</v>
      </c>
      <c r="N1481" s="3" t="s">
        <v>242</v>
      </c>
      <c r="O1481" s="3" t="s">
        <v>1171</v>
      </c>
      <c r="P1481" s="3" t="s">
        <v>180</v>
      </c>
      <c r="Q1481" s="3" t="s">
        <v>33</v>
      </c>
      <c r="R1481" s="3"/>
      <c r="S1481" s="3" t="s">
        <v>55</v>
      </c>
      <c r="T1481" s="1" cm="1">
        <f t="array" ref="T1481">IF(OR(ISNUMBER(SEARCH("Chữ ký số",A1481:S1481)),ISNUMBER(SEARCH("Hóa đơn",A1481:S1481)),ISNUMBER(SEARCH("Hợp đồng",A1481:S1481)),ISNUMBER(SEARCH("Xác thực",A1481:S1481)),ISNUMBER(SEARCH("Công nghệ",A1481:S1481)),ISNUMBER(SEARCH("Tài liệu",A1481:S1481)),ISNUMBER(SEARCH("Cks",A1481:S1481)),ISNUMBER(SEARCH("Hddt",A1481:S1481)),ISNUMBER(SEARCH("Hđđt",A1481:S1481))),1,0)</f>
        <v>0</v>
      </c>
    </row>
    <row r="1482" spans="1:20" ht="30" hidden="1" customHeight="1" x14ac:dyDescent="0.25">
      <c r="A1482" s="3" t="s">
        <v>7058</v>
      </c>
      <c r="B1482" s="3" t="s">
        <v>3128</v>
      </c>
      <c r="C1482" s="3"/>
      <c r="D1482" s="3"/>
      <c r="E1482" s="3"/>
      <c r="F1482" s="3" t="s">
        <v>539</v>
      </c>
      <c r="G1482" s="3" t="s">
        <v>7059</v>
      </c>
      <c r="H1482" s="4"/>
      <c r="I1482" s="3"/>
      <c r="J1482" s="3"/>
      <c r="K1482" s="3"/>
      <c r="L1482" s="3"/>
      <c r="M1482" s="3"/>
      <c r="N1482" s="3"/>
      <c r="O1482" s="3" t="s">
        <v>3128</v>
      </c>
      <c r="P1482" s="3"/>
      <c r="Q1482" s="3"/>
      <c r="R1482" s="3"/>
      <c r="S1482" s="3"/>
      <c r="T1482" s="1" cm="1">
        <f t="array" ref="T1482">IF(OR(ISNUMBER(SEARCH("Chữ ký số",A1482:S1482)),ISNUMBER(SEARCH("Hóa đơn",A1482:S1482)),ISNUMBER(SEARCH("Hợp đồng",A1482:S1482)),ISNUMBER(SEARCH("Xác thực",A1482:S1482)),ISNUMBER(SEARCH("Công nghệ",A1482:S1482)),ISNUMBER(SEARCH("Tài liệu",A1482:S1482)),ISNUMBER(SEARCH("Cks",A1482:S1482)),ISNUMBER(SEARCH("Hddt",A1482:S1482)),ISNUMBER(SEARCH("Hđđt",A1482:S1482))),1,0)</f>
        <v>0</v>
      </c>
    </row>
    <row r="1483" spans="1:20" ht="30" customHeight="1" x14ac:dyDescent="0.25">
      <c r="A1483" s="3" t="s">
        <v>7060</v>
      </c>
      <c r="B1483" s="3" t="s">
        <v>7061</v>
      </c>
      <c r="C1483" s="3" t="s">
        <v>930</v>
      </c>
      <c r="D1483" s="3" t="s">
        <v>931</v>
      </c>
      <c r="E1483" s="3" t="s">
        <v>23</v>
      </c>
      <c r="F1483" s="3" t="s">
        <v>932</v>
      </c>
      <c r="G1483" s="3" t="s">
        <v>7062</v>
      </c>
      <c r="H1483" s="4" t="s">
        <v>91</v>
      </c>
      <c r="I1483" s="3" t="s">
        <v>934</v>
      </c>
      <c r="J1483" s="3" t="s">
        <v>511</v>
      </c>
      <c r="K1483" s="3" t="s">
        <v>27</v>
      </c>
      <c r="L1483" s="3" t="s">
        <v>118</v>
      </c>
      <c r="M1483" s="3" t="s">
        <v>29</v>
      </c>
      <c r="N1483" s="3" t="s">
        <v>73</v>
      </c>
      <c r="O1483" s="3" t="s">
        <v>635</v>
      </c>
      <c r="P1483" s="3" t="s">
        <v>180</v>
      </c>
      <c r="Q1483" s="3" t="s">
        <v>33</v>
      </c>
      <c r="R1483" s="3"/>
      <c r="S1483" s="3" t="s">
        <v>55</v>
      </c>
      <c r="T1483" s="1" cm="1">
        <f t="array" ref="T1483">IF(OR(ISNUMBER(SEARCH("Chữ ký số",A1483:S1483)),ISNUMBER(SEARCH("Hóa đơn",A1483:S1483)),ISNUMBER(SEARCH("Hợp đồng",A1483:S1483)),ISNUMBER(SEARCH("Xác thực",A1483:S1483)),ISNUMBER(SEARCH("Công nghệ",A1483:S1483)),ISNUMBER(SEARCH("Tài liệu",A1483:S1483)),ISNUMBER(SEARCH("Cks",A1483:S1483)),ISNUMBER(SEARCH("Hddt",A1483:S1483)),ISNUMBER(SEARCH("Hđđt",A1483:S1483))),1,0)</f>
        <v>1</v>
      </c>
    </row>
    <row r="1484" spans="1:20" ht="30" hidden="1" customHeight="1" x14ac:dyDescent="0.25">
      <c r="A1484" s="3" t="s">
        <v>7063</v>
      </c>
      <c r="B1484" s="3" t="s">
        <v>7064</v>
      </c>
      <c r="C1484" s="3" t="s">
        <v>7065</v>
      </c>
      <c r="D1484" s="3" t="s">
        <v>7066</v>
      </c>
      <c r="E1484" s="3" t="s">
        <v>69</v>
      </c>
      <c r="F1484" s="3" t="s">
        <v>7067</v>
      </c>
      <c r="G1484" s="3" t="s">
        <v>7068</v>
      </c>
      <c r="H1484" s="4" t="s">
        <v>25</v>
      </c>
      <c r="I1484" s="3" t="s">
        <v>7066</v>
      </c>
      <c r="J1484" s="3" t="s">
        <v>7069</v>
      </c>
      <c r="K1484" s="3" t="s">
        <v>27</v>
      </c>
      <c r="L1484" s="3" t="s">
        <v>50</v>
      </c>
      <c r="M1484" s="3" t="s">
        <v>200</v>
      </c>
      <c r="N1484" s="3" t="s">
        <v>210</v>
      </c>
      <c r="O1484" s="3" t="s">
        <v>394</v>
      </c>
      <c r="P1484" s="3" t="s">
        <v>180</v>
      </c>
      <c r="Q1484" s="3" t="s">
        <v>33</v>
      </c>
      <c r="R1484" s="3" t="s">
        <v>7070</v>
      </c>
      <c r="S1484" s="3" t="s">
        <v>35</v>
      </c>
      <c r="T1484" s="1" cm="1">
        <f t="array" ref="T1484">IF(OR(ISNUMBER(SEARCH("Chữ ký số",A1484:S1484)),ISNUMBER(SEARCH("Hóa đơn",A1484:S1484)),ISNUMBER(SEARCH("Hợp đồng",A1484:S1484)),ISNUMBER(SEARCH("Xác thực",A1484:S1484)),ISNUMBER(SEARCH("Công nghệ",A1484:S1484)),ISNUMBER(SEARCH("Tài liệu",A1484:S1484)),ISNUMBER(SEARCH("Cks",A1484:S1484)),ISNUMBER(SEARCH("Hddt",A1484:S1484)),ISNUMBER(SEARCH("Hđđt",A1484:S1484))),1,0)</f>
        <v>0</v>
      </c>
    </row>
    <row r="1485" spans="1:20" ht="30" hidden="1" customHeight="1" x14ac:dyDescent="0.25">
      <c r="A1485" s="3" t="s">
        <v>7071</v>
      </c>
      <c r="B1485" s="3" t="s">
        <v>7072</v>
      </c>
      <c r="C1485" s="3" t="s">
        <v>4315</v>
      </c>
      <c r="D1485" s="3" t="s">
        <v>4316</v>
      </c>
      <c r="E1485" s="3" t="s">
        <v>23</v>
      </c>
      <c r="F1485" s="3" t="s">
        <v>4317</v>
      </c>
      <c r="G1485" s="3" t="s">
        <v>7073</v>
      </c>
      <c r="H1485" s="4" t="s">
        <v>25</v>
      </c>
      <c r="I1485" s="3" t="s">
        <v>4316</v>
      </c>
      <c r="J1485" s="3" t="s">
        <v>4319</v>
      </c>
      <c r="K1485" s="3" t="s">
        <v>27</v>
      </c>
      <c r="L1485" s="3" t="s">
        <v>28</v>
      </c>
      <c r="M1485" s="3" t="s">
        <v>29</v>
      </c>
      <c r="N1485" s="3" t="s">
        <v>242</v>
      </c>
      <c r="O1485" s="3" t="s">
        <v>4320</v>
      </c>
      <c r="P1485" s="3" t="s">
        <v>63</v>
      </c>
      <c r="Q1485" s="3" t="s">
        <v>33</v>
      </c>
      <c r="R1485" s="3" t="s">
        <v>244</v>
      </c>
      <c r="S1485" s="3" t="s">
        <v>55</v>
      </c>
      <c r="T1485" s="1" cm="1">
        <f t="array" ref="T1485">IF(OR(ISNUMBER(SEARCH("Chữ ký số",A1485:S1485)),ISNUMBER(SEARCH("Hóa đơn",A1485:S1485)),ISNUMBER(SEARCH("Hợp đồng",A1485:S1485)),ISNUMBER(SEARCH("Xác thực",A1485:S1485)),ISNUMBER(SEARCH("Công nghệ",A1485:S1485)),ISNUMBER(SEARCH("Tài liệu",A1485:S1485)),ISNUMBER(SEARCH("Cks",A1485:S1485)),ISNUMBER(SEARCH("Hddt",A1485:S1485)),ISNUMBER(SEARCH("Hđđt",A1485:S1485))),1,0)</f>
        <v>0</v>
      </c>
    </row>
    <row r="1486" spans="1:20" ht="30" hidden="1" customHeight="1" x14ac:dyDescent="0.25">
      <c r="A1486" s="3" t="s">
        <v>7074</v>
      </c>
      <c r="B1486" s="3" t="s">
        <v>3433</v>
      </c>
      <c r="C1486" s="3"/>
      <c r="D1486" s="3"/>
      <c r="E1486" s="3"/>
      <c r="F1486" s="3" t="s">
        <v>7075</v>
      </c>
      <c r="G1486" s="3" t="s">
        <v>7076</v>
      </c>
      <c r="H1486" s="4"/>
      <c r="I1486" s="3"/>
      <c r="J1486" s="3"/>
      <c r="K1486" s="3"/>
      <c r="L1486" s="3"/>
      <c r="M1486" s="3"/>
      <c r="N1486" s="3"/>
      <c r="O1486" s="3" t="s">
        <v>3433</v>
      </c>
      <c r="P1486" s="3"/>
      <c r="Q1486" s="3"/>
      <c r="R1486" s="3"/>
      <c r="S1486" s="3"/>
      <c r="T1486" s="1" cm="1">
        <f t="array" ref="T1486">IF(OR(ISNUMBER(SEARCH("Chữ ký số",A1486:S1486)),ISNUMBER(SEARCH("Hóa đơn",A1486:S1486)),ISNUMBER(SEARCH("Hợp đồng",A1486:S1486)),ISNUMBER(SEARCH("Xác thực",A1486:S1486)),ISNUMBER(SEARCH("Công nghệ",A1486:S1486)),ISNUMBER(SEARCH("Tài liệu",A1486:S1486)),ISNUMBER(SEARCH("Cks",A1486:S1486)),ISNUMBER(SEARCH("Hddt",A1486:S1486)),ISNUMBER(SEARCH("Hđđt",A1486:S1486))),1,0)</f>
        <v>0</v>
      </c>
    </row>
    <row r="1487" spans="1:20" ht="30" hidden="1" customHeight="1" x14ac:dyDescent="0.25">
      <c r="A1487" s="3" t="s">
        <v>7077</v>
      </c>
      <c r="B1487" s="3" t="s">
        <v>7078</v>
      </c>
      <c r="C1487" s="3"/>
      <c r="D1487" s="3"/>
      <c r="E1487" s="3"/>
      <c r="F1487" s="3" t="s">
        <v>4189</v>
      </c>
      <c r="G1487" s="3" t="s">
        <v>7079</v>
      </c>
      <c r="H1487" s="4"/>
      <c r="I1487" s="3"/>
      <c r="J1487" s="3"/>
      <c r="K1487" s="3"/>
      <c r="L1487" s="3"/>
      <c r="M1487" s="3"/>
      <c r="N1487" s="3"/>
      <c r="O1487" s="3" t="s">
        <v>7078</v>
      </c>
      <c r="P1487" s="3"/>
      <c r="Q1487" s="3"/>
      <c r="R1487" s="3"/>
      <c r="S1487" s="3"/>
      <c r="T1487" s="1" cm="1">
        <f t="array" ref="T1487">IF(OR(ISNUMBER(SEARCH("Chữ ký số",A1487:S1487)),ISNUMBER(SEARCH("Hóa đơn",A1487:S1487)),ISNUMBER(SEARCH("Hợp đồng",A1487:S1487)),ISNUMBER(SEARCH("Xác thực",A1487:S1487)),ISNUMBER(SEARCH("Công nghệ",A1487:S1487)),ISNUMBER(SEARCH("Tài liệu",A1487:S1487)),ISNUMBER(SEARCH("Cks",A1487:S1487)),ISNUMBER(SEARCH("Hddt",A1487:S1487)),ISNUMBER(SEARCH("Hđđt",A1487:S1487))),1,0)</f>
        <v>0</v>
      </c>
    </row>
    <row r="1488" spans="1:20" ht="30" hidden="1" customHeight="1" x14ac:dyDescent="0.25">
      <c r="A1488" s="3" t="s">
        <v>7080</v>
      </c>
      <c r="B1488" s="3" t="s">
        <v>5948</v>
      </c>
      <c r="C1488" s="3"/>
      <c r="D1488" s="3"/>
      <c r="E1488" s="3"/>
      <c r="F1488" s="3" t="s">
        <v>6633</v>
      </c>
      <c r="G1488" s="3" t="s">
        <v>7081</v>
      </c>
      <c r="H1488" s="4"/>
      <c r="I1488" s="3"/>
      <c r="J1488" s="3"/>
      <c r="K1488" s="3"/>
      <c r="L1488" s="3"/>
      <c r="M1488" s="3"/>
      <c r="N1488" s="3"/>
      <c r="O1488" s="3" t="s">
        <v>5948</v>
      </c>
      <c r="P1488" s="3"/>
      <c r="Q1488" s="3"/>
      <c r="R1488" s="3"/>
      <c r="S1488" s="3"/>
      <c r="T1488" s="1" cm="1">
        <f t="array" ref="T1488">IF(OR(ISNUMBER(SEARCH("Chữ ký số",A1488:S1488)),ISNUMBER(SEARCH("Hóa đơn",A1488:S1488)),ISNUMBER(SEARCH("Hợp đồng",A1488:S1488)),ISNUMBER(SEARCH("Xác thực",A1488:S1488)),ISNUMBER(SEARCH("Công nghệ",A1488:S1488)),ISNUMBER(SEARCH("Tài liệu",A1488:S1488)),ISNUMBER(SEARCH("Cks",A1488:S1488)),ISNUMBER(SEARCH("Hddt",A1488:S1488)),ISNUMBER(SEARCH("Hđđt",A1488:S1488))),1,0)</f>
        <v>0</v>
      </c>
    </row>
    <row r="1489" spans="1:20" ht="30" hidden="1" customHeight="1" x14ac:dyDescent="0.25">
      <c r="A1489" s="3" t="s">
        <v>7082</v>
      </c>
      <c r="B1489" s="3" t="s">
        <v>3038</v>
      </c>
      <c r="C1489" s="3" t="s">
        <v>7083</v>
      </c>
      <c r="D1489" s="3" t="s">
        <v>7084</v>
      </c>
      <c r="E1489" s="3" t="s">
        <v>102</v>
      </c>
      <c r="F1489" s="3" t="s">
        <v>4619</v>
      </c>
      <c r="G1489" s="3" t="s">
        <v>7085</v>
      </c>
      <c r="H1489" s="4" t="s">
        <v>91</v>
      </c>
      <c r="I1489" s="3" t="s">
        <v>7086</v>
      </c>
      <c r="J1489" s="3" t="s">
        <v>4622</v>
      </c>
      <c r="K1489" s="3" t="s">
        <v>27</v>
      </c>
      <c r="L1489" s="3" t="s">
        <v>50</v>
      </c>
      <c r="M1489" s="3" t="s">
        <v>200</v>
      </c>
      <c r="N1489" s="3" t="s">
        <v>634</v>
      </c>
      <c r="O1489" s="3" t="s">
        <v>1160</v>
      </c>
      <c r="P1489" s="3" t="s">
        <v>180</v>
      </c>
      <c r="Q1489" s="3" t="s">
        <v>33</v>
      </c>
      <c r="R1489" s="3" t="s">
        <v>1357</v>
      </c>
      <c r="S1489" s="3" t="s">
        <v>35</v>
      </c>
      <c r="T1489" s="1" cm="1">
        <f t="array" ref="T1489">IF(OR(ISNUMBER(SEARCH("Chữ ký số",A1489:S1489)),ISNUMBER(SEARCH("Hóa đơn",A1489:S1489)),ISNUMBER(SEARCH("Hợp đồng",A1489:S1489)),ISNUMBER(SEARCH("Xác thực",A1489:S1489)),ISNUMBER(SEARCH("Công nghệ",A1489:S1489)),ISNUMBER(SEARCH("Tài liệu",A1489:S1489)),ISNUMBER(SEARCH("Cks",A1489:S1489)),ISNUMBER(SEARCH("Hddt",A1489:S1489)),ISNUMBER(SEARCH("Hđđt",A1489:S1489))),1,0)</f>
        <v>0</v>
      </c>
    </row>
    <row r="1490" spans="1:20" ht="30" hidden="1" customHeight="1" x14ac:dyDescent="0.25">
      <c r="A1490" s="3" t="s">
        <v>7087</v>
      </c>
      <c r="B1490" s="3" t="s">
        <v>5399</v>
      </c>
      <c r="C1490" s="3"/>
      <c r="D1490" s="3"/>
      <c r="E1490" s="3"/>
      <c r="F1490" s="3" t="s">
        <v>7088</v>
      </c>
      <c r="G1490" s="3" t="s">
        <v>7089</v>
      </c>
      <c r="H1490" s="4"/>
      <c r="I1490" s="3"/>
      <c r="J1490" s="3"/>
      <c r="K1490" s="3"/>
      <c r="L1490" s="3"/>
      <c r="M1490" s="3"/>
      <c r="N1490" s="3"/>
      <c r="O1490" s="3" t="s">
        <v>5399</v>
      </c>
      <c r="P1490" s="3"/>
      <c r="Q1490" s="3"/>
      <c r="R1490" s="3"/>
      <c r="S1490" s="3"/>
      <c r="T1490" s="1" cm="1">
        <f t="array" ref="T1490">IF(OR(ISNUMBER(SEARCH("Chữ ký số",A1490:S1490)),ISNUMBER(SEARCH("Hóa đơn",A1490:S1490)),ISNUMBER(SEARCH("Hợp đồng",A1490:S1490)),ISNUMBER(SEARCH("Xác thực",A1490:S1490)),ISNUMBER(SEARCH("Công nghệ",A1490:S1490)),ISNUMBER(SEARCH("Tài liệu",A1490:S1490)),ISNUMBER(SEARCH("Cks",A1490:S1490)),ISNUMBER(SEARCH("Hddt",A1490:S1490)),ISNUMBER(SEARCH("Hđđt",A1490:S1490))),1,0)</f>
        <v>0</v>
      </c>
    </row>
    <row r="1491" spans="1:20" ht="30" hidden="1" customHeight="1" x14ac:dyDescent="0.25">
      <c r="A1491" s="3" t="s">
        <v>7090</v>
      </c>
      <c r="B1491" s="3" t="s">
        <v>2279</v>
      </c>
      <c r="C1491" s="3"/>
      <c r="D1491" s="3"/>
      <c r="E1491" s="3"/>
      <c r="F1491" s="3" t="s">
        <v>7091</v>
      </c>
      <c r="G1491" s="3" t="s">
        <v>7092</v>
      </c>
      <c r="H1491" s="4"/>
      <c r="I1491" s="3"/>
      <c r="J1491" s="3"/>
      <c r="K1491" s="3"/>
      <c r="L1491" s="3"/>
      <c r="M1491" s="3"/>
      <c r="N1491" s="3"/>
      <c r="O1491" s="3" t="s">
        <v>2279</v>
      </c>
      <c r="P1491" s="3"/>
      <c r="Q1491" s="3"/>
      <c r="R1491" s="3"/>
      <c r="S1491" s="3"/>
      <c r="T1491" s="1" cm="1">
        <f t="array" ref="T1491">IF(OR(ISNUMBER(SEARCH("Chữ ký số",A1491:S1491)),ISNUMBER(SEARCH("Hóa đơn",A1491:S1491)),ISNUMBER(SEARCH("Hợp đồng",A1491:S1491)),ISNUMBER(SEARCH("Xác thực",A1491:S1491)),ISNUMBER(SEARCH("Công nghệ",A1491:S1491)),ISNUMBER(SEARCH("Tài liệu",A1491:S1491)),ISNUMBER(SEARCH("Cks",A1491:S1491)),ISNUMBER(SEARCH("Hddt",A1491:S1491)),ISNUMBER(SEARCH("Hđđt",A1491:S1491))),1,0)</f>
        <v>0</v>
      </c>
    </row>
    <row r="1492" spans="1:20" ht="30" hidden="1" customHeight="1" x14ac:dyDescent="0.25">
      <c r="A1492" s="3" t="s">
        <v>7093</v>
      </c>
      <c r="B1492" s="3" t="s">
        <v>4834</v>
      </c>
      <c r="C1492" s="3"/>
      <c r="D1492" s="3"/>
      <c r="E1492" s="3"/>
      <c r="F1492" s="3" t="s">
        <v>5191</v>
      </c>
      <c r="G1492" s="3" t="s">
        <v>7094</v>
      </c>
      <c r="H1492" s="4"/>
      <c r="I1492" s="3"/>
      <c r="J1492" s="3"/>
      <c r="K1492" s="3"/>
      <c r="L1492" s="3"/>
      <c r="M1492" s="3"/>
      <c r="N1492" s="3"/>
      <c r="O1492" s="3" t="s">
        <v>4834</v>
      </c>
      <c r="P1492" s="3"/>
      <c r="Q1492" s="3"/>
      <c r="R1492" s="3"/>
      <c r="S1492" s="3"/>
      <c r="T1492" s="1" cm="1">
        <f t="array" ref="T1492">IF(OR(ISNUMBER(SEARCH("Chữ ký số",A1492:S1492)),ISNUMBER(SEARCH("Hóa đơn",A1492:S1492)),ISNUMBER(SEARCH("Hợp đồng",A1492:S1492)),ISNUMBER(SEARCH("Xác thực",A1492:S1492)),ISNUMBER(SEARCH("Công nghệ",A1492:S1492)),ISNUMBER(SEARCH("Tài liệu",A1492:S1492)),ISNUMBER(SEARCH("Cks",A1492:S1492)),ISNUMBER(SEARCH("Hddt",A1492:S1492)),ISNUMBER(SEARCH("Hđđt",A1492:S1492))),1,0)</f>
        <v>0</v>
      </c>
    </row>
    <row r="1493" spans="1:20" ht="30" customHeight="1" x14ac:dyDescent="0.25">
      <c r="A1493" s="3" t="s">
        <v>7095</v>
      </c>
      <c r="B1493" s="3" t="s">
        <v>4370</v>
      </c>
      <c r="C1493" s="3" t="s">
        <v>7096</v>
      </c>
      <c r="D1493" s="3" t="s">
        <v>7097</v>
      </c>
      <c r="E1493" s="3" t="s">
        <v>69</v>
      </c>
      <c r="F1493" s="3" t="s">
        <v>7098</v>
      </c>
      <c r="G1493" s="3" t="s">
        <v>7099</v>
      </c>
      <c r="H1493" s="4" t="s">
        <v>25</v>
      </c>
      <c r="I1493" s="3" t="s">
        <v>7097</v>
      </c>
      <c r="J1493" s="3" t="s">
        <v>2137</v>
      </c>
      <c r="K1493" s="3" t="s">
        <v>27</v>
      </c>
      <c r="L1493" s="3" t="s">
        <v>28</v>
      </c>
      <c r="M1493" s="3" t="s">
        <v>29</v>
      </c>
      <c r="N1493" s="3" t="s">
        <v>234</v>
      </c>
      <c r="O1493" s="3" t="s">
        <v>313</v>
      </c>
      <c r="P1493" s="3" t="s">
        <v>180</v>
      </c>
      <c r="Q1493" s="3" t="s">
        <v>33</v>
      </c>
      <c r="R1493" s="3" t="s">
        <v>7100</v>
      </c>
      <c r="S1493" s="3" t="s">
        <v>55</v>
      </c>
      <c r="T1493" s="1" cm="1">
        <f t="array" ref="T1493">IF(OR(ISNUMBER(SEARCH("Chữ ký số",A1493:S1493)),ISNUMBER(SEARCH("Hóa đơn",A1493:S1493)),ISNUMBER(SEARCH("Hợp đồng",A1493:S1493)),ISNUMBER(SEARCH("Xác thực",A1493:S1493)),ISNUMBER(SEARCH("Công nghệ",A1493:S1493)),ISNUMBER(SEARCH("Tài liệu",A1493:S1493)),ISNUMBER(SEARCH("Cks",A1493:S1493)),ISNUMBER(SEARCH("Hddt",A1493:S1493)),ISNUMBER(SEARCH("Hđđt",A1493:S1493))),1,0)</f>
        <v>1</v>
      </c>
    </row>
    <row r="1494" spans="1:20" ht="30" hidden="1" customHeight="1" x14ac:dyDescent="0.25">
      <c r="A1494" s="3" t="s">
        <v>7101</v>
      </c>
      <c r="B1494" s="3" t="s">
        <v>564</v>
      </c>
      <c r="C1494" s="3"/>
      <c r="D1494" s="3"/>
      <c r="E1494" s="3"/>
      <c r="F1494" s="3" t="s">
        <v>2440</v>
      </c>
      <c r="G1494" s="3" t="s">
        <v>7102</v>
      </c>
      <c r="H1494" s="4"/>
      <c r="I1494" s="3"/>
      <c r="J1494" s="3"/>
      <c r="K1494" s="3"/>
      <c r="L1494" s="3"/>
      <c r="M1494" s="3"/>
      <c r="N1494" s="3"/>
      <c r="O1494" s="3" t="s">
        <v>564</v>
      </c>
      <c r="P1494" s="3"/>
      <c r="Q1494" s="3"/>
      <c r="R1494" s="3"/>
      <c r="S1494" s="3"/>
      <c r="T1494" s="1" cm="1">
        <f t="array" ref="T1494">IF(OR(ISNUMBER(SEARCH("Chữ ký số",A1494:S1494)),ISNUMBER(SEARCH("Hóa đơn",A1494:S1494)),ISNUMBER(SEARCH("Hợp đồng",A1494:S1494)),ISNUMBER(SEARCH("Xác thực",A1494:S1494)),ISNUMBER(SEARCH("Công nghệ",A1494:S1494)),ISNUMBER(SEARCH("Tài liệu",A1494:S1494)),ISNUMBER(SEARCH("Cks",A1494:S1494)),ISNUMBER(SEARCH("Hddt",A1494:S1494)),ISNUMBER(SEARCH("Hđđt",A1494:S1494))),1,0)</f>
        <v>0</v>
      </c>
    </row>
    <row r="1495" spans="1:20" ht="30" hidden="1" customHeight="1" x14ac:dyDescent="0.25">
      <c r="A1495" s="3" t="s">
        <v>7103</v>
      </c>
      <c r="B1495" s="3" t="s">
        <v>1199</v>
      </c>
      <c r="C1495" s="3"/>
      <c r="D1495" s="3"/>
      <c r="E1495" s="3"/>
      <c r="F1495" s="3" t="s">
        <v>4941</v>
      </c>
      <c r="G1495" s="3" t="s">
        <v>7104</v>
      </c>
      <c r="H1495" s="4"/>
      <c r="I1495" s="3"/>
      <c r="J1495" s="3"/>
      <c r="K1495" s="3"/>
      <c r="L1495" s="3"/>
      <c r="M1495" s="3"/>
      <c r="N1495" s="3"/>
      <c r="O1495" s="3" t="s">
        <v>1199</v>
      </c>
      <c r="P1495" s="3"/>
      <c r="Q1495" s="3"/>
      <c r="R1495" s="3"/>
      <c r="S1495" s="3"/>
      <c r="T1495" s="1" cm="1">
        <f t="array" ref="T1495">IF(OR(ISNUMBER(SEARCH("Chữ ký số",A1495:S1495)),ISNUMBER(SEARCH("Hóa đơn",A1495:S1495)),ISNUMBER(SEARCH("Hợp đồng",A1495:S1495)),ISNUMBER(SEARCH("Xác thực",A1495:S1495)),ISNUMBER(SEARCH("Công nghệ",A1495:S1495)),ISNUMBER(SEARCH("Tài liệu",A1495:S1495)),ISNUMBER(SEARCH("Cks",A1495:S1495)),ISNUMBER(SEARCH("Hddt",A1495:S1495)),ISNUMBER(SEARCH("Hđđt",A1495:S1495))),1,0)</f>
        <v>0</v>
      </c>
    </row>
    <row r="1496" spans="1:20" ht="30" hidden="1" customHeight="1" x14ac:dyDescent="0.25">
      <c r="A1496" s="3" t="s">
        <v>7105</v>
      </c>
      <c r="B1496" s="3" t="s">
        <v>7106</v>
      </c>
      <c r="C1496" s="3" t="s">
        <v>7107</v>
      </c>
      <c r="D1496" s="3" t="s">
        <v>7108</v>
      </c>
      <c r="E1496" s="3" t="s">
        <v>102</v>
      </c>
      <c r="F1496" s="3" t="s">
        <v>7109</v>
      </c>
      <c r="G1496" s="3" t="s">
        <v>4688</v>
      </c>
      <c r="H1496" s="4" t="s">
        <v>91</v>
      </c>
      <c r="I1496" s="3" t="s">
        <v>7108</v>
      </c>
      <c r="J1496" s="3" t="s">
        <v>7110</v>
      </c>
      <c r="K1496" s="3" t="s">
        <v>27</v>
      </c>
      <c r="L1496" s="3" t="s">
        <v>50</v>
      </c>
      <c r="M1496" s="3" t="s">
        <v>29</v>
      </c>
      <c r="N1496" s="3" t="s">
        <v>414</v>
      </c>
      <c r="O1496" s="3" t="s">
        <v>5945</v>
      </c>
      <c r="P1496" s="3" t="s">
        <v>259</v>
      </c>
      <c r="Q1496" s="3" t="s">
        <v>33</v>
      </c>
      <c r="R1496" s="3" t="s">
        <v>7111</v>
      </c>
      <c r="S1496" s="3" t="s">
        <v>35</v>
      </c>
      <c r="T1496" s="1" cm="1">
        <f t="array" ref="T1496">IF(OR(ISNUMBER(SEARCH("Chữ ký số",A1496:S1496)),ISNUMBER(SEARCH("Hóa đơn",A1496:S1496)),ISNUMBER(SEARCH("Hợp đồng",A1496:S1496)),ISNUMBER(SEARCH("Xác thực",A1496:S1496)),ISNUMBER(SEARCH("Công nghệ",A1496:S1496)),ISNUMBER(SEARCH("Tài liệu",A1496:S1496)),ISNUMBER(SEARCH("Cks",A1496:S1496)),ISNUMBER(SEARCH("Hddt",A1496:S1496)),ISNUMBER(SEARCH("Hđđt",A1496:S1496))),1,0)</f>
        <v>0</v>
      </c>
    </row>
    <row r="1497" spans="1:20" ht="30" hidden="1" customHeight="1" x14ac:dyDescent="0.25">
      <c r="A1497" s="3" t="s">
        <v>7112</v>
      </c>
      <c r="B1497" s="3" t="s">
        <v>7113</v>
      </c>
      <c r="C1497" s="3"/>
      <c r="D1497" s="3"/>
      <c r="E1497" s="3"/>
      <c r="F1497" s="3" t="s">
        <v>1945</v>
      </c>
      <c r="G1497" s="3" t="s">
        <v>7114</v>
      </c>
      <c r="H1497" s="4"/>
      <c r="I1497" s="3"/>
      <c r="J1497" s="3"/>
      <c r="K1497" s="3"/>
      <c r="L1497" s="3"/>
      <c r="M1497" s="3"/>
      <c r="N1497" s="3"/>
      <c r="O1497" s="3" t="s">
        <v>7113</v>
      </c>
      <c r="P1497" s="3"/>
      <c r="Q1497" s="3"/>
      <c r="R1497" s="3"/>
      <c r="S1497" s="3"/>
      <c r="T1497" s="1" cm="1">
        <f t="array" ref="T1497">IF(OR(ISNUMBER(SEARCH("Chữ ký số",A1497:S1497)),ISNUMBER(SEARCH("Hóa đơn",A1497:S1497)),ISNUMBER(SEARCH("Hợp đồng",A1497:S1497)),ISNUMBER(SEARCH("Xác thực",A1497:S1497)),ISNUMBER(SEARCH("Công nghệ",A1497:S1497)),ISNUMBER(SEARCH("Tài liệu",A1497:S1497)),ISNUMBER(SEARCH("Cks",A1497:S1497)),ISNUMBER(SEARCH("Hddt",A1497:S1497)),ISNUMBER(SEARCH("Hđđt",A1497:S1497))),1,0)</f>
        <v>0</v>
      </c>
    </row>
    <row r="1498" spans="1:20" ht="30" hidden="1" customHeight="1" x14ac:dyDescent="0.25">
      <c r="A1498" s="3" t="s">
        <v>7115</v>
      </c>
      <c r="B1498" s="3" t="s">
        <v>4930</v>
      </c>
      <c r="C1498" s="3"/>
      <c r="D1498" s="3"/>
      <c r="E1498" s="3"/>
      <c r="F1498" s="3" t="s">
        <v>7116</v>
      </c>
      <c r="G1498" s="3" t="s">
        <v>7117</v>
      </c>
      <c r="H1498" s="4"/>
      <c r="I1498" s="3"/>
      <c r="J1498" s="3"/>
      <c r="K1498" s="3"/>
      <c r="L1498" s="3"/>
      <c r="M1498" s="3"/>
      <c r="N1498" s="3"/>
      <c r="O1498" s="3" t="s">
        <v>4930</v>
      </c>
      <c r="P1498" s="3"/>
      <c r="Q1498" s="3"/>
      <c r="R1498" s="3"/>
      <c r="S1498" s="3"/>
      <c r="T1498" s="1" cm="1">
        <f t="array" ref="T1498">IF(OR(ISNUMBER(SEARCH("Chữ ký số",A1498:S1498)),ISNUMBER(SEARCH("Hóa đơn",A1498:S1498)),ISNUMBER(SEARCH("Hợp đồng",A1498:S1498)),ISNUMBER(SEARCH("Xác thực",A1498:S1498)),ISNUMBER(SEARCH("Công nghệ",A1498:S1498)),ISNUMBER(SEARCH("Tài liệu",A1498:S1498)),ISNUMBER(SEARCH("Cks",A1498:S1498)),ISNUMBER(SEARCH("Hddt",A1498:S1498)),ISNUMBER(SEARCH("Hđđt",A1498:S1498))),1,0)</f>
        <v>0</v>
      </c>
    </row>
    <row r="1499" spans="1:20" ht="30" hidden="1" customHeight="1" x14ac:dyDescent="0.25">
      <c r="A1499" s="3" t="s">
        <v>7118</v>
      </c>
      <c r="B1499" s="3" t="s">
        <v>7119</v>
      </c>
      <c r="C1499" s="3" t="s">
        <v>7120</v>
      </c>
      <c r="D1499" s="3" t="s">
        <v>7121</v>
      </c>
      <c r="E1499" s="3" t="s">
        <v>102</v>
      </c>
      <c r="F1499" s="3" t="s">
        <v>5340</v>
      </c>
      <c r="G1499" s="3" t="s">
        <v>5341</v>
      </c>
      <c r="H1499" s="4" t="s">
        <v>91</v>
      </c>
      <c r="I1499" s="3" t="s">
        <v>7121</v>
      </c>
      <c r="J1499" s="3" t="s">
        <v>7122</v>
      </c>
      <c r="K1499" s="3" t="s">
        <v>27</v>
      </c>
      <c r="L1499" s="3" t="s">
        <v>50</v>
      </c>
      <c r="M1499" s="3" t="s">
        <v>29</v>
      </c>
      <c r="N1499" s="3" t="s">
        <v>333</v>
      </c>
      <c r="O1499" s="3" t="s">
        <v>5928</v>
      </c>
      <c r="P1499" s="3" t="s">
        <v>180</v>
      </c>
      <c r="Q1499" s="3" t="s">
        <v>33</v>
      </c>
      <c r="R1499" s="3" t="s">
        <v>7123</v>
      </c>
      <c r="S1499" s="3" t="s">
        <v>35</v>
      </c>
      <c r="T1499" s="1" cm="1">
        <f t="array" ref="T1499">IF(OR(ISNUMBER(SEARCH("Chữ ký số",A1499:S1499)),ISNUMBER(SEARCH("Hóa đơn",A1499:S1499)),ISNUMBER(SEARCH("Hợp đồng",A1499:S1499)),ISNUMBER(SEARCH("Xác thực",A1499:S1499)),ISNUMBER(SEARCH("Công nghệ",A1499:S1499)),ISNUMBER(SEARCH("Tài liệu",A1499:S1499)),ISNUMBER(SEARCH("Cks",A1499:S1499)),ISNUMBER(SEARCH("Hddt",A1499:S1499)),ISNUMBER(SEARCH("Hđđt",A1499:S1499))),1,0)</f>
        <v>0</v>
      </c>
    </row>
    <row r="1500" spans="1:20" ht="30" hidden="1" customHeight="1" x14ac:dyDescent="0.25">
      <c r="A1500" s="3" t="s">
        <v>7124</v>
      </c>
      <c r="B1500" s="3" t="s">
        <v>7125</v>
      </c>
      <c r="C1500" s="3" t="s">
        <v>7126</v>
      </c>
      <c r="D1500" s="3" t="s">
        <v>7127</v>
      </c>
      <c r="E1500" s="3" t="s">
        <v>196</v>
      </c>
      <c r="F1500" s="3" t="s">
        <v>7128</v>
      </c>
      <c r="G1500" s="3" t="s">
        <v>7129</v>
      </c>
      <c r="H1500" s="4" t="s">
        <v>91</v>
      </c>
      <c r="I1500" s="3" t="s">
        <v>7130</v>
      </c>
      <c r="J1500" s="3" t="s">
        <v>7131</v>
      </c>
      <c r="K1500" s="3" t="s">
        <v>27</v>
      </c>
      <c r="L1500" s="3" t="s">
        <v>50</v>
      </c>
      <c r="M1500" s="3" t="s">
        <v>200</v>
      </c>
      <c r="N1500" s="3" t="s">
        <v>234</v>
      </c>
      <c r="O1500" s="3" t="s">
        <v>7132</v>
      </c>
      <c r="P1500" s="3" t="s">
        <v>63</v>
      </c>
      <c r="Q1500" s="3" t="s">
        <v>33</v>
      </c>
      <c r="R1500" s="3"/>
      <c r="S1500" s="3" t="s">
        <v>55</v>
      </c>
      <c r="T1500" s="1" cm="1">
        <f t="array" ref="T1500">IF(OR(ISNUMBER(SEARCH("Chữ ký số",A1500:S1500)),ISNUMBER(SEARCH("Hóa đơn",A1500:S1500)),ISNUMBER(SEARCH("Hợp đồng",A1500:S1500)),ISNUMBER(SEARCH("Xác thực",A1500:S1500)),ISNUMBER(SEARCH("Công nghệ",A1500:S1500)),ISNUMBER(SEARCH("Tài liệu",A1500:S1500)),ISNUMBER(SEARCH("Cks",A1500:S1500)),ISNUMBER(SEARCH("Hddt",A1500:S1500)),ISNUMBER(SEARCH("Hđđt",A1500:S1500))),1,0)</f>
        <v>0</v>
      </c>
    </row>
    <row r="1501" spans="1:20" ht="30" hidden="1" customHeight="1" x14ac:dyDescent="0.25">
      <c r="A1501" s="3" t="s">
        <v>7133</v>
      </c>
      <c r="B1501" s="3" t="s">
        <v>7134</v>
      </c>
      <c r="C1501" s="3"/>
      <c r="D1501" s="3"/>
      <c r="E1501" s="3"/>
      <c r="F1501" s="3" t="s">
        <v>7135</v>
      </c>
      <c r="G1501" s="3" t="s">
        <v>7136</v>
      </c>
      <c r="H1501" s="4"/>
      <c r="I1501" s="3"/>
      <c r="J1501" s="3"/>
      <c r="K1501" s="3"/>
      <c r="L1501" s="3"/>
      <c r="M1501" s="3"/>
      <c r="N1501" s="3"/>
      <c r="O1501" s="3" t="s">
        <v>7134</v>
      </c>
      <c r="P1501" s="3"/>
      <c r="Q1501" s="3"/>
      <c r="R1501" s="3"/>
      <c r="S1501" s="3"/>
      <c r="T1501" s="1" cm="1">
        <f t="array" ref="T1501">IF(OR(ISNUMBER(SEARCH("Chữ ký số",A1501:S1501)),ISNUMBER(SEARCH("Hóa đơn",A1501:S1501)),ISNUMBER(SEARCH("Hợp đồng",A1501:S1501)),ISNUMBER(SEARCH("Xác thực",A1501:S1501)),ISNUMBER(SEARCH("Công nghệ",A1501:S1501)),ISNUMBER(SEARCH("Tài liệu",A1501:S1501)),ISNUMBER(SEARCH("Cks",A1501:S1501)),ISNUMBER(SEARCH("Hddt",A1501:S1501)),ISNUMBER(SEARCH("Hđđt",A1501:S1501))),1,0)</f>
        <v>0</v>
      </c>
    </row>
    <row r="1502" spans="1:20" ht="30" hidden="1" customHeight="1" x14ac:dyDescent="0.25">
      <c r="A1502" s="3" t="s">
        <v>7137</v>
      </c>
      <c r="B1502" s="3" t="s">
        <v>2064</v>
      </c>
      <c r="C1502" s="3" t="s">
        <v>7138</v>
      </c>
      <c r="D1502" s="3" t="s">
        <v>7139</v>
      </c>
      <c r="E1502" s="3" t="s">
        <v>102</v>
      </c>
      <c r="F1502" s="3" t="s">
        <v>7140</v>
      </c>
      <c r="G1502" s="3" t="s">
        <v>558</v>
      </c>
      <c r="H1502" s="4" t="s">
        <v>91</v>
      </c>
      <c r="I1502" s="3" t="s">
        <v>7139</v>
      </c>
      <c r="J1502" s="3" t="s">
        <v>7141</v>
      </c>
      <c r="K1502" s="3" t="s">
        <v>27</v>
      </c>
      <c r="L1502" s="3" t="s">
        <v>50</v>
      </c>
      <c r="M1502" s="3" t="s">
        <v>29</v>
      </c>
      <c r="N1502" s="3" t="s">
        <v>51</v>
      </c>
      <c r="O1502" s="3" t="s">
        <v>560</v>
      </c>
      <c r="P1502" s="3" t="s">
        <v>584</v>
      </c>
      <c r="Q1502" s="3" t="s">
        <v>33</v>
      </c>
      <c r="R1502" s="3" t="s">
        <v>2093</v>
      </c>
      <c r="S1502" s="3" t="s">
        <v>35</v>
      </c>
      <c r="T1502" s="1" cm="1">
        <f t="array" ref="T1502">IF(OR(ISNUMBER(SEARCH("Chữ ký số",A1502:S1502)),ISNUMBER(SEARCH("Hóa đơn",A1502:S1502)),ISNUMBER(SEARCH("Hợp đồng",A1502:S1502)),ISNUMBER(SEARCH("Xác thực",A1502:S1502)),ISNUMBER(SEARCH("Công nghệ",A1502:S1502)),ISNUMBER(SEARCH("Tài liệu",A1502:S1502)),ISNUMBER(SEARCH("Cks",A1502:S1502)),ISNUMBER(SEARCH("Hddt",A1502:S1502)),ISNUMBER(SEARCH("Hđđt",A1502:S1502))),1,0)</f>
        <v>0</v>
      </c>
    </row>
    <row r="1503" spans="1:20" ht="30" hidden="1" customHeight="1" x14ac:dyDescent="0.25">
      <c r="A1503" s="3" t="s">
        <v>7142</v>
      </c>
      <c r="B1503" s="3" t="s">
        <v>1523</v>
      </c>
      <c r="C1503" s="3"/>
      <c r="D1503" s="3"/>
      <c r="E1503" s="3"/>
      <c r="F1503" s="3" t="s">
        <v>3464</v>
      </c>
      <c r="G1503" s="3" t="s">
        <v>5505</v>
      </c>
      <c r="H1503" s="4"/>
      <c r="I1503" s="3"/>
      <c r="J1503" s="3"/>
      <c r="K1503" s="3"/>
      <c r="L1503" s="3"/>
      <c r="M1503" s="3"/>
      <c r="N1503" s="3"/>
      <c r="O1503" s="3" t="s">
        <v>1523</v>
      </c>
      <c r="P1503" s="3"/>
      <c r="Q1503" s="3"/>
      <c r="R1503" s="3"/>
      <c r="S1503" s="3"/>
      <c r="T1503" s="1" cm="1">
        <f t="array" ref="T1503">IF(OR(ISNUMBER(SEARCH("Chữ ký số",A1503:S1503)),ISNUMBER(SEARCH("Hóa đơn",A1503:S1503)),ISNUMBER(SEARCH("Hợp đồng",A1503:S1503)),ISNUMBER(SEARCH("Xác thực",A1503:S1503)),ISNUMBER(SEARCH("Công nghệ",A1503:S1503)),ISNUMBER(SEARCH("Tài liệu",A1503:S1503)),ISNUMBER(SEARCH("Cks",A1503:S1503)),ISNUMBER(SEARCH("Hddt",A1503:S1503)),ISNUMBER(SEARCH("Hđđt",A1503:S1503))),1,0)</f>
        <v>0</v>
      </c>
    </row>
    <row r="1504" spans="1:20" ht="30" hidden="1" customHeight="1" x14ac:dyDescent="0.25">
      <c r="A1504" s="3" t="s">
        <v>7143</v>
      </c>
      <c r="B1504" s="3" t="s">
        <v>4930</v>
      </c>
      <c r="C1504" s="3"/>
      <c r="D1504" s="3"/>
      <c r="E1504" s="3"/>
      <c r="F1504" s="3" t="s">
        <v>6735</v>
      </c>
      <c r="G1504" s="3" t="s">
        <v>7144</v>
      </c>
      <c r="H1504" s="4"/>
      <c r="I1504" s="3"/>
      <c r="J1504" s="3"/>
      <c r="K1504" s="3"/>
      <c r="L1504" s="3"/>
      <c r="M1504" s="3"/>
      <c r="N1504" s="3"/>
      <c r="O1504" s="3" t="s">
        <v>4930</v>
      </c>
      <c r="P1504" s="3"/>
      <c r="Q1504" s="3"/>
      <c r="R1504" s="3"/>
      <c r="S1504" s="3"/>
      <c r="T1504" s="1" cm="1">
        <f t="array" ref="T1504">IF(OR(ISNUMBER(SEARCH("Chữ ký số",A1504:S1504)),ISNUMBER(SEARCH("Hóa đơn",A1504:S1504)),ISNUMBER(SEARCH("Hợp đồng",A1504:S1504)),ISNUMBER(SEARCH("Xác thực",A1504:S1504)),ISNUMBER(SEARCH("Công nghệ",A1504:S1504)),ISNUMBER(SEARCH("Tài liệu",A1504:S1504)),ISNUMBER(SEARCH("Cks",A1504:S1504)),ISNUMBER(SEARCH("Hddt",A1504:S1504)),ISNUMBER(SEARCH("Hđđt",A1504:S1504))),1,0)</f>
        <v>0</v>
      </c>
    </row>
    <row r="1505" spans="1:20" ht="30" hidden="1" customHeight="1" x14ac:dyDescent="0.25">
      <c r="A1505" s="3" t="s">
        <v>7145</v>
      </c>
      <c r="B1505" s="3" t="s">
        <v>82</v>
      </c>
      <c r="C1505" s="3"/>
      <c r="D1505" s="3"/>
      <c r="E1505" s="3"/>
      <c r="F1505" s="3" t="s">
        <v>6836</v>
      </c>
      <c r="G1505" s="3" t="s">
        <v>7146</v>
      </c>
      <c r="H1505" s="4"/>
      <c r="I1505" s="3"/>
      <c r="J1505" s="3"/>
      <c r="K1505" s="3"/>
      <c r="L1505" s="3"/>
      <c r="M1505" s="3"/>
      <c r="N1505" s="3"/>
      <c r="O1505" s="3" t="s">
        <v>82</v>
      </c>
      <c r="P1505" s="3"/>
      <c r="Q1505" s="3"/>
      <c r="R1505" s="3"/>
      <c r="S1505" s="3"/>
      <c r="T1505" s="1" cm="1">
        <f t="array" ref="T1505">IF(OR(ISNUMBER(SEARCH("Chữ ký số",A1505:S1505)),ISNUMBER(SEARCH("Hóa đơn",A1505:S1505)),ISNUMBER(SEARCH("Hợp đồng",A1505:S1505)),ISNUMBER(SEARCH("Xác thực",A1505:S1505)),ISNUMBER(SEARCH("Công nghệ",A1505:S1505)),ISNUMBER(SEARCH("Tài liệu",A1505:S1505)),ISNUMBER(SEARCH("Cks",A1505:S1505)),ISNUMBER(SEARCH("Hddt",A1505:S1505)),ISNUMBER(SEARCH("Hđđt",A1505:S1505))),1,0)</f>
        <v>0</v>
      </c>
    </row>
    <row r="1506" spans="1:20" ht="30" customHeight="1" x14ac:dyDescent="0.25">
      <c r="A1506" s="3" t="s">
        <v>7147</v>
      </c>
      <c r="B1506" s="3" t="s">
        <v>409</v>
      </c>
      <c r="C1506" s="3" t="s">
        <v>7148</v>
      </c>
      <c r="D1506" s="3" t="s">
        <v>7149</v>
      </c>
      <c r="E1506" s="3" t="s">
        <v>196</v>
      </c>
      <c r="F1506" s="3" t="s">
        <v>1138</v>
      </c>
      <c r="G1506" s="3" t="s">
        <v>7150</v>
      </c>
      <c r="H1506" s="4" t="s">
        <v>25</v>
      </c>
      <c r="I1506" s="3" t="s">
        <v>7149</v>
      </c>
      <c r="J1506" s="3" t="s">
        <v>7151</v>
      </c>
      <c r="K1506" s="3" t="s">
        <v>27</v>
      </c>
      <c r="L1506" s="3" t="s">
        <v>50</v>
      </c>
      <c r="M1506" s="3" t="s">
        <v>200</v>
      </c>
      <c r="N1506" s="3" t="s">
        <v>722</v>
      </c>
      <c r="O1506" s="3" t="s">
        <v>7152</v>
      </c>
      <c r="P1506" s="3" t="s">
        <v>75</v>
      </c>
      <c r="Q1506" s="3" t="s">
        <v>33</v>
      </c>
      <c r="R1506" s="3"/>
      <c r="S1506" s="3" t="s">
        <v>55</v>
      </c>
      <c r="T1506" s="1" cm="1">
        <f t="array" ref="T1506">IF(OR(ISNUMBER(SEARCH("Chữ ký số",A1506:S1506)),ISNUMBER(SEARCH("Hóa đơn",A1506:S1506)),ISNUMBER(SEARCH("Hợp đồng",A1506:S1506)),ISNUMBER(SEARCH("Xác thực",A1506:S1506)),ISNUMBER(SEARCH("Công nghệ",A1506:S1506)),ISNUMBER(SEARCH("Tài liệu",A1506:S1506)),ISNUMBER(SEARCH("Cks",A1506:S1506)),ISNUMBER(SEARCH("Hddt",A1506:S1506)),ISNUMBER(SEARCH("Hđđt",A1506:S1506))),1,0)</f>
        <v>1</v>
      </c>
    </row>
    <row r="1507" spans="1:20" ht="30" customHeight="1" x14ac:dyDescent="0.25">
      <c r="A1507" s="3" t="s">
        <v>7153</v>
      </c>
      <c r="B1507" s="3" t="s">
        <v>7154</v>
      </c>
      <c r="C1507" s="3"/>
      <c r="D1507" s="3"/>
      <c r="E1507" s="3"/>
      <c r="F1507" s="3" t="s">
        <v>2021</v>
      </c>
      <c r="G1507" s="3" t="s">
        <v>7155</v>
      </c>
      <c r="H1507" s="4"/>
      <c r="I1507" s="3"/>
      <c r="J1507" s="3"/>
      <c r="K1507" s="3"/>
      <c r="L1507" s="3"/>
      <c r="M1507" s="3"/>
      <c r="N1507" s="3"/>
      <c r="O1507" s="3" t="s">
        <v>7154</v>
      </c>
      <c r="P1507" s="3"/>
      <c r="Q1507" s="3"/>
      <c r="R1507" s="3"/>
      <c r="S1507" s="3"/>
      <c r="T1507" s="1" cm="1">
        <f t="array" ref="T1507">IF(OR(ISNUMBER(SEARCH("Chữ ký số",A1507:S1507)),ISNUMBER(SEARCH("Hóa đơn",A1507:S1507)),ISNUMBER(SEARCH("Hợp đồng",A1507:S1507)),ISNUMBER(SEARCH("Xác thực",A1507:S1507)),ISNUMBER(SEARCH("Công nghệ",A1507:S1507)),ISNUMBER(SEARCH("Tài liệu",A1507:S1507)),ISNUMBER(SEARCH("Cks",A1507:S1507)),ISNUMBER(SEARCH("Hddt",A1507:S1507)),ISNUMBER(SEARCH("Hđđt",A1507:S1507))),1,0)</f>
        <v>1</v>
      </c>
    </row>
    <row r="1508" spans="1:20" ht="30" hidden="1" customHeight="1" x14ac:dyDescent="0.25">
      <c r="A1508" s="3" t="s">
        <v>7156</v>
      </c>
      <c r="B1508" s="3" t="s">
        <v>7157</v>
      </c>
      <c r="C1508" s="3" t="s">
        <v>7158</v>
      </c>
      <c r="D1508" s="3" t="s">
        <v>7159</v>
      </c>
      <c r="E1508" s="3" t="s">
        <v>102</v>
      </c>
      <c r="F1508" s="3" t="s">
        <v>3164</v>
      </c>
      <c r="G1508" s="3" t="s">
        <v>7160</v>
      </c>
      <c r="H1508" s="4" t="s">
        <v>91</v>
      </c>
      <c r="I1508" s="3" t="s">
        <v>7161</v>
      </c>
      <c r="J1508" s="3" t="s">
        <v>2144</v>
      </c>
      <c r="K1508" s="3" t="s">
        <v>27</v>
      </c>
      <c r="L1508" s="3" t="s">
        <v>28</v>
      </c>
      <c r="M1508" s="3" t="s">
        <v>29</v>
      </c>
      <c r="N1508" s="3" t="s">
        <v>414</v>
      </c>
      <c r="O1508" s="3" t="s">
        <v>374</v>
      </c>
      <c r="P1508" s="3" t="s">
        <v>907</v>
      </c>
      <c r="Q1508" s="3" t="s">
        <v>33</v>
      </c>
      <c r="R1508" s="3" t="s">
        <v>305</v>
      </c>
      <c r="S1508" s="3" t="s">
        <v>35</v>
      </c>
      <c r="T1508" s="1" cm="1">
        <f t="array" ref="T1508">IF(OR(ISNUMBER(SEARCH("Chữ ký số",A1508:S1508)),ISNUMBER(SEARCH("Hóa đơn",A1508:S1508)),ISNUMBER(SEARCH("Hợp đồng",A1508:S1508)),ISNUMBER(SEARCH("Xác thực",A1508:S1508)),ISNUMBER(SEARCH("Công nghệ",A1508:S1508)),ISNUMBER(SEARCH("Tài liệu",A1508:S1508)),ISNUMBER(SEARCH("Cks",A1508:S1508)),ISNUMBER(SEARCH("Hddt",A1508:S1508)),ISNUMBER(SEARCH("Hđđt",A1508:S1508))),1,0)</f>
        <v>0</v>
      </c>
    </row>
    <row r="1509" spans="1:20" ht="30" hidden="1" customHeight="1" x14ac:dyDescent="0.25">
      <c r="A1509" s="3" t="s">
        <v>7162</v>
      </c>
      <c r="B1509" s="3" t="s">
        <v>7163</v>
      </c>
      <c r="C1509" s="3" t="s">
        <v>7164</v>
      </c>
      <c r="D1509" s="3" t="s">
        <v>7165</v>
      </c>
      <c r="E1509" s="3" t="s">
        <v>23</v>
      </c>
      <c r="F1509" s="3" t="s">
        <v>7166</v>
      </c>
      <c r="G1509" s="3" t="s">
        <v>7165</v>
      </c>
      <c r="H1509" s="4" t="s">
        <v>25</v>
      </c>
      <c r="I1509" s="3" t="s">
        <v>7165</v>
      </c>
      <c r="J1509" s="3" t="s">
        <v>1405</v>
      </c>
      <c r="K1509" s="3" t="s">
        <v>27</v>
      </c>
      <c r="L1509" s="3" t="s">
        <v>28</v>
      </c>
      <c r="M1509" s="3" t="s">
        <v>29</v>
      </c>
      <c r="N1509" s="3" t="s">
        <v>987</v>
      </c>
      <c r="O1509" s="3" t="s">
        <v>6630</v>
      </c>
      <c r="P1509" s="3" t="s">
        <v>603</v>
      </c>
      <c r="Q1509" s="3" t="s">
        <v>33</v>
      </c>
      <c r="R1509" s="3" t="s">
        <v>3497</v>
      </c>
      <c r="S1509" s="3" t="s">
        <v>55</v>
      </c>
      <c r="T1509" s="1" cm="1">
        <f t="array" ref="T1509">IF(OR(ISNUMBER(SEARCH("Chữ ký số",A1509:S1509)),ISNUMBER(SEARCH("Hóa đơn",A1509:S1509)),ISNUMBER(SEARCH("Hợp đồng",A1509:S1509)),ISNUMBER(SEARCH("Xác thực",A1509:S1509)),ISNUMBER(SEARCH("Công nghệ",A1509:S1509)),ISNUMBER(SEARCH("Tài liệu",A1509:S1509)),ISNUMBER(SEARCH("Cks",A1509:S1509)),ISNUMBER(SEARCH("Hddt",A1509:S1509)),ISNUMBER(SEARCH("Hđđt",A1509:S1509))),1,0)</f>
        <v>0</v>
      </c>
    </row>
    <row r="1510" spans="1:20" ht="30" hidden="1" customHeight="1" x14ac:dyDescent="0.25">
      <c r="A1510" s="3" t="s">
        <v>7167</v>
      </c>
      <c r="B1510" s="3" t="s">
        <v>6752</v>
      </c>
      <c r="C1510" s="3" t="s">
        <v>7168</v>
      </c>
      <c r="D1510" s="3" t="s">
        <v>7169</v>
      </c>
      <c r="E1510" s="3" t="s">
        <v>69</v>
      </c>
      <c r="F1510" s="3" t="s">
        <v>7170</v>
      </c>
      <c r="G1510" s="3" t="s">
        <v>7171</v>
      </c>
      <c r="H1510" s="4" t="s">
        <v>187</v>
      </c>
      <c r="I1510" s="3" t="s">
        <v>7169</v>
      </c>
      <c r="J1510" s="3" t="s">
        <v>7172</v>
      </c>
      <c r="K1510" s="3" t="s">
        <v>27</v>
      </c>
      <c r="L1510" s="3" t="s">
        <v>50</v>
      </c>
      <c r="M1510" s="3" t="s">
        <v>29</v>
      </c>
      <c r="N1510" s="3" t="s">
        <v>189</v>
      </c>
      <c r="O1510" s="3" t="s">
        <v>7173</v>
      </c>
      <c r="P1510" s="3" t="s">
        <v>1121</v>
      </c>
      <c r="Q1510" s="3" t="s">
        <v>33</v>
      </c>
      <c r="R1510" s="3" t="s">
        <v>271</v>
      </c>
      <c r="S1510" s="3" t="s">
        <v>35</v>
      </c>
      <c r="T1510" s="1" cm="1">
        <f t="array" ref="T1510">IF(OR(ISNUMBER(SEARCH("Chữ ký số",A1510:S1510)),ISNUMBER(SEARCH("Hóa đơn",A1510:S1510)),ISNUMBER(SEARCH("Hợp đồng",A1510:S1510)),ISNUMBER(SEARCH("Xác thực",A1510:S1510)),ISNUMBER(SEARCH("Công nghệ",A1510:S1510)),ISNUMBER(SEARCH("Tài liệu",A1510:S1510)),ISNUMBER(SEARCH("Cks",A1510:S1510)),ISNUMBER(SEARCH("Hddt",A1510:S1510)),ISNUMBER(SEARCH("Hđđt",A1510:S1510))),1,0)</f>
        <v>0</v>
      </c>
    </row>
    <row r="1511" spans="1:20" ht="30" hidden="1" customHeight="1" x14ac:dyDescent="0.25">
      <c r="A1511" s="3" t="s">
        <v>7174</v>
      </c>
      <c r="B1511" s="3" t="s">
        <v>3539</v>
      </c>
      <c r="C1511" s="3" t="s">
        <v>7175</v>
      </c>
      <c r="D1511" s="3" t="s">
        <v>7176</v>
      </c>
      <c r="E1511" s="3" t="s">
        <v>69</v>
      </c>
      <c r="F1511" s="3" t="s">
        <v>7177</v>
      </c>
      <c r="G1511" s="3" t="s">
        <v>7178</v>
      </c>
      <c r="H1511" s="4" t="s">
        <v>25</v>
      </c>
      <c r="I1511" s="3" t="s">
        <v>7179</v>
      </c>
      <c r="J1511" s="3" t="s">
        <v>5364</v>
      </c>
      <c r="K1511" s="3" t="s">
        <v>27</v>
      </c>
      <c r="L1511" s="3" t="s">
        <v>50</v>
      </c>
      <c r="M1511" s="3" t="s">
        <v>29</v>
      </c>
      <c r="N1511" s="3" t="s">
        <v>1170</v>
      </c>
      <c r="O1511" s="3" t="s">
        <v>107</v>
      </c>
      <c r="P1511" s="3" t="s">
        <v>180</v>
      </c>
      <c r="Q1511" s="3" t="s">
        <v>33</v>
      </c>
      <c r="R1511" s="3" t="s">
        <v>1903</v>
      </c>
      <c r="S1511" s="3" t="s">
        <v>35</v>
      </c>
      <c r="T1511" s="1" cm="1">
        <f t="array" ref="T1511">IF(OR(ISNUMBER(SEARCH("Chữ ký số",A1511:S1511)),ISNUMBER(SEARCH("Hóa đơn",A1511:S1511)),ISNUMBER(SEARCH("Hợp đồng",A1511:S1511)),ISNUMBER(SEARCH("Xác thực",A1511:S1511)),ISNUMBER(SEARCH("Công nghệ",A1511:S1511)),ISNUMBER(SEARCH("Tài liệu",A1511:S1511)),ISNUMBER(SEARCH("Cks",A1511:S1511)),ISNUMBER(SEARCH("Hddt",A1511:S1511)),ISNUMBER(SEARCH("Hđđt",A1511:S1511))),1,0)</f>
        <v>0</v>
      </c>
    </row>
    <row r="1512" spans="1:20" ht="30" customHeight="1" x14ac:dyDescent="0.25">
      <c r="A1512" s="3" t="s">
        <v>7180</v>
      </c>
      <c r="B1512" s="3" t="s">
        <v>7181</v>
      </c>
      <c r="C1512" s="3" t="s">
        <v>7182</v>
      </c>
      <c r="D1512" s="3" t="s">
        <v>7183</v>
      </c>
      <c r="E1512" s="3" t="s">
        <v>69</v>
      </c>
      <c r="F1512" s="3" t="s">
        <v>7184</v>
      </c>
      <c r="G1512" s="3" t="s">
        <v>7185</v>
      </c>
      <c r="H1512" s="4" t="s">
        <v>91</v>
      </c>
      <c r="I1512" s="3" t="s">
        <v>7186</v>
      </c>
      <c r="J1512" s="3" t="s">
        <v>7187</v>
      </c>
      <c r="K1512" s="3" t="s">
        <v>27</v>
      </c>
      <c r="L1512" s="3" t="s">
        <v>28</v>
      </c>
      <c r="M1512" s="3" t="s">
        <v>29</v>
      </c>
      <c r="N1512" s="3" t="s">
        <v>30</v>
      </c>
      <c r="O1512" s="3" t="s">
        <v>7188</v>
      </c>
      <c r="P1512" s="3" t="s">
        <v>514</v>
      </c>
      <c r="Q1512" s="3" t="s">
        <v>33</v>
      </c>
      <c r="R1512" s="3" t="s">
        <v>7189</v>
      </c>
      <c r="S1512" s="3" t="s">
        <v>55</v>
      </c>
      <c r="T1512" s="1" cm="1">
        <f t="array" ref="T1512">IF(OR(ISNUMBER(SEARCH("Chữ ký số",A1512:S1512)),ISNUMBER(SEARCH("Hóa đơn",A1512:S1512)),ISNUMBER(SEARCH("Hợp đồng",A1512:S1512)),ISNUMBER(SEARCH("Xác thực",A1512:S1512)),ISNUMBER(SEARCH("Công nghệ",A1512:S1512)),ISNUMBER(SEARCH("Tài liệu",A1512:S1512)),ISNUMBER(SEARCH("Cks",A1512:S1512)),ISNUMBER(SEARCH("Hddt",A1512:S1512)),ISNUMBER(SEARCH("Hđđt",A1512:S1512))),1,0)</f>
        <v>1</v>
      </c>
    </row>
    <row r="1513" spans="1:20" ht="30" hidden="1" customHeight="1" x14ac:dyDescent="0.25">
      <c r="A1513" s="3" t="s">
        <v>7190</v>
      </c>
      <c r="B1513" s="3" t="s">
        <v>7191</v>
      </c>
      <c r="C1513" s="3" t="s">
        <v>1781</v>
      </c>
      <c r="D1513" s="3" t="s">
        <v>1782</v>
      </c>
      <c r="E1513" s="3" t="s">
        <v>23</v>
      </c>
      <c r="F1513" s="3" t="s">
        <v>1783</v>
      </c>
      <c r="G1513" s="3" t="s">
        <v>7192</v>
      </c>
      <c r="H1513" s="4" t="s">
        <v>25</v>
      </c>
      <c r="I1513" s="3" t="s">
        <v>1785</v>
      </c>
      <c r="J1513" s="3" t="s">
        <v>1149</v>
      </c>
      <c r="K1513" s="3" t="s">
        <v>27</v>
      </c>
      <c r="L1513" s="3" t="s">
        <v>50</v>
      </c>
      <c r="M1513" s="3" t="s">
        <v>29</v>
      </c>
      <c r="N1513" s="3" t="s">
        <v>189</v>
      </c>
      <c r="O1513" s="3" t="s">
        <v>384</v>
      </c>
      <c r="P1513" s="3" t="s">
        <v>1536</v>
      </c>
      <c r="Q1513" s="3" t="s">
        <v>33</v>
      </c>
      <c r="R1513" s="3" t="s">
        <v>97</v>
      </c>
      <c r="S1513" s="3" t="s">
        <v>55</v>
      </c>
      <c r="T1513" s="1" cm="1">
        <f t="array" ref="T1513">IF(OR(ISNUMBER(SEARCH("Chữ ký số",A1513:S1513)),ISNUMBER(SEARCH("Hóa đơn",A1513:S1513)),ISNUMBER(SEARCH("Hợp đồng",A1513:S1513)),ISNUMBER(SEARCH("Xác thực",A1513:S1513)),ISNUMBER(SEARCH("Công nghệ",A1513:S1513)),ISNUMBER(SEARCH("Tài liệu",A1513:S1513)),ISNUMBER(SEARCH("Cks",A1513:S1513)),ISNUMBER(SEARCH("Hddt",A1513:S1513)),ISNUMBER(SEARCH("Hđđt",A1513:S1513))),1,0)</f>
        <v>0</v>
      </c>
    </row>
    <row r="1514" spans="1:20" ht="30" hidden="1" customHeight="1" x14ac:dyDescent="0.25">
      <c r="A1514" s="3" t="s">
        <v>7193</v>
      </c>
      <c r="B1514" s="3" t="s">
        <v>7194</v>
      </c>
      <c r="C1514" s="3"/>
      <c r="D1514" s="3"/>
      <c r="E1514" s="3"/>
      <c r="F1514" s="3" t="s">
        <v>7195</v>
      </c>
      <c r="G1514" s="3" t="s">
        <v>6794</v>
      </c>
      <c r="H1514" s="4"/>
      <c r="I1514" s="3"/>
      <c r="J1514" s="3"/>
      <c r="K1514" s="3"/>
      <c r="L1514" s="3"/>
      <c r="M1514" s="3"/>
      <c r="N1514" s="3"/>
      <c r="O1514" s="3" t="s">
        <v>7194</v>
      </c>
      <c r="P1514" s="3"/>
      <c r="Q1514" s="3"/>
      <c r="R1514" s="3"/>
      <c r="S1514" s="3"/>
      <c r="T1514" s="1" cm="1">
        <f t="array" ref="T1514">IF(OR(ISNUMBER(SEARCH("Chữ ký số",A1514:S1514)),ISNUMBER(SEARCH("Hóa đơn",A1514:S1514)),ISNUMBER(SEARCH("Hợp đồng",A1514:S1514)),ISNUMBER(SEARCH("Xác thực",A1514:S1514)),ISNUMBER(SEARCH("Công nghệ",A1514:S1514)),ISNUMBER(SEARCH("Tài liệu",A1514:S1514)),ISNUMBER(SEARCH("Cks",A1514:S1514)),ISNUMBER(SEARCH("Hddt",A1514:S1514)),ISNUMBER(SEARCH("Hđđt",A1514:S1514))),1,0)</f>
        <v>0</v>
      </c>
    </row>
    <row r="1515" spans="1:20" ht="30" hidden="1" customHeight="1" x14ac:dyDescent="0.25">
      <c r="A1515" s="3" t="s">
        <v>7196</v>
      </c>
      <c r="B1515" s="3" t="s">
        <v>1203</v>
      </c>
      <c r="C1515" s="3" t="s">
        <v>7197</v>
      </c>
      <c r="D1515" s="3" t="s">
        <v>7198</v>
      </c>
      <c r="E1515" s="3" t="s">
        <v>69</v>
      </c>
      <c r="F1515" s="3" t="s">
        <v>2759</v>
      </c>
      <c r="G1515" s="3" t="s">
        <v>7198</v>
      </c>
      <c r="H1515" s="4" t="s">
        <v>25</v>
      </c>
      <c r="I1515" s="3" t="s">
        <v>7198</v>
      </c>
      <c r="J1515" s="3" t="s">
        <v>224</v>
      </c>
      <c r="K1515" s="3" t="s">
        <v>27</v>
      </c>
      <c r="L1515" s="3" t="s">
        <v>28</v>
      </c>
      <c r="M1515" s="3" t="s">
        <v>29</v>
      </c>
      <c r="N1515" s="3" t="s">
        <v>178</v>
      </c>
      <c r="O1515" s="3" t="s">
        <v>1990</v>
      </c>
      <c r="P1515" s="3" t="s">
        <v>1536</v>
      </c>
      <c r="Q1515" s="3" t="s">
        <v>33</v>
      </c>
      <c r="R1515" s="3" t="s">
        <v>140</v>
      </c>
      <c r="S1515" s="3" t="s">
        <v>55</v>
      </c>
      <c r="T1515" s="1" cm="1">
        <f t="array" ref="T1515">IF(OR(ISNUMBER(SEARCH("Chữ ký số",A1515:S1515)),ISNUMBER(SEARCH("Hóa đơn",A1515:S1515)),ISNUMBER(SEARCH("Hợp đồng",A1515:S1515)),ISNUMBER(SEARCH("Xác thực",A1515:S1515)),ISNUMBER(SEARCH("Công nghệ",A1515:S1515)),ISNUMBER(SEARCH("Tài liệu",A1515:S1515)),ISNUMBER(SEARCH("Cks",A1515:S1515)),ISNUMBER(SEARCH("Hddt",A1515:S1515)),ISNUMBER(SEARCH("Hđđt",A1515:S1515))),1,0)</f>
        <v>0</v>
      </c>
    </row>
    <row r="1516" spans="1:20" ht="30" hidden="1" customHeight="1" x14ac:dyDescent="0.25">
      <c r="A1516" s="3" t="s">
        <v>7199</v>
      </c>
      <c r="B1516" s="3" t="s">
        <v>3064</v>
      </c>
      <c r="C1516" s="3"/>
      <c r="D1516" s="3"/>
      <c r="E1516" s="3"/>
      <c r="F1516" s="3" t="s">
        <v>7200</v>
      </c>
      <c r="G1516" s="3" t="s">
        <v>7201</v>
      </c>
      <c r="H1516" s="4"/>
      <c r="I1516" s="3"/>
      <c r="J1516" s="3"/>
      <c r="K1516" s="3"/>
      <c r="L1516" s="3"/>
      <c r="M1516" s="3"/>
      <c r="N1516" s="3"/>
      <c r="O1516" s="3" t="s">
        <v>3064</v>
      </c>
      <c r="P1516" s="3"/>
      <c r="Q1516" s="3"/>
      <c r="R1516" s="3"/>
      <c r="S1516" s="3"/>
      <c r="T1516" s="1" cm="1">
        <f t="array" ref="T1516">IF(OR(ISNUMBER(SEARCH("Chữ ký số",A1516:S1516)),ISNUMBER(SEARCH("Hóa đơn",A1516:S1516)),ISNUMBER(SEARCH("Hợp đồng",A1516:S1516)),ISNUMBER(SEARCH("Xác thực",A1516:S1516)),ISNUMBER(SEARCH("Công nghệ",A1516:S1516)),ISNUMBER(SEARCH("Tài liệu",A1516:S1516)),ISNUMBER(SEARCH("Cks",A1516:S1516)),ISNUMBER(SEARCH("Hddt",A1516:S1516)),ISNUMBER(SEARCH("Hđđt",A1516:S1516))),1,0)</f>
        <v>0</v>
      </c>
    </row>
    <row r="1517" spans="1:20" ht="30" hidden="1" customHeight="1" x14ac:dyDescent="0.25">
      <c r="A1517" s="3" t="s">
        <v>7202</v>
      </c>
      <c r="B1517" s="3" t="s">
        <v>7194</v>
      </c>
      <c r="C1517" s="3"/>
      <c r="D1517" s="3"/>
      <c r="E1517" s="3"/>
      <c r="F1517" s="3" t="s">
        <v>7203</v>
      </c>
      <c r="G1517" s="3" t="s">
        <v>7204</v>
      </c>
      <c r="H1517" s="4"/>
      <c r="I1517" s="3"/>
      <c r="J1517" s="3"/>
      <c r="K1517" s="3"/>
      <c r="L1517" s="3"/>
      <c r="M1517" s="3"/>
      <c r="N1517" s="3"/>
      <c r="O1517" s="3" t="s">
        <v>7194</v>
      </c>
      <c r="P1517" s="3"/>
      <c r="Q1517" s="3"/>
      <c r="R1517" s="3"/>
      <c r="S1517" s="3"/>
      <c r="T1517" s="1" cm="1">
        <f t="array" ref="T1517">IF(OR(ISNUMBER(SEARCH("Chữ ký số",A1517:S1517)),ISNUMBER(SEARCH("Hóa đơn",A1517:S1517)),ISNUMBER(SEARCH("Hợp đồng",A1517:S1517)),ISNUMBER(SEARCH("Xác thực",A1517:S1517)),ISNUMBER(SEARCH("Công nghệ",A1517:S1517)),ISNUMBER(SEARCH("Tài liệu",A1517:S1517)),ISNUMBER(SEARCH("Cks",A1517:S1517)),ISNUMBER(SEARCH("Hddt",A1517:S1517)),ISNUMBER(SEARCH("Hđđt",A1517:S1517))),1,0)</f>
        <v>0</v>
      </c>
    </row>
    <row r="1518" spans="1:20" ht="30" hidden="1" customHeight="1" x14ac:dyDescent="0.25">
      <c r="A1518" s="3" t="s">
        <v>7205</v>
      </c>
      <c r="B1518" s="3" t="s">
        <v>1928</v>
      </c>
      <c r="C1518" s="3" t="s">
        <v>7206</v>
      </c>
      <c r="D1518" s="3" t="s">
        <v>7207</v>
      </c>
      <c r="E1518" s="3" t="s">
        <v>69</v>
      </c>
      <c r="F1518" s="3" t="s">
        <v>7208</v>
      </c>
      <c r="G1518" s="3" t="s">
        <v>7209</v>
      </c>
      <c r="H1518" s="4" t="s">
        <v>25</v>
      </c>
      <c r="I1518" s="3" t="s">
        <v>7210</v>
      </c>
      <c r="J1518" s="3" t="s">
        <v>7211</v>
      </c>
      <c r="K1518" s="3" t="s">
        <v>27</v>
      </c>
      <c r="L1518" s="3" t="s">
        <v>28</v>
      </c>
      <c r="M1518" s="3" t="s">
        <v>29</v>
      </c>
      <c r="N1518" s="3" t="s">
        <v>987</v>
      </c>
      <c r="O1518" s="3" t="s">
        <v>374</v>
      </c>
      <c r="P1518" s="3" t="s">
        <v>32</v>
      </c>
      <c r="Q1518" s="3" t="s">
        <v>33</v>
      </c>
      <c r="R1518" s="3" t="s">
        <v>54</v>
      </c>
      <c r="S1518" s="3" t="s">
        <v>55</v>
      </c>
      <c r="T1518" s="1" cm="1">
        <f t="array" ref="T1518">IF(OR(ISNUMBER(SEARCH("Chữ ký số",A1518:S1518)),ISNUMBER(SEARCH("Hóa đơn",A1518:S1518)),ISNUMBER(SEARCH("Hợp đồng",A1518:S1518)),ISNUMBER(SEARCH("Xác thực",A1518:S1518)),ISNUMBER(SEARCH("Công nghệ",A1518:S1518)),ISNUMBER(SEARCH("Tài liệu",A1518:S1518)),ISNUMBER(SEARCH("Cks",A1518:S1518)),ISNUMBER(SEARCH("Hddt",A1518:S1518)),ISNUMBER(SEARCH("Hđđt",A1518:S1518))),1,0)</f>
        <v>0</v>
      </c>
    </row>
    <row r="1519" spans="1:20" ht="30" hidden="1" customHeight="1" x14ac:dyDescent="0.25">
      <c r="A1519" s="3" t="s">
        <v>7212</v>
      </c>
      <c r="B1519" s="3" t="s">
        <v>3932</v>
      </c>
      <c r="C1519" s="3"/>
      <c r="D1519" s="3"/>
      <c r="E1519" s="3"/>
      <c r="F1519" s="3" t="s">
        <v>1420</v>
      </c>
      <c r="G1519" s="3" t="s">
        <v>4110</v>
      </c>
      <c r="H1519" s="4"/>
      <c r="I1519" s="3"/>
      <c r="J1519" s="3"/>
      <c r="K1519" s="3"/>
      <c r="L1519" s="3"/>
      <c r="M1519" s="3"/>
      <c r="N1519" s="3"/>
      <c r="O1519" s="3" t="s">
        <v>3932</v>
      </c>
      <c r="P1519" s="3"/>
      <c r="Q1519" s="3"/>
      <c r="R1519" s="3"/>
      <c r="S1519" s="3"/>
      <c r="T1519" s="1" cm="1">
        <f t="array" ref="T1519">IF(OR(ISNUMBER(SEARCH("Chữ ký số",A1519:S1519)),ISNUMBER(SEARCH("Hóa đơn",A1519:S1519)),ISNUMBER(SEARCH("Hợp đồng",A1519:S1519)),ISNUMBER(SEARCH("Xác thực",A1519:S1519)),ISNUMBER(SEARCH("Công nghệ",A1519:S1519)),ISNUMBER(SEARCH("Tài liệu",A1519:S1519)),ISNUMBER(SEARCH("Cks",A1519:S1519)),ISNUMBER(SEARCH("Hddt",A1519:S1519)),ISNUMBER(SEARCH("Hđđt",A1519:S1519))),1,0)</f>
        <v>0</v>
      </c>
    </row>
    <row r="1520" spans="1:20" ht="30" hidden="1" customHeight="1" x14ac:dyDescent="0.25">
      <c r="A1520" s="3" t="s">
        <v>7213</v>
      </c>
      <c r="B1520" s="3" t="s">
        <v>7214</v>
      </c>
      <c r="C1520" s="3"/>
      <c r="D1520" s="3"/>
      <c r="E1520" s="3"/>
      <c r="F1520" s="3" t="s">
        <v>877</v>
      </c>
      <c r="G1520" s="3" t="s">
        <v>1859</v>
      </c>
      <c r="H1520" s="4"/>
      <c r="I1520" s="3"/>
      <c r="J1520" s="3"/>
      <c r="K1520" s="3"/>
      <c r="L1520" s="3"/>
      <c r="M1520" s="3"/>
      <c r="N1520" s="3"/>
      <c r="O1520" s="3" t="s">
        <v>7214</v>
      </c>
      <c r="P1520" s="3"/>
      <c r="Q1520" s="3"/>
      <c r="R1520" s="3"/>
      <c r="S1520" s="3"/>
      <c r="T1520" s="1" cm="1">
        <f t="array" ref="T1520">IF(OR(ISNUMBER(SEARCH("Chữ ký số",A1520:S1520)),ISNUMBER(SEARCH("Hóa đơn",A1520:S1520)),ISNUMBER(SEARCH("Hợp đồng",A1520:S1520)),ISNUMBER(SEARCH("Xác thực",A1520:S1520)),ISNUMBER(SEARCH("Công nghệ",A1520:S1520)),ISNUMBER(SEARCH("Tài liệu",A1520:S1520)),ISNUMBER(SEARCH("Cks",A1520:S1520)),ISNUMBER(SEARCH("Hddt",A1520:S1520)),ISNUMBER(SEARCH("Hđđt",A1520:S1520))),1,0)</f>
        <v>0</v>
      </c>
    </row>
    <row r="1521" spans="1:20" ht="30" hidden="1" customHeight="1" x14ac:dyDescent="0.25">
      <c r="A1521" s="3" t="s">
        <v>7215</v>
      </c>
      <c r="B1521" s="3" t="s">
        <v>7216</v>
      </c>
      <c r="C1521" s="3"/>
      <c r="D1521" s="3"/>
      <c r="E1521" s="3"/>
      <c r="F1521" s="3" t="s">
        <v>7217</v>
      </c>
      <c r="G1521" s="3" t="s">
        <v>7218</v>
      </c>
      <c r="H1521" s="4"/>
      <c r="I1521" s="3"/>
      <c r="J1521" s="3"/>
      <c r="K1521" s="3"/>
      <c r="L1521" s="3"/>
      <c r="M1521" s="3"/>
      <c r="N1521" s="3"/>
      <c r="O1521" s="3" t="s">
        <v>7216</v>
      </c>
      <c r="P1521" s="3"/>
      <c r="Q1521" s="3"/>
      <c r="R1521" s="3"/>
      <c r="S1521" s="3"/>
      <c r="T1521" s="1" cm="1">
        <f t="array" ref="T1521">IF(OR(ISNUMBER(SEARCH("Chữ ký số",A1521:S1521)),ISNUMBER(SEARCH("Hóa đơn",A1521:S1521)),ISNUMBER(SEARCH("Hợp đồng",A1521:S1521)),ISNUMBER(SEARCH("Xác thực",A1521:S1521)),ISNUMBER(SEARCH("Công nghệ",A1521:S1521)),ISNUMBER(SEARCH("Tài liệu",A1521:S1521)),ISNUMBER(SEARCH("Cks",A1521:S1521)),ISNUMBER(SEARCH("Hddt",A1521:S1521)),ISNUMBER(SEARCH("Hđđt",A1521:S1521))),1,0)</f>
        <v>0</v>
      </c>
    </row>
    <row r="1522" spans="1:20" ht="30" hidden="1" customHeight="1" x14ac:dyDescent="0.25">
      <c r="A1522" s="3" t="s">
        <v>7219</v>
      </c>
      <c r="B1522" s="3" t="s">
        <v>204</v>
      </c>
      <c r="C1522" s="3" t="s">
        <v>7220</v>
      </c>
      <c r="D1522" s="3" t="s">
        <v>7221</v>
      </c>
      <c r="E1522" s="3" t="s">
        <v>69</v>
      </c>
      <c r="F1522" s="3" t="s">
        <v>7222</v>
      </c>
      <c r="G1522" s="3" t="s">
        <v>7223</v>
      </c>
      <c r="H1522" s="4" t="s">
        <v>25</v>
      </c>
      <c r="I1522" s="3" t="s">
        <v>7221</v>
      </c>
      <c r="J1522" s="3" t="s">
        <v>7224</v>
      </c>
      <c r="K1522" s="3" t="s">
        <v>1939</v>
      </c>
      <c r="L1522" s="3" t="s">
        <v>50</v>
      </c>
      <c r="M1522" s="3" t="s">
        <v>200</v>
      </c>
      <c r="N1522" s="3" t="s">
        <v>30</v>
      </c>
      <c r="O1522" s="3" t="s">
        <v>433</v>
      </c>
      <c r="P1522" s="3" t="s">
        <v>907</v>
      </c>
      <c r="Q1522" s="3" t="s">
        <v>33</v>
      </c>
      <c r="R1522" s="3" t="s">
        <v>7225</v>
      </c>
      <c r="S1522" s="3" t="s">
        <v>35</v>
      </c>
      <c r="T1522" s="1" cm="1">
        <f t="array" ref="T1522">IF(OR(ISNUMBER(SEARCH("Chữ ký số",A1522:S1522)),ISNUMBER(SEARCH("Hóa đơn",A1522:S1522)),ISNUMBER(SEARCH("Hợp đồng",A1522:S1522)),ISNUMBER(SEARCH("Xác thực",A1522:S1522)),ISNUMBER(SEARCH("Công nghệ",A1522:S1522)),ISNUMBER(SEARCH("Tài liệu",A1522:S1522)),ISNUMBER(SEARCH("Cks",A1522:S1522)),ISNUMBER(SEARCH("Hddt",A1522:S1522)),ISNUMBER(SEARCH("Hđđt",A1522:S1522))),1,0)</f>
        <v>0</v>
      </c>
    </row>
    <row r="1523" spans="1:20" ht="30" hidden="1" customHeight="1" x14ac:dyDescent="0.25">
      <c r="A1523" s="3" t="s">
        <v>7226</v>
      </c>
      <c r="B1523" s="3" t="s">
        <v>218</v>
      </c>
      <c r="C1523" s="3" t="s">
        <v>7227</v>
      </c>
      <c r="D1523" s="3" t="s">
        <v>7228</v>
      </c>
      <c r="E1523" s="3" t="s">
        <v>69</v>
      </c>
      <c r="F1523" s="3" t="s">
        <v>7229</v>
      </c>
      <c r="G1523" s="3" t="s">
        <v>7228</v>
      </c>
      <c r="H1523" s="4" t="s">
        <v>25</v>
      </c>
      <c r="I1523" s="3" t="s">
        <v>7228</v>
      </c>
      <c r="J1523" s="3" t="s">
        <v>3311</v>
      </c>
      <c r="K1523" s="3" t="s">
        <v>27</v>
      </c>
      <c r="L1523" s="3" t="s">
        <v>28</v>
      </c>
      <c r="M1523" s="3" t="s">
        <v>29</v>
      </c>
      <c r="N1523" s="3" t="s">
        <v>73</v>
      </c>
      <c r="O1523" s="3" t="s">
        <v>7230</v>
      </c>
      <c r="P1523" s="3" t="s">
        <v>636</v>
      </c>
      <c r="Q1523" s="3" t="s">
        <v>33</v>
      </c>
      <c r="R1523" s="3" t="s">
        <v>305</v>
      </c>
      <c r="S1523" s="3" t="s">
        <v>35</v>
      </c>
      <c r="T1523" s="1" cm="1">
        <f t="array" ref="T1523">IF(OR(ISNUMBER(SEARCH("Chữ ký số",A1523:S1523)),ISNUMBER(SEARCH("Hóa đơn",A1523:S1523)),ISNUMBER(SEARCH("Hợp đồng",A1523:S1523)),ISNUMBER(SEARCH("Xác thực",A1523:S1523)),ISNUMBER(SEARCH("Công nghệ",A1523:S1523)),ISNUMBER(SEARCH("Tài liệu",A1523:S1523)),ISNUMBER(SEARCH("Cks",A1523:S1523)),ISNUMBER(SEARCH("Hddt",A1523:S1523)),ISNUMBER(SEARCH("Hđđt",A1523:S1523))),1,0)</f>
        <v>0</v>
      </c>
    </row>
    <row r="1524" spans="1:20" ht="30" hidden="1" customHeight="1" x14ac:dyDescent="0.25">
      <c r="A1524" s="3" t="s">
        <v>7231</v>
      </c>
      <c r="B1524" s="3" t="s">
        <v>7119</v>
      </c>
      <c r="C1524" s="3"/>
      <c r="D1524" s="3"/>
      <c r="E1524" s="3"/>
      <c r="F1524" s="3" t="s">
        <v>7232</v>
      </c>
      <c r="G1524" s="3" t="s">
        <v>7233</v>
      </c>
      <c r="H1524" s="4"/>
      <c r="I1524" s="3"/>
      <c r="J1524" s="3"/>
      <c r="K1524" s="3"/>
      <c r="L1524" s="3"/>
      <c r="M1524" s="3"/>
      <c r="N1524" s="3"/>
      <c r="O1524" s="3" t="s">
        <v>7119</v>
      </c>
      <c r="P1524" s="3"/>
      <c r="Q1524" s="3"/>
      <c r="R1524" s="3"/>
      <c r="S1524" s="3"/>
      <c r="T1524" s="1" cm="1">
        <f t="array" ref="T1524">IF(OR(ISNUMBER(SEARCH("Chữ ký số",A1524:S1524)),ISNUMBER(SEARCH("Hóa đơn",A1524:S1524)),ISNUMBER(SEARCH("Hợp đồng",A1524:S1524)),ISNUMBER(SEARCH("Xác thực",A1524:S1524)),ISNUMBER(SEARCH("Công nghệ",A1524:S1524)),ISNUMBER(SEARCH("Tài liệu",A1524:S1524)),ISNUMBER(SEARCH("Cks",A1524:S1524)),ISNUMBER(SEARCH("Hddt",A1524:S1524)),ISNUMBER(SEARCH("Hđđt",A1524:S1524))),1,0)</f>
        <v>0</v>
      </c>
    </row>
    <row r="1525" spans="1:20" ht="30" hidden="1" customHeight="1" x14ac:dyDescent="0.25">
      <c r="A1525" s="3" t="s">
        <v>7234</v>
      </c>
      <c r="B1525" s="3" t="s">
        <v>1592</v>
      </c>
      <c r="C1525" s="3"/>
      <c r="D1525" s="3"/>
      <c r="E1525" s="3"/>
      <c r="F1525" s="3" t="s">
        <v>3606</v>
      </c>
      <c r="G1525" s="3" t="s">
        <v>7235</v>
      </c>
      <c r="H1525" s="4"/>
      <c r="I1525" s="3"/>
      <c r="J1525" s="3"/>
      <c r="K1525" s="3"/>
      <c r="L1525" s="3"/>
      <c r="M1525" s="3"/>
      <c r="N1525" s="3"/>
      <c r="O1525" s="3" t="s">
        <v>1592</v>
      </c>
      <c r="P1525" s="3"/>
      <c r="Q1525" s="3"/>
      <c r="R1525" s="3"/>
      <c r="S1525" s="3"/>
      <c r="T1525" s="1" cm="1">
        <f t="array" ref="T1525">IF(OR(ISNUMBER(SEARCH("Chữ ký số",A1525:S1525)),ISNUMBER(SEARCH("Hóa đơn",A1525:S1525)),ISNUMBER(SEARCH("Hợp đồng",A1525:S1525)),ISNUMBER(SEARCH("Xác thực",A1525:S1525)),ISNUMBER(SEARCH("Công nghệ",A1525:S1525)),ISNUMBER(SEARCH("Tài liệu",A1525:S1525)),ISNUMBER(SEARCH("Cks",A1525:S1525)),ISNUMBER(SEARCH("Hddt",A1525:S1525)),ISNUMBER(SEARCH("Hđđt",A1525:S1525))),1,0)</f>
        <v>0</v>
      </c>
    </row>
    <row r="1526" spans="1:20" ht="30" hidden="1" customHeight="1" x14ac:dyDescent="0.25">
      <c r="A1526" s="3" t="s">
        <v>7236</v>
      </c>
      <c r="B1526" s="3" t="s">
        <v>2846</v>
      </c>
      <c r="C1526" s="3" t="s">
        <v>7237</v>
      </c>
      <c r="D1526" s="3" t="s">
        <v>7238</v>
      </c>
      <c r="E1526" s="3" t="s">
        <v>69</v>
      </c>
      <c r="F1526" s="3" t="s">
        <v>7239</v>
      </c>
      <c r="G1526" s="3" t="s">
        <v>7240</v>
      </c>
      <c r="H1526" s="4" t="s">
        <v>25</v>
      </c>
      <c r="I1526" s="3" t="s">
        <v>7238</v>
      </c>
      <c r="J1526" s="3" t="s">
        <v>5380</v>
      </c>
      <c r="K1526" s="3" t="s">
        <v>27</v>
      </c>
      <c r="L1526" s="3" t="s">
        <v>118</v>
      </c>
      <c r="M1526" s="3" t="s">
        <v>29</v>
      </c>
      <c r="N1526" s="3" t="s">
        <v>3588</v>
      </c>
      <c r="O1526" s="3" t="s">
        <v>7241</v>
      </c>
      <c r="P1526" s="3" t="s">
        <v>1637</v>
      </c>
      <c r="Q1526" s="3" t="s">
        <v>33</v>
      </c>
      <c r="R1526" s="3"/>
      <c r="S1526" s="3" t="s">
        <v>55</v>
      </c>
      <c r="T1526" s="1" cm="1">
        <f t="array" ref="T1526">IF(OR(ISNUMBER(SEARCH("Chữ ký số",A1526:S1526)),ISNUMBER(SEARCH("Hóa đơn",A1526:S1526)),ISNUMBER(SEARCH("Hợp đồng",A1526:S1526)),ISNUMBER(SEARCH("Xác thực",A1526:S1526)),ISNUMBER(SEARCH("Công nghệ",A1526:S1526)),ISNUMBER(SEARCH("Tài liệu",A1526:S1526)),ISNUMBER(SEARCH("Cks",A1526:S1526)),ISNUMBER(SEARCH("Hddt",A1526:S1526)),ISNUMBER(SEARCH("Hđđt",A1526:S1526))),1,0)</f>
        <v>0</v>
      </c>
    </row>
    <row r="1527" spans="1:20" ht="30" hidden="1" customHeight="1" x14ac:dyDescent="0.25">
      <c r="A1527" s="3" t="s">
        <v>7242</v>
      </c>
      <c r="B1527" s="3" t="s">
        <v>1909</v>
      </c>
      <c r="C1527" s="3" t="s">
        <v>7243</v>
      </c>
      <c r="D1527" s="3" t="s">
        <v>7244</v>
      </c>
      <c r="E1527" s="3" t="s">
        <v>69</v>
      </c>
      <c r="F1527" s="3" t="s">
        <v>7245</v>
      </c>
      <c r="G1527" s="3" t="s">
        <v>7244</v>
      </c>
      <c r="H1527" s="4" t="s">
        <v>25</v>
      </c>
      <c r="I1527" s="3" t="s">
        <v>7244</v>
      </c>
      <c r="J1527" s="3" t="s">
        <v>1543</v>
      </c>
      <c r="K1527" s="3" t="s">
        <v>27</v>
      </c>
      <c r="L1527" s="3" t="s">
        <v>118</v>
      </c>
      <c r="M1527" s="3" t="s">
        <v>29</v>
      </c>
      <c r="N1527" s="3" t="s">
        <v>73</v>
      </c>
      <c r="O1527" s="3" t="s">
        <v>2587</v>
      </c>
      <c r="P1527" s="3" t="s">
        <v>63</v>
      </c>
      <c r="Q1527" s="3" t="s">
        <v>33</v>
      </c>
      <c r="R1527" s="3"/>
      <c r="S1527" s="3" t="s">
        <v>55</v>
      </c>
      <c r="T1527" s="1" cm="1">
        <f t="array" ref="T1527">IF(OR(ISNUMBER(SEARCH("Chữ ký số",A1527:S1527)),ISNUMBER(SEARCH("Hóa đơn",A1527:S1527)),ISNUMBER(SEARCH("Hợp đồng",A1527:S1527)),ISNUMBER(SEARCH("Xác thực",A1527:S1527)),ISNUMBER(SEARCH("Công nghệ",A1527:S1527)),ISNUMBER(SEARCH("Tài liệu",A1527:S1527)),ISNUMBER(SEARCH("Cks",A1527:S1527)),ISNUMBER(SEARCH("Hddt",A1527:S1527)),ISNUMBER(SEARCH("Hđđt",A1527:S1527))),1,0)</f>
        <v>0</v>
      </c>
    </row>
    <row r="1528" spans="1:20" ht="30" hidden="1" customHeight="1" x14ac:dyDescent="0.25">
      <c r="A1528" s="3" t="s">
        <v>7246</v>
      </c>
      <c r="B1528" s="3" t="s">
        <v>664</v>
      </c>
      <c r="C1528" s="3" t="s">
        <v>518</v>
      </c>
      <c r="D1528" s="3" t="s">
        <v>519</v>
      </c>
      <c r="E1528" s="3" t="s">
        <v>102</v>
      </c>
      <c r="F1528" s="3" t="s">
        <v>520</v>
      </c>
      <c r="G1528" s="3" t="s">
        <v>7247</v>
      </c>
      <c r="H1528" s="4" t="s">
        <v>91</v>
      </c>
      <c r="I1528" s="3" t="s">
        <v>522</v>
      </c>
      <c r="J1528" s="3" t="s">
        <v>523</v>
      </c>
      <c r="K1528" s="3" t="s">
        <v>27</v>
      </c>
      <c r="L1528" s="3" t="s">
        <v>50</v>
      </c>
      <c r="M1528" s="3" t="s">
        <v>29</v>
      </c>
      <c r="N1528" s="3" t="s">
        <v>189</v>
      </c>
      <c r="O1528" s="3" t="s">
        <v>866</v>
      </c>
      <c r="P1528" s="3" t="s">
        <v>32</v>
      </c>
      <c r="Q1528" s="3" t="s">
        <v>33</v>
      </c>
      <c r="R1528" s="3" t="s">
        <v>347</v>
      </c>
      <c r="S1528" s="3" t="s">
        <v>35</v>
      </c>
      <c r="T1528" s="1" cm="1">
        <f t="array" ref="T1528">IF(OR(ISNUMBER(SEARCH("Chữ ký số",A1528:S1528)),ISNUMBER(SEARCH("Hóa đơn",A1528:S1528)),ISNUMBER(SEARCH("Hợp đồng",A1528:S1528)),ISNUMBER(SEARCH("Xác thực",A1528:S1528)),ISNUMBER(SEARCH("Công nghệ",A1528:S1528)),ISNUMBER(SEARCH("Tài liệu",A1528:S1528)),ISNUMBER(SEARCH("Cks",A1528:S1528)),ISNUMBER(SEARCH("Hddt",A1528:S1528)),ISNUMBER(SEARCH("Hđđt",A1528:S1528))),1,0)</f>
        <v>0</v>
      </c>
    </row>
    <row r="1529" spans="1:20" ht="30" hidden="1" customHeight="1" x14ac:dyDescent="0.25">
      <c r="A1529" s="3" t="s">
        <v>7248</v>
      </c>
      <c r="B1529" s="3" t="s">
        <v>5920</v>
      </c>
      <c r="C1529" s="3" t="s">
        <v>7249</v>
      </c>
      <c r="D1529" s="3" t="s">
        <v>7250</v>
      </c>
      <c r="E1529" s="3" t="s">
        <v>69</v>
      </c>
      <c r="F1529" s="3" t="s">
        <v>1369</v>
      </c>
      <c r="G1529" s="3" t="s">
        <v>7250</v>
      </c>
      <c r="H1529" s="4" t="s">
        <v>25</v>
      </c>
      <c r="I1529" s="3" t="s">
        <v>7250</v>
      </c>
      <c r="J1529" s="3" t="s">
        <v>7251</v>
      </c>
      <c r="K1529" s="3" t="s">
        <v>27</v>
      </c>
      <c r="L1529" s="3" t="s">
        <v>118</v>
      </c>
      <c r="M1529" s="3" t="s">
        <v>29</v>
      </c>
      <c r="N1529" s="3" t="s">
        <v>7252</v>
      </c>
      <c r="O1529" s="3" t="s">
        <v>7253</v>
      </c>
      <c r="P1529" s="3" t="s">
        <v>907</v>
      </c>
      <c r="Q1529" s="3" t="s">
        <v>33</v>
      </c>
      <c r="R1529" s="3"/>
      <c r="S1529" s="3" t="s">
        <v>55</v>
      </c>
      <c r="T1529" s="1" cm="1">
        <f t="array" ref="T1529">IF(OR(ISNUMBER(SEARCH("Chữ ký số",A1529:S1529)),ISNUMBER(SEARCH("Hóa đơn",A1529:S1529)),ISNUMBER(SEARCH("Hợp đồng",A1529:S1529)),ISNUMBER(SEARCH("Xác thực",A1529:S1529)),ISNUMBER(SEARCH("Công nghệ",A1529:S1529)),ISNUMBER(SEARCH("Tài liệu",A1529:S1529)),ISNUMBER(SEARCH("Cks",A1529:S1529)),ISNUMBER(SEARCH("Hddt",A1529:S1529)),ISNUMBER(SEARCH("Hđđt",A1529:S1529))),1,0)</f>
        <v>0</v>
      </c>
    </row>
    <row r="1530" spans="1:20" ht="30" hidden="1" customHeight="1" x14ac:dyDescent="0.25">
      <c r="A1530" s="3" t="s">
        <v>7254</v>
      </c>
      <c r="B1530" s="3" t="s">
        <v>7255</v>
      </c>
      <c r="C1530" s="3"/>
      <c r="D1530" s="3"/>
      <c r="E1530" s="3"/>
      <c r="F1530" s="3" t="s">
        <v>155</v>
      </c>
      <c r="G1530" s="3" t="s">
        <v>7256</v>
      </c>
      <c r="H1530" s="4"/>
      <c r="I1530" s="3"/>
      <c r="J1530" s="3"/>
      <c r="K1530" s="3"/>
      <c r="L1530" s="3"/>
      <c r="M1530" s="3"/>
      <c r="N1530" s="3"/>
      <c r="O1530" s="3" t="s">
        <v>7255</v>
      </c>
      <c r="P1530" s="3"/>
      <c r="Q1530" s="3"/>
      <c r="R1530" s="3"/>
      <c r="S1530" s="3"/>
      <c r="T1530" s="1" cm="1">
        <f t="array" ref="T1530">IF(OR(ISNUMBER(SEARCH("Chữ ký số",A1530:S1530)),ISNUMBER(SEARCH("Hóa đơn",A1530:S1530)),ISNUMBER(SEARCH("Hợp đồng",A1530:S1530)),ISNUMBER(SEARCH("Xác thực",A1530:S1530)),ISNUMBER(SEARCH("Công nghệ",A1530:S1530)),ISNUMBER(SEARCH("Tài liệu",A1530:S1530)),ISNUMBER(SEARCH("Cks",A1530:S1530)),ISNUMBER(SEARCH("Hddt",A1530:S1530)),ISNUMBER(SEARCH("Hđđt",A1530:S1530))),1,0)</f>
        <v>0</v>
      </c>
    </row>
    <row r="1531" spans="1:20" ht="30" hidden="1" customHeight="1" x14ac:dyDescent="0.25">
      <c r="A1531" s="3" t="s">
        <v>7257</v>
      </c>
      <c r="B1531" s="3" t="s">
        <v>1023</v>
      </c>
      <c r="C1531" s="3" t="s">
        <v>7258</v>
      </c>
      <c r="D1531" s="3" t="s">
        <v>7259</v>
      </c>
      <c r="E1531" s="3" t="s">
        <v>102</v>
      </c>
      <c r="F1531" s="3" t="s">
        <v>7260</v>
      </c>
      <c r="G1531" s="3" t="s">
        <v>102</v>
      </c>
      <c r="H1531" s="4" t="s">
        <v>91</v>
      </c>
      <c r="I1531" s="3" t="s">
        <v>7261</v>
      </c>
      <c r="J1531" s="3" t="s">
        <v>7262</v>
      </c>
      <c r="K1531" s="3" t="s">
        <v>27</v>
      </c>
      <c r="L1531" s="3" t="s">
        <v>28</v>
      </c>
      <c r="M1531" s="3" t="s">
        <v>29</v>
      </c>
      <c r="N1531" s="3" t="s">
        <v>453</v>
      </c>
      <c r="O1531" s="3" t="s">
        <v>658</v>
      </c>
      <c r="P1531" s="3" t="s">
        <v>2409</v>
      </c>
      <c r="Q1531" s="3" t="s">
        <v>33</v>
      </c>
      <c r="R1531" s="3" t="s">
        <v>1357</v>
      </c>
      <c r="S1531" s="3" t="s">
        <v>35</v>
      </c>
      <c r="T1531" s="1" cm="1">
        <f t="array" ref="T1531">IF(OR(ISNUMBER(SEARCH("Chữ ký số",A1531:S1531)),ISNUMBER(SEARCH("Hóa đơn",A1531:S1531)),ISNUMBER(SEARCH("Hợp đồng",A1531:S1531)),ISNUMBER(SEARCH("Xác thực",A1531:S1531)),ISNUMBER(SEARCH("Công nghệ",A1531:S1531)),ISNUMBER(SEARCH("Tài liệu",A1531:S1531)),ISNUMBER(SEARCH("Cks",A1531:S1531)),ISNUMBER(SEARCH("Hddt",A1531:S1531)),ISNUMBER(SEARCH("Hđđt",A1531:S1531))),1,0)</f>
        <v>0</v>
      </c>
    </row>
    <row r="1532" spans="1:20" ht="30" hidden="1" customHeight="1" x14ac:dyDescent="0.25">
      <c r="A1532" s="3" t="s">
        <v>7263</v>
      </c>
      <c r="B1532" s="3" t="s">
        <v>1780</v>
      </c>
      <c r="C1532" s="3"/>
      <c r="D1532" s="3"/>
      <c r="E1532" s="3"/>
      <c r="F1532" s="3" t="s">
        <v>7264</v>
      </c>
      <c r="G1532" s="3" t="s">
        <v>7265</v>
      </c>
      <c r="H1532" s="4"/>
      <c r="I1532" s="3"/>
      <c r="J1532" s="3"/>
      <c r="K1532" s="3"/>
      <c r="L1532" s="3"/>
      <c r="M1532" s="3"/>
      <c r="N1532" s="3"/>
      <c r="O1532" s="3" t="s">
        <v>1780</v>
      </c>
      <c r="P1532" s="3"/>
      <c r="Q1532" s="3"/>
      <c r="R1532" s="3"/>
      <c r="S1532" s="3"/>
      <c r="T1532" s="1" cm="1">
        <f t="array" ref="T1532">IF(OR(ISNUMBER(SEARCH("Chữ ký số",A1532:S1532)),ISNUMBER(SEARCH("Hóa đơn",A1532:S1532)),ISNUMBER(SEARCH("Hợp đồng",A1532:S1532)),ISNUMBER(SEARCH("Xác thực",A1532:S1532)),ISNUMBER(SEARCH("Công nghệ",A1532:S1532)),ISNUMBER(SEARCH("Tài liệu",A1532:S1532)),ISNUMBER(SEARCH("Cks",A1532:S1532)),ISNUMBER(SEARCH("Hddt",A1532:S1532)),ISNUMBER(SEARCH("Hđđt",A1532:S1532))),1,0)</f>
        <v>0</v>
      </c>
    </row>
    <row r="1533" spans="1:20" ht="30" hidden="1" customHeight="1" x14ac:dyDescent="0.25">
      <c r="A1533" s="3" t="s">
        <v>7266</v>
      </c>
      <c r="B1533" s="3" t="s">
        <v>1664</v>
      </c>
      <c r="C1533" s="3" t="s">
        <v>7267</v>
      </c>
      <c r="D1533" s="3" t="s">
        <v>7268</v>
      </c>
      <c r="E1533" s="3" t="s">
        <v>102</v>
      </c>
      <c r="F1533" s="3" t="s">
        <v>2789</v>
      </c>
      <c r="G1533" s="3" t="s">
        <v>7269</v>
      </c>
      <c r="H1533" s="4" t="s">
        <v>25</v>
      </c>
      <c r="I1533" s="3" t="s">
        <v>7268</v>
      </c>
      <c r="J1533" s="3" t="s">
        <v>7270</v>
      </c>
      <c r="K1533" s="3" t="s">
        <v>27</v>
      </c>
      <c r="L1533" s="3" t="s">
        <v>28</v>
      </c>
      <c r="M1533" s="3" t="s">
        <v>29</v>
      </c>
      <c r="N1533" s="3" t="s">
        <v>1684</v>
      </c>
      <c r="O1533" s="3" t="s">
        <v>345</v>
      </c>
      <c r="P1533" s="3" t="s">
        <v>75</v>
      </c>
      <c r="Q1533" s="3" t="s">
        <v>33</v>
      </c>
      <c r="R1533" s="3" t="s">
        <v>3352</v>
      </c>
      <c r="S1533" s="3" t="s">
        <v>55</v>
      </c>
      <c r="T1533" s="1" cm="1">
        <f t="array" ref="T1533">IF(OR(ISNUMBER(SEARCH("Chữ ký số",A1533:S1533)),ISNUMBER(SEARCH("Hóa đơn",A1533:S1533)),ISNUMBER(SEARCH("Hợp đồng",A1533:S1533)),ISNUMBER(SEARCH("Xác thực",A1533:S1533)),ISNUMBER(SEARCH("Công nghệ",A1533:S1533)),ISNUMBER(SEARCH("Tài liệu",A1533:S1533)),ISNUMBER(SEARCH("Cks",A1533:S1533)),ISNUMBER(SEARCH("Hddt",A1533:S1533)),ISNUMBER(SEARCH("Hđđt",A1533:S1533))),1,0)</f>
        <v>0</v>
      </c>
    </row>
    <row r="1534" spans="1:20" ht="30" hidden="1" customHeight="1" x14ac:dyDescent="0.25">
      <c r="A1534" s="3" t="s">
        <v>7271</v>
      </c>
      <c r="B1534" s="3" t="s">
        <v>7272</v>
      </c>
      <c r="C1534" s="3"/>
      <c r="D1534" s="3"/>
      <c r="E1534" s="3"/>
      <c r="F1534" s="3" t="s">
        <v>7273</v>
      </c>
      <c r="G1534" s="3" t="s">
        <v>7274</v>
      </c>
      <c r="H1534" s="4"/>
      <c r="I1534" s="3"/>
      <c r="J1534" s="3"/>
      <c r="K1534" s="3"/>
      <c r="L1534" s="3"/>
      <c r="M1534" s="3"/>
      <c r="N1534" s="3"/>
      <c r="O1534" s="3" t="s">
        <v>7272</v>
      </c>
      <c r="P1534" s="3"/>
      <c r="Q1534" s="3"/>
      <c r="R1534" s="3"/>
      <c r="S1534" s="3"/>
      <c r="T1534" s="1" cm="1">
        <f t="array" ref="T1534">IF(OR(ISNUMBER(SEARCH("Chữ ký số",A1534:S1534)),ISNUMBER(SEARCH("Hóa đơn",A1534:S1534)),ISNUMBER(SEARCH("Hợp đồng",A1534:S1534)),ISNUMBER(SEARCH("Xác thực",A1534:S1534)),ISNUMBER(SEARCH("Công nghệ",A1534:S1534)),ISNUMBER(SEARCH("Tài liệu",A1534:S1534)),ISNUMBER(SEARCH("Cks",A1534:S1534)),ISNUMBER(SEARCH("Hddt",A1534:S1534)),ISNUMBER(SEARCH("Hđđt",A1534:S1534))),1,0)</f>
        <v>0</v>
      </c>
    </row>
    <row r="1535" spans="1:20" ht="30" hidden="1" customHeight="1" x14ac:dyDescent="0.25">
      <c r="A1535" s="3" t="s">
        <v>7275</v>
      </c>
      <c r="B1535" s="3" t="s">
        <v>1114</v>
      </c>
      <c r="C1535" s="3"/>
      <c r="D1535" s="3"/>
      <c r="E1535" s="3"/>
      <c r="F1535" s="3" t="s">
        <v>887</v>
      </c>
      <c r="G1535" s="3" t="s">
        <v>7276</v>
      </c>
      <c r="H1535" s="4"/>
      <c r="I1535" s="3"/>
      <c r="J1535" s="3"/>
      <c r="K1535" s="3"/>
      <c r="L1535" s="3"/>
      <c r="M1535" s="3"/>
      <c r="N1535" s="3"/>
      <c r="O1535" s="3" t="s">
        <v>1114</v>
      </c>
      <c r="P1535" s="3"/>
      <c r="Q1535" s="3"/>
      <c r="R1535" s="3"/>
      <c r="S1535" s="3"/>
      <c r="T1535" s="1" cm="1">
        <f t="array" ref="T1535">IF(OR(ISNUMBER(SEARCH("Chữ ký số",A1535:S1535)),ISNUMBER(SEARCH("Hóa đơn",A1535:S1535)),ISNUMBER(SEARCH("Hợp đồng",A1535:S1535)),ISNUMBER(SEARCH("Xác thực",A1535:S1535)),ISNUMBER(SEARCH("Công nghệ",A1535:S1535)),ISNUMBER(SEARCH("Tài liệu",A1535:S1535)),ISNUMBER(SEARCH("Cks",A1535:S1535)),ISNUMBER(SEARCH("Hddt",A1535:S1535)),ISNUMBER(SEARCH("Hđđt",A1535:S1535))),1,0)</f>
        <v>0</v>
      </c>
    </row>
    <row r="1536" spans="1:20" ht="30" hidden="1" customHeight="1" x14ac:dyDescent="0.25">
      <c r="A1536" s="3" t="s">
        <v>7277</v>
      </c>
      <c r="B1536" s="3" t="s">
        <v>3783</v>
      </c>
      <c r="C1536" s="3"/>
      <c r="D1536" s="3"/>
      <c r="E1536" s="3"/>
      <c r="F1536" s="3" t="s">
        <v>438</v>
      </c>
      <c r="G1536" s="3" t="s">
        <v>7278</v>
      </c>
      <c r="H1536" s="4"/>
      <c r="I1536" s="3"/>
      <c r="J1536" s="3"/>
      <c r="K1536" s="3"/>
      <c r="L1536" s="3"/>
      <c r="M1536" s="3"/>
      <c r="N1536" s="3"/>
      <c r="O1536" s="3" t="s">
        <v>3783</v>
      </c>
      <c r="P1536" s="3"/>
      <c r="Q1536" s="3"/>
      <c r="R1536" s="3"/>
      <c r="S1536" s="3"/>
      <c r="T1536" s="1" cm="1">
        <f t="array" ref="T1536">IF(OR(ISNUMBER(SEARCH("Chữ ký số",A1536:S1536)),ISNUMBER(SEARCH("Hóa đơn",A1536:S1536)),ISNUMBER(SEARCH("Hợp đồng",A1536:S1536)),ISNUMBER(SEARCH("Xác thực",A1536:S1536)),ISNUMBER(SEARCH("Công nghệ",A1536:S1536)),ISNUMBER(SEARCH("Tài liệu",A1536:S1536)),ISNUMBER(SEARCH("Cks",A1536:S1536)),ISNUMBER(SEARCH("Hddt",A1536:S1536)),ISNUMBER(SEARCH("Hđđt",A1536:S1536))),1,0)</f>
        <v>0</v>
      </c>
    </row>
    <row r="1537" spans="1:20" ht="30" hidden="1" customHeight="1" x14ac:dyDescent="0.25">
      <c r="A1537" s="3" t="s">
        <v>7279</v>
      </c>
      <c r="B1537" s="3" t="s">
        <v>2122</v>
      </c>
      <c r="C1537" s="3" t="s">
        <v>7280</v>
      </c>
      <c r="D1537" s="3" t="s">
        <v>7281</v>
      </c>
      <c r="E1537" s="3" t="s">
        <v>69</v>
      </c>
      <c r="F1537" s="3" t="s">
        <v>7282</v>
      </c>
      <c r="G1537" s="3" t="s">
        <v>7283</v>
      </c>
      <c r="H1537" s="4" t="s">
        <v>91</v>
      </c>
      <c r="I1537" s="3" t="s">
        <v>7281</v>
      </c>
      <c r="J1537" s="3" t="s">
        <v>7284</v>
      </c>
      <c r="K1537" s="3" t="s">
        <v>27</v>
      </c>
      <c r="L1537" s="3" t="s">
        <v>50</v>
      </c>
      <c r="M1537" s="3" t="s">
        <v>29</v>
      </c>
      <c r="N1537" s="3" t="s">
        <v>333</v>
      </c>
      <c r="O1537" s="3" t="s">
        <v>678</v>
      </c>
      <c r="P1537" s="3" t="s">
        <v>180</v>
      </c>
      <c r="Q1537" s="3" t="s">
        <v>33</v>
      </c>
      <c r="R1537" s="3" t="s">
        <v>1225</v>
      </c>
      <c r="S1537" s="3" t="s">
        <v>35</v>
      </c>
      <c r="T1537" s="1" cm="1">
        <f t="array" ref="T1537">IF(OR(ISNUMBER(SEARCH("Chữ ký số",A1537:S1537)),ISNUMBER(SEARCH("Hóa đơn",A1537:S1537)),ISNUMBER(SEARCH("Hợp đồng",A1537:S1537)),ISNUMBER(SEARCH("Xác thực",A1537:S1537)),ISNUMBER(SEARCH("Công nghệ",A1537:S1537)),ISNUMBER(SEARCH("Tài liệu",A1537:S1537)),ISNUMBER(SEARCH("Cks",A1537:S1537)),ISNUMBER(SEARCH("Hddt",A1537:S1537)),ISNUMBER(SEARCH("Hđđt",A1537:S1537))),1,0)</f>
        <v>0</v>
      </c>
    </row>
    <row r="1538" spans="1:20" ht="30" hidden="1" customHeight="1" x14ac:dyDescent="0.25">
      <c r="A1538" s="3" t="s">
        <v>7285</v>
      </c>
      <c r="B1538" s="3" t="s">
        <v>7286</v>
      </c>
      <c r="C1538" s="3"/>
      <c r="D1538" s="3"/>
      <c r="E1538" s="3"/>
      <c r="F1538" s="3" t="s">
        <v>7287</v>
      </c>
      <c r="G1538" s="3" t="s">
        <v>7288</v>
      </c>
      <c r="H1538" s="4"/>
      <c r="I1538" s="3"/>
      <c r="J1538" s="3"/>
      <c r="K1538" s="3"/>
      <c r="L1538" s="3"/>
      <c r="M1538" s="3"/>
      <c r="N1538" s="3"/>
      <c r="O1538" s="3" t="s">
        <v>7286</v>
      </c>
      <c r="P1538" s="3"/>
      <c r="Q1538" s="3"/>
      <c r="R1538" s="3"/>
      <c r="S1538" s="3"/>
      <c r="T1538" s="1" cm="1">
        <f t="array" ref="T1538">IF(OR(ISNUMBER(SEARCH("Chữ ký số",A1538:S1538)),ISNUMBER(SEARCH("Hóa đơn",A1538:S1538)),ISNUMBER(SEARCH("Hợp đồng",A1538:S1538)),ISNUMBER(SEARCH("Xác thực",A1538:S1538)),ISNUMBER(SEARCH("Công nghệ",A1538:S1538)),ISNUMBER(SEARCH("Tài liệu",A1538:S1538)),ISNUMBER(SEARCH("Cks",A1538:S1538)),ISNUMBER(SEARCH("Hddt",A1538:S1538)),ISNUMBER(SEARCH("Hđđt",A1538:S1538))),1,0)</f>
        <v>0</v>
      </c>
    </row>
    <row r="1539" spans="1:20" ht="30" hidden="1" customHeight="1" x14ac:dyDescent="0.25">
      <c r="A1539" s="3" t="s">
        <v>7289</v>
      </c>
      <c r="B1539" s="3" t="s">
        <v>5712</v>
      </c>
      <c r="C1539" s="3"/>
      <c r="D1539" s="3"/>
      <c r="E1539" s="3"/>
      <c r="F1539" s="3" t="s">
        <v>7290</v>
      </c>
      <c r="G1539" s="3" t="s">
        <v>7291</v>
      </c>
      <c r="H1539" s="4"/>
      <c r="I1539" s="3"/>
      <c r="J1539" s="3"/>
      <c r="K1539" s="3"/>
      <c r="L1539" s="3"/>
      <c r="M1539" s="3"/>
      <c r="N1539" s="3"/>
      <c r="O1539" s="3" t="s">
        <v>5712</v>
      </c>
      <c r="P1539" s="3"/>
      <c r="Q1539" s="3"/>
      <c r="R1539" s="3"/>
      <c r="S1539" s="3"/>
      <c r="T1539" s="1" cm="1">
        <f t="array" ref="T1539">IF(OR(ISNUMBER(SEARCH("Chữ ký số",A1539:S1539)),ISNUMBER(SEARCH("Hóa đơn",A1539:S1539)),ISNUMBER(SEARCH("Hợp đồng",A1539:S1539)),ISNUMBER(SEARCH("Xác thực",A1539:S1539)),ISNUMBER(SEARCH("Công nghệ",A1539:S1539)),ISNUMBER(SEARCH("Tài liệu",A1539:S1539)),ISNUMBER(SEARCH("Cks",A1539:S1539)),ISNUMBER(SEARCH("Hddt",A1539:S1539)),ISNUMBER(SEARCH("Hđđt",A1539:S1539))),1,0)</f>
        <v>0</v>
      </c>
    </row>
    <row r="1540" spans="1:20" ht="30" hidden="1" customHeight="1" x14ac:dyDescent="0.25">
      <c r="A1540" s="3" t="s">
        <v>7292</v>
      </c>
      <c r="B1540" s="3" t="s">
        <v>465</v>
      </c>
      <c r="C1540" s="3"/>
      <c r="D1540" s="3"/>
      <c r="E1540" s="3"/>
      <c r="F1540" s="3" t="s">
        <v>4115</v>
      </c>
      <c r="G1540" s="3" t="s">
        <v>7293</v>
      </c>
      <c r="H1540" s="4"/>
      <c r="I1540" s="3"/>
      <c r="J1540" s="3"/>
      <c r="K1540" s="3"/>
      <c r="L1540" s="3"/>
      <c r="M1540" s="3"/>
      <c r="N1540" s="3"/>
      <c r="O1540" s="3" t="s">
        <v>465</v>
      </c>
      <c r="P1540" s="3"/>
      <c r="Q1540" s="3"/>
      <c r="R1540" s="3"/>
      <c r="S1540" s="3"/>
      <c r="T1540" s="1" cm="1">
        <f t="array" ref="T1540">IF(OR(ISNUMBER(SEARCH("Chữ ký số",A1540:S1540)),ISNUMBER(SEARCH("Hóa đơn",A1540:S1540)),ISNUMBER(SEARCH("Hợp đồng",A1540:S1540)),ISNUMBER(SEARCH("Xác thực",A1540:S1540)),ISNUMBER(SEARCH("Công nghệ",A1540:S1540)),ISNUMBER(SEARCH("Tài liệu",A1540:S1540)),ISNUMBER(SEARCH("Cks",A1540:S1540)),ISNUMBER(SEARCH("Hddt",A1540:S1540)),ISNUMBER(SEARCH("Hđđt",A1540:S1540))),1,0)</f>
        <v>0</v>
      </c>
    </row>
    <row r="1541" spans="1:20" ht="30" hidden="1" customHeight="1" x14ac:dyDescent="0.25">
      <c r="A1541" s="3" t="s">
        <v>7294</v>
      </c>
      <c r="B1541" s="3" t="s">
        <v>154</v>
      </c>
      <c r="C1541" s="3"/>
      <c r="D1541" s="3"/>
      <c r="E1541" s="3"/>
      <c r="F1541" s="3" t="s">
        <v>6663</v>
      </c>
      <c r="G1541" s="3" t="s">
        <v>7295</v>
      </c>
      <c r="H1541" s="4"/>
      <c r="I1541" s="3"/>
      <c r="J1541" s="3"/>
      <c r="K1541" s="3"/>
      <c r="L1541" s="3"/>
      <c r="M1541" s="3"/>
      <c r="N1541" s="3"/>
      <c r="O1541" s="3" t="s">
        <v>154</v>
      </c>
      <c r="P1541" s="3"/>
      <c r="Q1541" s="3"/>
      <c r="R1541" s="3"/>
      <c r="S1541" s="3"/>
      <c r="T1541" s="1" cm="1">
        <f t="array" ref="T1541">IF(OR(ISNUMBER(SEARCH("Chữ ký số",A1541:S1541)),ISNUMBER(SEARCH("Hóa đơn",A1541:S1541)),ISNUMBER(SEARCH("Hợp đồng",A1541:S1541)),ISNUMBER(SEARCH("Xác thực",A1541:S1541)),ISNUMBER(SEARCH("Công nghệ",A1541:S1541)),ISNUMBER(SEARCH("Tài liệu",A1541:S1541)),ISNUMBER(SEARCH("Cks",A1541:S1541)),ISNUMBER(SEARCH("Hddt",A1541:S1541)),ISNUMBER(SEARCH("Hđđt",A1541:S1541))),1,0)</f>
        <v>0</v>
      </c>
    </row>
    <row r="1542" spans="1:20" ht="30" hidden="1" customHeight="1" x14ac:dyDescent="0.25">
      <c r="A1542" s="3" t="s">
        <v>7296</v>
      </c>
      <c r="B1542" s="3" t="s">
        <v>4467</v>
      </c>
      <c r="C1542" s="3" t="s">
        <v>7297</v>
      </c>
      <c r="D1542" s="3" t="s">
        <v>7298</v>
      </c>
      <c r="E1542" s="3" t="s">
        <v>69</v>
      </c>
      <c r="F1542" s="3" t="s">
        <v>1650</v>
      </c>
      <c r="G1542" s="3" t="s">
        <v>7299</v>
      </c>
      <c r="H1542" s="4" t="s">
        <v>25</v>
      </c>
      <c r="I1542" s="3" t="s">
        <v>7300</v>
      </c>
      <c r="J1542" s="3" t="s">
        <v>7301</v>
      </c>
      <c r="K1542" s="3" t="s">
        <v>27</v>
      </c>
      <c r="L1542" s="3" t="s">
        <v>50</v>
      </c>
      <c r="M1542" s="3" t="s">
        <v>29</v>
      </c>
      <c r="N1542" s="3" t="s">
        <v>722</v>
      </c>
      <c r="O1542" s="3" t="s">
        <v>433</v>
      </c>
      <c r="P1542" s="3" t="s">
        <v>180</v>
      </c>
      <c r="Q1542" s="3" t="s">
        <v>33</v>
      </c>
      <c r="R1542" s="3" t="s">
        <v>7302</v>
      </c>
      <c r="S1542" s="3" t="s">
        <v>35</v>
      </c>
      <c r="T1542" s="1" cm="1">
        <f t="array" ref="T1542">IF(OR(ISNUMBER(SEARCH("Chữ ký số",A1542:S1542)),ISNUMBER(SEARCH("Hóa đơn",A1542:S1542)),ISNUMBER(SEARCH("Hợp đồng",A1542:S1542)),ISNUMBER(SEARCH("Xác thực",A1542:S1542)),ISNUMBER(SEARCH("Công nghệ",A1542:S1542)),ISNUMBER(SEARCH("Tài liệu",A1542:S1542)),ISNUMBER(SEARCH("Cks",A1542:S1542)),ISNUMBER(SEARCH("Hddt",A1542:S1542)),ISNUMBER(SEARCH("Hđđt",A1542:S1542))),1,0)</f>
        <v>0</v>
      </c>
    </row>
    <row r="1543" spans="1:20" ht="30" hidden="1" customHeight="1" x14ac:dyDescent="0.25">
      <c r="A1543" s="3" t="s">
        <v>7303</v>
      </c>
      <c r="B1543" s="3" t="s">
        <v>2512</v>
      </c>
      <c r="C1543" s="3"/>
      <c r="D1543" s="3"/>
      <c r="E1543" s="3"/>
      <c r="F1543" s="3" t="s">
        <v>4267</v>
      </c>
      <c r="G1543" s="3" t="s">
        <v>7304</v>
      </c>
      <c r="H1543" s="4"/>
      <c r="I1543" s="3"/>
      <c r="J1543" s="3"/>
      <c r="K1543" s="3"/>
      <c r="L1543" s="3"/>
      <c r="M1543" s="3"/>
      <c r="N1543" s="3"/>
      <c r="O1543" s="3" t="s">
        <v>2512</v>
      </c>
      <c r="P1543" s="3"/>
      <c r="Q1543" s="3"/>
      <c r="R1543" s="3"/>
      <c r="S1543" s="3"/>
      <c r="T1543" s="1" cm="1">
        <f t="array" ref="T1543">IF(OR(ISNUMBER(SEARCH("Chữ ký số",A1543:S1543)),ISNUMBER(SEARCH("Hóa đơn",A1543:S1543)),ISNUMBER(SEARCH("Hợp đồng",A1543:S1543)),ISNUMBER(SEARCH("Xác thực",A1543:S1543)),ISNUMBER(SEARCH("Công nghệ",A1543:S1543)),ISNUMBER(SEARCH("Tài liệu",A1543:S1543)),ISNUMBER(SEARCH("Cks",A1543:S1543)),ISNUMBER(SEARCH("Hddt",A1543:S1543)),ISNUMBER(SEARCH("Hđđt",A1543:S1543))),1,0)</f>
        <v>0</v>
      </c>
    </row>
    <row r="1544" spans="1:20" ht="30" hidden="1" customHeight="1" x14ac:dyDescent="0.25">
      <c r="A1544" s="3" t="s">
        <v>7305</v>
      </c>
      <c r="B1544" s="3" t="s">
        <v>4974</v>
      </c>
      <c r="C1544" s="3"/>
      <c r="D1544" s="3"/>
      <c r="E1544" s="3"/>
      <c r="F1544" s="3" t="s">
        <v>1569</v>
      </c>
      <c r="G1544" s="3" t="s">
        <v>7306</v>
      </c>
      <c r="H1544" s="4"/>
      <c r="I1544" s="3"/>
      <c r="J1544" s="3"/>
      <c r="K1544" s="3"/>
      <c r="L1544" s="3"/>
      <c r="M1544" s="3"/>
      <c r="N1544" s="3"/>
      <c r="O1544" s="3" t="s">
        <v>4974</v>
      </c>
      <c r="P1544" s="3"/>
      <c r="Q1544" s="3"/>
      <c r="R1544" s="3"/>
      <c r="S1544" s="3"/>
      <c r="T1544" s="1" cm="1">
        <f t="array" ref="T1544">IF(OR(ISNUMBER(SEARCH("Chữ ký số",A1544:S1544)),ISNUMBER(SEARCH("Hóa đơn",A1544:S1544)),ISNUMBER(SEARCH("Hợp đồng",A1544:S1544)),ISNUMBER(SEARCH("Xác thực",A1544:S1544)),ISNUMBER(SEARCH("Công nghệ",A1544:S1544)),ISNUMBER(SEARCH("Tài liệu",A1544:S1544)),ISNUMBER(SEARCH("Cks",A1544:S1544)),ISNUMBER(SEARCH("Hddt",A1544:S1544)),ISNUMBER(SEARCH("Hđđt",A1544:S1544))),1,0)</f>
        <v>0</v>
      </c>
    </row>
    <row r="1545" spans="1:20" ht="30" hidden="1" customHeight="1" x14ac:dyDescent="0.25">
      <c r="A1545" s="3" t="s">
        <v>7307</v>
      </c>
      <c r="B1545" s="3" t="s">
        <v>7308</v>
      </c>
      <c r="C1545" s="3" t="s">
        <v>6543</v>
      </c>
      <c r="D1545" s="3" t="s">
        <v>6544</v>
      </c>
      <c r="E1545" s="3" t="s">
        <v>196</v>
      </c>
      <c r="F1545" s="3" t="s">
        <v>6545</v>
      </c>
      <c r="G1545" s="3" t="s">
        <v>6544</v>
      </c>
      <c r="H1545" s="4" t="s">
        <v>187</v>
      </c>
      <c r="I1545" s="3" t="s">
        <v>6544</v>
      </c>
      <c r="J1545" s="3" t="s">
        <v>6546</v>
      </c>
      <c r="K1545" s="3" t="s">
        <v>27</v>
      </c>
      <c r="L1545" s="3" t="s">
        <v>50</v>
      </c>
      <c r="M1545" s="3" t="s">
        <v>200</v>
      </c>
      <c r="N1545" s="3" t="s">
        <v>94</v>
      </c>
      <c r="O1545" s="3" t="s">
        <v>866</v>
      </c>
      <c r="P1545" s="3" t="s">
        <v>2036</v>
      </c>
      <c r="Q1545" s="3" t="s">
        <v>33</v>
      </c>
      <c r="R1545" s="3"/>
      <c r="S1545" s="3" t="s">
        <v>55</v>
      </c>
      <c r="T1545" s="1" cm="1">
        <f t="array" ref="T1545">IF(OR(ISNUMBER(SEARCH("Chữ ký số",A1545:S1545)),ISNUMBER(SEARCH("Hóa đơn",A1545:S1545)),ISNUMBER(SEARCH("Hợp đồng",A1545:S1545)),ISNUMBER(SEARCH("Xác thực",A1545:S1545)),ISNUMBER(SEARCH("Công nghệ",A1545:S1545)),ISNUMBER(SEARCH("Tài liệu",A1545:S1545)),ISNUMBER(SEARCH("Cks",A1545:S1545)),ISNUMBER(SEARCH("Hddt",A1545:S1545)),ISNUMBER(SEARCH("Hđđt",A1545:S1545))),1,0)</f>
        <v>0</v>
      </c>
    </row>
    <row r="1546" spans="1:20" ht="30" hidden="1" customHeight="1" x14ac:dyDescent="0.25">
      <c r="A1546" s="3" t="s">
        <v>7309</v>
      </c>
      <c r="B1546" s="3" t="s">
        <v>1841</v>
      </c>
      <c r="C1546" s="3" t="s">
        <v>7310</v>
      </c>
      <c r="D1546" s="3" t="s">
        <v>7311</v>
      </c>
      <c r="E1546" s="3" t="s">
        <v>69</v>
      </c>
      <c r="F1546" s="3" t="s">
        <v>3984</v>
      </c>
      <c r="G1546" s="3" t="s">
        <v>7311</v>
      </c>
      <c r="H1546" s="4" t="s">
        <v>25</v>
      </c>
      <c r="I1546" s="3" t="s">
        <v>7311</v>
      </c>
      <c r="J1546" s="3" t="s">
        <v>7312</v>
      </c>
      <c r="K1546" s="3" t="s">
        <v>27</v>
      </c>
      <c r="L1546" s="3" t="s">
        <v>118</v>
      </c>
      <c r="M1546" s="3" t="s">
        <v>29</v>
      </c>
      <c r="N1546" s="3" t="s">
        <v>73</v>
      </c>
      <c r="O1546" s="3" t="s">
        <v>1963</v>
      </c>
      <c r="P1546" s="3" t="s">
        <v>63</v>
      </c>
      <c r="Q1546" s="3" t="s">
        <v>33</v>
      </c>
      <c r="R1546" s="3"/>
      <c r="S1546" s="3" t="s">
        <v>55</v>
      </c>
      <c r="T1546" s="1" cm="1">
        <f t="array" ref="T1546">IF(OR(ISNUMBER(SEARCH("Chữ ký số",A1546:S1546)),ISNUMBER(SEARCH("Hóa đơn",A1546:S1546)),ISNUMBER(SEARCH("Hợp đồng",A1546:S1546)),ISNUMBER(SEARCH("Xác thực",A1546:S1546)),ISNUMBER(SEARCH("Công nghệ",A1546:S1546)),ISNUMBER(SEARCH("Tài liệu",A1546:S1546)),ISNUMBER(SEARCH("Cks",A1546:S1546)),ISNUMBER(SEARCH("Hddt",A1546:S1546)),ISNUMBER(SEARCH("Hđđt",A1546:S1546))),1,0)</f>
        <v>0</v>
      </c>
    </row>
    <row r="1547" spans="1:20" ht="30" hidden="1" customHeight="1" x14ac:dyDescent="0.25">
      <c r="A1547" s="3" t="s">
        <v>7313</v>
      </c>
      <c r="B1547" s="3" t="s">
        <v>326</v>
      </c>
      <c r="C1547" s="3"/>
      <c r="D1547" s="3"/>
      <c r="E1547" s="3"/>
      <c r="F1547" s="3" t="s">
        <v>2025</v>
      </c>
      <c r="G1547" s="3" t="s">
        <v>7314</v>
      </c>
      <c r="H1547" s="4"/>
      <c r="I1547" s="3"/>
      <c r="J1547" s="3"/>
      <c r="K1547" s="3"/>
      <c r="L1547" s="3"/>
      <c r="M1547" s="3"/>
      <c r="N1547" s="3"/>
      <c r="O1547" s="3" t="s">
        <v>326</v>
      </c>
      <c r="P1547" s="3"/>
      <c r="Q1547" s="3"/>
      <c r="R1547" s="3"/>
      <c r="S1547" s="3"/>
      <c r="T1547" s="1" cm="1">
        <f t="array" ref="T1547">IF(OR(ISNUMBER(SEARCH("Chữ ký số",A1547:S1547)),ISNUMBER(SEARCH("Hóa đơn",A1547:S1547)),ISNUMBER(SEARCH("Hợp đồng",A1547:S1547)),ISNUMBER(SEARCH("Xác thực",A1547:S1547)),ISNUMBER(SEARCH("Công nghệ",A1547:S1547)),ISNUMBER(SEARCH("Tài liệu",A1547:S1547)),ISNUMBER(SEARCH("Cks",A1547:S1547)),ISNUMBER(SEARCH("Hddt",A1547:S1547)),ISNUMBER(SEARCH("Hđđt",A1547:S1547))),1,0)</f>
        <v>0</v>
      </c>
    </row>
    <row r="1548" spans="1:20" ht="30" customHeight="1" x14ac:dyDescent="0.25">
      <c r="A1548" s="3" t="s">
        <v>7315</v>
      </c>
      <c r="B1548" s="3" t="s">
        <v>2298</v>
      </c>
      <c r="C1548" s="3" t="s">
        <v>5284</v>
      </c>
      <c r="D1548" s="3" t="s">
        <v>5285</v>
      </c>
      <c r="E1548" s="3" t="s">
        <v>69</v>
      </c>
      <c r="F1548" s="3" t="s">
        <v>2042</v>
      </c>
      <c r="G1548" s="3" t="s">
        <v>7316</v>
      </c>
      <c r="H1548" s="4" t="s">
        <v>187</v>
      </c>
      <c r="I1548" s="3" t="s">
        <v>5285</v>
      </c>
      <c r="J1548" s="3" t="s">
        <v>2044</v>
      </c>
      <c r="K1548" s="3" t="s">
        <v>27</v>
      </c>
      <c r="L1548" s="3" t="s">
        <v>50</v>
      </c>
      <c r="M1548" s="3" t="s">
        <v>29</v>
      </c>
      <c r="N1548" s="3" t="s">
        <v>73</v>
      </c>
      <c r="O1548" s="3" t="s">
        <v>560</v>
      </c>
      <c r="P1548" s="3" t="s">
        <v>180</v>
      </c>
      <c r="Q1548" s="3" t="s">
        <v>33</v>
      </c>
      <c r="R1548" s="3" t="s">
        <v>688</v>
      </c>
      <c r="S1548" s="3" t="s">
        <v>35</v>
      </c>
      <c r="T1548" s="1" cm="1">
        <f t="array" ref="T1548">IF(OR(ISNUMBER(SEARCH("Chữ ký số",A1548:S1548)),ISNUMBER(SEARCH("Hóa đơn",A1548:S1548)),ISNUMBER(SEARCH("Hợp đồng",A1548:S1548)),ISNUMBER(SEARCH("Xác thực",A1548:S1548)),ISNUMBER(SEARCH("Công nghệ",A1548:S1548)),ISNUMBER(SEARCH("Tài liệu",A1548:S1548)),ISNUMBER(SEARCH("Cks",A1548:S1548)),ISNUMBER(SEARCH("Hddt",A1548:S1548)),ISNUMBER(SEARCH("Hđđt",A1548:S1548))),1,0)</f>
        <v>1</v>
      </c>
    </row>
    <row r="1549" spans="1:20" ht="30" hidden="1" customHeight="1" x14ac:dyDescent="0.25">
      <c r="A1549" s="3" t="s">
        <v>7317</v>
      </c>
      <c r="B1549" s="3" t="s">
        <v>1787</v>
      </c>
      <c r="C1549" s="3"/>
      <c r="D1549" s="3"/>
      <c r="E1549" s="3"/>
      <c r="F1549" s="3" t="s">
        <v>871</v>
      </c>
      <c r="G1549" s="3" t="s">
        <v>7318</v>
      </c>
      <c r="H1549" s="4"/>
      <c r="I1549" s="3"/>
      <c r="J1549" s="3"/>
      <c r="K1549" s="3"/>
      <c r="L1549" s="3"/>
      <c r="M1549" s="3"/>
      <c r="N1549" s="3"/>
      <c r="O1549" s="3" t="s">
        <v>1787</v>
      </c>
      <c r="P1549" s="3"/>
      <c r="Q1549" s="3"/>
      <c r="R1549" s="3"/>
      <c r="S1549" s="3"/>
      <c r="T1549" s="1" cm="1">
        <f t="array" ref="T1549">IF(OR(ISNUMBER(SEARCH("Chữ ký số",A1549:S1549)),ISNUMBER(SEARCH("Hóa đơn",A1549:S1549)),ISNUMBER(SEARCH("Hợp đồng",A1549:S1549)),ISNUMBER(SEARCH("Xác thực",A1549:S1549)),ISNUMBER(SEARCH("Công nghệ",A1549:S1549)),ISNUMBER(SEARCH("Tài liệu",A1549:S1549)),ISNUMBER(SEARCH("Cks",A1549:S1549)),ISNUMBER(SEARCH("Hddt",A1549:S1549)),ISNUMBER(SEARCH("Hđđt",A1549:S1549))),1,0)</f>
        <v>0</v>
      </c>
    </row>
    <row r="1550" spans="1:20" ht="30" hidden="1" customHeight="1" x14ac:dyDescent="0.25">
      <c r="A1550" s="3" t="s">
        <v>7319</v>
      </c>
      <c r="B1550" s="3" t="s">
        <v>7320</v>
      </c>
      <c r="C1550" s="3" t="s">
        <v>7321</v>
      </c>
      <c r="D1550" s="3" t="s">
        <v>7322</v>
      </c>
      <c r="E1550" s="3" t="s">
        <v>69</v>
      </c>
      <c r="F1550" s="3" t="s">
        <v>7323</v>
      </c>
      <c r="G1550" s="3" t="s">
        <v>7322</v>
      </c>
      <c r="H1550" s="4" t="s">
        <v>25</v>
      </c>
      <c r="I1550" s="3" t="s">
        <v>7322</v>
      </c>
      <c r="J1550" s="3" t="s">
        <v>7324</v>
      </c>
      <c r="K1550" s="3" t="s">
        <v>27</v>
      </c>
      <c r="L1550" s="3" t="s">
        <v>28</v>
      </c>
      <c r="M1550" s="3" t="s">
        <v>29</v>
      </c>
      <c r="N1550" s="3" t="s">
        <v>722</v>
      </c>
      <c r="O1550" s="3" t="s">
        <v>7325</v>
      </c>
      <c r="P1550" s="3" t="s">
        <v>202</v>
      </c>
      <c r="Q1550" s="3" t="s">
        <v>33</v>
      </c>
      <c r="R1550" s="3" t="s">
        <v>7326</v>
      </c>
      <c r="S1550" s="3" t="s">
        <v>55</v>
      </c>
      <c r="T1550" s="1" cm="1">
        <f t="array" ref="T1550">IF(OR(ISNUMBER(SEARCH("Chữ ký số",A1550:S1550)),ISNUMBER(SEARCH("Hóa đơn",A1550:S1550)),ISNUMBER(SEARCH("Hợp đồng",A1550:S1550)),ISNUMBER(SEARCH("Xác thực",A1550:S1550)),ISNUMBER(SEARCH("Công nghệ",A1550:S1550)),ISNUMBER(SEARCH("Tài liệu",A1550:S1550)),ISNUMBER(SEARCH("Cks",A1550:S1550)),ISNUMBER(SEARCH("Hddt",A1550:S1550)),ISNUMBER(SEARCH("Hđđt",A1550:S1550))),1,0)</f>
        <v>0</v>
      </c>
    </row>
    <row r="1551" spans="1:20" ht="30" hidden="1" customHeight="1" x14ac:dyDescent="0.25">
      <c r="A1551" s="3" t="s">
        <v>7327</v>
      </c>
      <c r="B1551" s="3" t="s">
        <v>3048</v>
      </c>
      <c r="C1551" s="3"/>
      <c r="D1551" s="3"/>
      <c r="E1551" s="3"/>
      <c r="F1551" s="3" t="s">
        <v>7328</v>
      </c>
      <c r="G1551" s="3" t="s">
        <v>5373</v>
      </c>
      <c r="H1551" s="4"/>
      <c r="I1551" s="3"/>
      <c r="J1551" s="3"/>
      <c r="K1551" s="3"/>
      <c r="L1551" s="3"/>
      <c r="M1551" s="3"/>
      <c r="N1551" s="3"/>
      <c r="O1551" s="3" t="s">
        <v>3048</v>
      </c>
      <c r="P1551" s="3"/>
      <c r="Q1551" s="3"/>
      <c r="R1551" s="3"/>
      <c r="S1551" s="3"/>
      <c r="T1551" s="1" cm="1">
        <f t="array" ref="T1551">IF(OR(ISNUMBER(SEARCH("Chữ ký số",A1551:S1551)),ISNUMBER(SEARCH("Hóa đơn",A1551:S1551)),ISNUMBER(SEARCH("Hợp đồng",A1551:S1551)),ISNUMBER(SEARCH("Xác thực",A1551:S1551)),ISNUMBER(SEARCH("Công nghệ",A1551:S1551)),ISNUMBER(SEARCH("Tài liệu",A1551:S1551)),ISNUMBER(SEARCH("Cks",A1551:S1551)),ISNUMBER(SEARCH("Hddt",A1551:S1551)),ISNUMBER(SEARCH("Hđđt",A1551:S1551))),1,0)</f>
        <v>0</v>
      </c>
    </row>
    <row r="1552" spans="1:20" ht="30" hidden="1" customHeight="1" x14ac:dyDescent="0.25">
      <c r="A1552" s="3" t="s">
        <v>7329</v>
      </c>
      <c r="B1552" s="3" t="s">
        <v>3962</v>
      </c>
      <c r="C1552" s="3" t="s">
        <v>7330</v>
      </c>
      <c r="D1552" s="3" t="s">
        <v>7331</v>
      </c>
      <c r="E1552" s="3" t="s">
        <v>23</v>
      </c>
      <c r="F1552" s="3" t="s">
        <v>7332</v>
      </c>
      <c r="G1552" s="3" t="s">
        <v>7333</v>
      </c>
      <c r="H1552" s="4" t="s">
        <v>25</v>
      </c>
      <c r="I1552" s="3" t="s">
        <v>7331</v>
      </c>
      <c r="J1552" s="3" t="s">
        <v>2144</v>
      </c>
      <c r="K1552" s="3" t="s">
        <v>27</v>
      </c>
      <c r="L1552" s="3" t="s">
        <v>118</v>
      </c>
      <c r="M1552" s="3" t="s">
        <v>29</v>
      </c>
      <c r="N1552" s="3" t="s">
        <v>73</v>
      </c>
      <c r="O1552" s="3" t="s">
        <v>2693</v>
      </c>
      <c r="P1552" s="3" t="s">
        <v>1215</v>
      </c>
      <c r="Q1552" s="3" t="s">
        <v>33</v>
      </c>
      <c r="R1552" s="3"/>
      <c r="S1552" s="3" t="s">
        <v>55</v>
      </c>
      <c r="T1552" s="1" cm="1">
        <f t="array" ref="T1552">IF(OR(ISNUMBER(SEARCH("Chữ ký số",A1552:S1552)),ISNUMBER(SEARCH("Hóa đơn",A1552:S1552)),ISNUMBER(SEARCH("Hợp đồng",A1552:S1552)),ISNUMBER(SEARCH("Xác thực",A1552:S1552)),ISNUMBER(SEARCH("Công nghệ",A1552:S1552)),ISNUMBER(SEARCH("Tài liệu",A1552:S1552)),ISNUMBER(SEARCH("Cks",A1552:S1552)),ISNUMBER(SEARCH("Hddt",A1552:S1552)),ISNUMBER(SEARCH("Hđđt",A1552:S1552))),1,0)</f>
        <v>0</v>
      </c>
    </row>
    <row r="1553" spans="1:20" ht="30" hidden="1" customHeight="1" x14ac:dyDescent="0.25">
      <c r="A1553" s="3" t="s">
        <v>7334</v>
      </c>
      <c r="B1553" s="3" t="s">
        <v>929</v>
      </c>
      <c r="C1553" s="3" t="s">
        <v>930</v>
      </c>
      <c r="D1553" s="3" t="s">
        <v>931</v>
      </c>
      <c r="E1553" s="3" t="s">
        <v>23</v>
      </c>
      <c r="F1553" s="3" t="s">
        <v>932</v>
      </c>
      <c r="G1553" s="3" t="s">
        <v>7335</v>
      </c>
      <c r="H1553" s="4" t="s">
        <v>91</v>
      </c>
      <c r="I1553" s="3" t="s">
        <v>934</v>
      </c>
      <c r="J1553" s="3" t="s">
        <v>511</v>
      </c>
      <c r="K1553" s="3" t="s">
        <v>27</v>
      </c>
      <c r="L1553" s="3" t="s">
        <v>118</v>
      </c>
      <c r="M1553" s="3" t="s">
        <v>29</v>
      </c>
      <c r="N1553" s="3" t="s">
        <v>73</v>
      </c>
      <c r="O1553" s="3" t="s">
        <v>635</v>
      </c>
      <c r="P1553" s="3" t="s">
        <v>180</v>
      </c>
      <c r="Q1553" s="3" t="s">
        <v>33</v>
      </c>
      <c r="R1553" s="3"/>
      <c r="S1553" s="3" t="s">
        <v>55</v>
      </c>
      <c r="T1553" s="1" cm="1">
        <f t="array" ref="T1553">IF(OR(ISNUMBER(SEARCH("Chữ ký số",A1553:S1553)),ISNUMBER(SEARCH("Hóa đơn",A1553:S1553)),ISNUMBER(SEARCH("Hợp đồng",A1553:S1553)),ISNUMBER(SEARCH("Xác thực",A1553:S1553)),ISNUMBER(SEARCH("Công nghệ",A1553:S1553)),ISNUMBER(SEARCH("Tài liệu",A1553:S1553)),ISNUMBER(SEARCH("Cks",A1553:S1553)),ISNUMBER(SEARCH("Hddt",A1553:S1553)),ISNUMBER(SEARCH("Hđđt",A1553:S1553))),1,0)</f>
        <v>0</v>
      </c>
    </row>
    <row r="1554" spans="1:20" ht="30" hidden="1" customHeight="1" x14ac:dyDescent="0.25">
      <c r="A1554" s="3" t="s">
        <v>7336</v>
      </c>
      <c r="B1554" s="3" t="s">
        <v>4217</v>
      </c>
      <c r="C1554" s="3" t="s">
        <v>7337</v>
      </c>
      <c r="D1554" s="3" t="s">
        <v>7338</v>
      </c>
      <c r="E1554" s="3" t="s">
        <v>23</v>
      </c>
      <c r="F1554" s="3" t="s">
        <v>7339</v>
      </c>
      <c r="G1554" s="3" t="s">
        <v>7338</v>
      </c>
      <c r="H1554" s="4" t="s">
        <v>25</v>
      </c>
      <c r="I1554" s="3" t="s">
        <v>7338</v>
      </c>
      <c r="J1554" s="3" t="s">
        <v>7340</v>
      </c>
      <c r="K1554" s="3" t="s">
        <v>1939</v>
      </c>
      <c r="L1554" s="3" t="s">
        <v>50</v>
      </c>
      <c r="M1554" s="3" t="s">
        <v>29</v>
      </c>
      <c r="N1554" s="3" t="s">
        <v>6576</v>
      </c>
      <c r="O1554" s="3" t="s">
        <v>866</v>
      </c>
      <c r="P1554" s="3" t="s">
        <v>32</v>
      </c>
      <c r="Q1554" s="3" t="s">
        <v>33</v>
      </c>
      <c r="R1554" s="3" t="s">
        <v>2474</v>
      </c>
      <c r="S1554" s="3" t="s">
        <v>35</v>
      </c>
      <c r="T1554" s="1" cm="1">
        <f t="array" ref="T1554">IF(OR(ISNUMBER(SEARCH("Chữ ký số",A1554:S1554)),ISNUMBER(SEARCH("Hóa đơn",A1554:S1554)),ISNUMBER(SEARCH("Hợp đồng",A1554:S1554)),ISNUMBER(SEARCH("Xác thực",A1554:S1554)),ISNUMBER(SEARCH("Công nghệ",A1554:S1554)),ISNUMBER(SEARCH("Tài liệu",A1554:S1554)),ISNUMBER(SEARCH("Cks",A1554:S1554)),ISNUMBER(SEARCH("Hddt",A1554:S1554)),ISNUMBER(SEARCH("Hđđt",A1554:S1554))),1,0)</f>
        <v>0</v>
      </c>
    </row>
    <row r="1555" spans="1:20" ht="30" hidden="1" customHeight="1" x14ac:dyDescent="0.25">
      <c r="A1555" s="3" t="s">
        <v>7341</v>
      </c>
      <c r="B1555" s="3" t="s">
        <v>2160</v>
      </c>
      <c r="C1555" s="3"/>
      <c r="D1555" s="3"/>
      <c r="E1555" s="3"/>
      <c r="F1555" s="3" t="s">
        <v>2129</v>
      </c>
      <c r="G1555" s="3" t="s">
        <v>2130</v>
      </c>
      <c r="H1555" s="4"/>
      <c r="I1555" s="3"/>
      <c r="J1555" s="3"/>
      <c r="K1555" s="3"/>
      <c r="L1555" s="3"/>
      <c r="M1555" s="3"/>
      <c r="N1555" s="3"/>
      <c r="O1555" s="3" t="s">
        <v>2160</v>
      </c>
      <c r="P1555" s="3"/>
      <c r="Q1555" s="3"/>
      <c r="R1555" s="3"/>
      <c r="S1555" s="3"/>
      <c r="T1555" s="1" cm="1">
        <f t="array" ref="T1555">IF(OR(ISNUMBER(SEARCH("Chữ ký số",A1555:S1555)),ISNUMBER(SEARCH("Hóa đơn",A1555:S1555)),ISNUMBER(SEARCH("Hợp đồng",A1555:S1555)),ISNUMBER(SEARCH("Xác thực",A1555:S1555)),ISNUMBER(SEARCH("Công nghệ",A1555:S1555)),ISNUMBER(SEARCH("Tài liệu",A1555:S1555)),ISNUMBER(SEARCH("Cks",A1555:S1555)),ISNUMBER(SEARCH("Hddt",A1555:S1555)),ISNUMBER(SEARCH("Hđđt",A1555:S1555))),1,0)</f>
        <v>0</v>
      </c>
    </row>
    <row r="1556" spans="1:20" ht="30" hidden="1" customHeight="1" x14ac:dyDescent="0.25">
      <c r="A1556" s="3" t="s">
        <v>7342</v>
      </c>
      <c r="B1556" s="3" t="s">
        <v>7343</v>
      </c>
      <c r="C1556" s="3"/>
      <c r="D1556" s="3"/>
      <c r="E1556" s="3"/>
      <c r="F1556" s="3" t="s">
        <v>7344</v>
      </c>
      <c r="G1556" s="3" t="s">
        <v>7345</v>
      </c>
      <c r="H1556" s="4"/>
      <c r="I1556" s="3"/>
      <c r="J1556" s="3"/>
      <c r="K1556" s="3"/>
      <c r="L1556" s="3"/>
      <c r="M1556" s="3"/>
      <c r="N1556" s="3"/>
      <c r="O1556" s="3" t="s">
        <v>7343</v>
      </c>
      <c r="P1556" s="3"/>
      <c r="Q1556" s="3"/>
      <c r="R1556" s="3"/>
      <c r="S1556" s="3"/>
      <c r="T1556" s="1" cm="1">
        <f t="array" ref="T1556">IF(OR(ISNUMBER(SEARCH("Chữ ký số",A1556:S1556)),ISNUMBER(SEARCH("Hóa đơn",A1556:S1556)),ISNUMBER(SEARCH("Hợp đồng",A1556:S1556)),ISNUMBER(SEARCH("Xác thực",A1556:S1556)),ISNUMBER(SEARCH("Công nghệ",A1556:S1556)),ISNUMBER(SEARCH("Tài liệu",A1556:S1556)),ISNUMBER(SEARCH("Cks",A1556:S1556)),ISNUMBER(SEARCH("Hddt",A1556:S1556)),ISNUMBER(SEARCH("Hđđt",A1556:S1556))),1,0)</f>
        <v>0</v>
      </c>
    </row>
    <row r="1557" spans="1:20" ht="30" hidden="1" customHeight="1" x14ac:dyDescent="0.25">
      <c r="A1557" s="3" t="s">
        <v>7346</v>
      </c>
      <c r="B1557" s="3" t="s">
        <v>7347</v>
      </c>
      <c r="C1557" s="3"/>
      <c r="D1557" s="3"/>
      <c r="E1557" s="3"/>
      <c r="F1557" s="3" t="s">
        <v>3374</v>
      </c>
      <c r="G1557" s="3" t="s">
        <v>7348</v>
      </c>
      <c r="H1557" s="4"/>
      <c r="I1557" s="3"/>
      <c r="J1557" s="3"/>
      <c r="K1557" s="3"/>
      <c r="L1557" s="3"/>
      <c r="M1557" s="3"/>
      <c r="N1557" s="3"/>
      <c r="O1557" s="3" t="s">
        <v>7347</v>
      </c>
      <c r="P1557" s="3"/>
      <c r="Q1557" s="3"/>
      <c r="R1557" s="3"/>
      <c r="S1557" s="3"/>
      <c r="T1557" s="1" cm="1">
        <f t="array" ref="T1557">IF(OR(ISNUMBER(SEARCH("Chữ ký số",A1557:S1557)),ISNUMBER(SEARCH("Hóa đơn",A1557:S1557)),ISNUMBER(SEARCH("Hợp đồng",A1557:S1557)),ISNUMBER(SEARCH("Xác thực",A1557:S1557)),ISNUMBER(SEARCH("Công nghệ",A1557:S1557)),ISNUMBER(SEARCH("Tài liệu",A1557:S1557)),ISNUMBER(SEARCH("Cks",A1557:S1557)),ISNUMBER(SEARCH("Hddt",A1557:S1557)),ISNUMBER(SEARCH("Hđđt",A1557:S1557))),1,0)</f>
        <v>0</v>
      </c>
    </row>
    <row r="1558" spans="1:20" ht="30" hidden="1" customHeight="1" x14ac:dyDescent="0.25">
      <c r="A1558" s="3" t="s">
        <v>7349</v>
      </c>
      <c r="B1558" s="3" t="s">
        <v>277</v>
      </c>
      <c r="C1558" s="3"/>
      <c r="D1558" s="3"/>
      <c r="E1558" s="3"/>
      <c r="F1558" s="3" t="s">
        <v>3606</v>
      </c>
      <c r="G1558" s="3" t="s">
        <v>7350</v>
      </c>
      <c r="H1558" s="4"/>
      <c r="I1558" s="3"/>
      <c r="J1558" s="3"/>
      <c r="K1558" s="3"/>
      <c r="L1558" s="3"/>
      <c r="M1558" s="3"/>
      <c r="N1558" s="3"/>
      <c r="O1558" s="3" t="s">
        <v>277</v>
      </c>
      <c r="P1558" s="3"/>
      <c r="Q1558" s="3"/>
      <c r="R1558" s="3"/>
      <c r="S1558" s="3"/>
      <c r="T1558" s="1" cm="1">
        <f t="array" ref="T1558">IF(OR(ISNUMBER(SEARCH("Chữ ký số",A1558:S1558)),ISNUMBER(SEARCH("Hóa đơn",A1558:S1558)),ISNUMBER(SEARCH("Hợp đồng",A1558:S1558)),ISNUMBER(SEARCH("Xác thực",A1558:S1558)),ISNUMBER(SEARCH("Công nghệ",A1558:S1558)),ISNUMBER(SEARCH("Tài liệu",A1558:S1558)),ISNUMBER(SEARCH("Cks",A1558:S1558)),ISNUMBER(SEARCH("Hddt",A1558:S1558)),ISNUMBER(SEARCH("Hđđt",A1558:S1558))),1,0)</f>
        <v>0</v>
      </c>
    </row>
    <row r="1559" spans="1:20" ht="30" hidden="1" customHeight="1" x14ac:dyDescent="0.25">
      <c r="A1559" s="3" t="s">
        <v>7351</v>
      </c>
      <c r="B1559" s="3" t="s">
        <v>3710</v>
      </c>
      <c r="C1559" s="3" t="s">
        <v>7352</v>
      </c>
      <c r="D1559" s="3" t="s">
        <v>7353</v>
      </c>
      <c r="E1559" s="3" t="s">
        <v>69</v>
      </c>
      <c r="F1559" s="3" t="s">
        <v>1020</v>
      </c>
      <c r="G1559" s="3" t="s">
        <v>7354</v>
      </c>
      <c r="H1559" s="4" t="s">
        <v>25</v>
      </c>
      <c r="I1559" s="3" t="s">
        <v>7353</v>
      </c>
      <c r="J1559" s="3" t="s">
        <v>1405</v>
      </c>
      <c r="K1559" s="3" t="s">
        <v>27</v>
      </c>
      <c r="L1559" s="3" t="s">
        <v>118</v>
      </c>
      <c r="M1559" s="3" t="s">
        <v>29</v>
      </c>
      <c r="N1559" s="3" t="s">
        <v>752</v>
      </c>
      <c r="O1559" s="3" t="s">
        <v>31</v>
      </c>
      <c r="P1559" s="3" t="s">
        <v>202</v>
      </c>
      <c r="Q1559" s="3" t="s">
        <v>33</v>
      </c>
      <c r="R1559" s="3"/>
      <c r="S1559" s="3" t="s">
        <v>55</v>
      </c>
      <c r="T1559" s="1" cm="1">
        <f t="array" ref="T1559">IF(OR(ISNUMBER(SEARCH("Chữ ký số",A1559:S1559)),ISNUMBER(SEARCH("Hóa đơn",A1559:S1559)),ISNUMBER(SEARCH("Hợp đồng",A1559:S1559)),ISNUMBER(SEARCH("Xác thực",A1559:S1559)),ISNUMBER(SEARCH("Công nghệ",A1559:S1559)),ISNUMBER(SEARCH("Tài liệu",A1559:S1559)),ISNUMBER(SEARCH("Cks",A1559:S1559)),ISNUMBER(SEARCH("Hddt",A1559:S1559)),ISNUMBER(SEARCH("Hđđt",A1559:S1559))),1,0)</f>
        <v>0</v>
      </c>
    </row>
    <row r="1560" spans="1:20" ht="30" hidden="1" customHeight="1" x14ac:dyDescent="0.25">
      <c r="A1560" s="3" t="s">
        <v>7355</v>
      </c>
      <c r="B1560" s="3" t="s">
        <v>5226</v>
      </c>
      <c r="C1560" s="3"/>
      <c r="D1560" s="3"/>
      <c r="E1560" s="3"/>
      <c r="F1560" s="3" t="s">
        <v>1792</v>
      </c>
      <c r="G1560" s="3" t="s">
        <v>1793</v>
      </c>
      <c r="H1560" s="4"/>
      <c r="I1560" s="3"/>
      <c r="J1560" s="3"/>
      <c r="K1560" s="3"/>
      <c r="L1560" s="3"/>
      <c r="M1560" s="3"/>
      <c r="N1560" s="3"/>
      <c r="O1560" s="3" t="s">
        <v>5226</v>
      </c>
      <c r="P1560" s="3"/>
      <c r="Q1560" s="3"/>
      <c r="R1560" s="3"/>
      <c r="S1560" s="3"/>
      <c r="T1560" s="1" cm="1">
        <f t="array" ref="T1560">IF(OR(ISNUMBER(SEARCH("Chữ ký số",A1560:S1560)),ISNUMBER(SEARCH("Hóa đơn",A1560:S1560)),ISNUMBER(SEARCH("Hợp đồng",A1560:S1560)),ISNUMBER(SEARCH("Xác thực",A1560:S1560)),ISNUMBER(SEARCH("Công nghệ",A1560:S1560)),ISNUMBER(SEARCH("Tài liệu",A1560:S1560)),ISNUMBER(SEARCH("Cks",A1560:S1560)),ISNUMBER(SEARCH("Hddt",A1560:S1560)),ISNUMBER(SEARCH("Hđđt",A1560:S1560))),1,0)</f>
        <v>0</v>
      </c>
    </row>
    <row r="1561" spans="1:20" ht="30" hidden="1" customHeight="1" x14ac:dyDescent="0.25">
      <c r="A1561" s="3" t="s">
        <v>7356</v>
      </c>
      <c r="B1561" s="3" t="s">
        <v>1851</v>
      </c>
      <c r="C1561" s="3"/>
      <c r="D1561" s="3"/>
      <c r="E1561" s="3"/>
      <c r="F1561" s="3" t="s">
        <v>2361</v>
      </c>
      <c r="G1561" s="3" t="s">
        <v>7357</v>
      </c>
      <c r="H1561" s="4"/>
      <c r="I1561" s="3"/>
      <c r="J1561" s="3"/>
      <c r="K1561" s="3"/>
      <c r="L1561" s="3"/>
      <c r="M1561" s="3"/>
      <c r="N1561" s="3"/>
      <c r="O1561" s="3" t="s">
        <v>1851</v>
      </c>
      <c r="P1561" s="3"/>
      <c r="Q1561" s="3"/>
      <c r="R1561" s="3"/>
      <c r="S1561" s="3"/>
      <c r="T1561" s="1" cm="1">
        <f t="array" ref="T1561">IF(OR(ISNUMBER(SEARCH("Chữ ký số",A1561:S1561)),ISNUMBER(SEARCH("Hóa đơn",A1561:S1561)),ISNUMBER(SEARCH("Hợp đồng",A1561:S1561)),ISNUMBER(SEARCH("Xác thực",A1561:S1561)),ISNUMBER(SEARCH("Công nghệ",A1561:S1561)),ISNUMBER(SEARCH("Tài liệu",A1561:S1561)),ISNUMBER(SEARCH("Cks",A1561:S1561)),ISNUMBER(SEARCH("Hddt",A1561:S1561)),ISNUMBER(SEARCH("Hđđt",A1561:S1561))),1,0)</f>
        <v>0</v>
      </c>
    </row>
    <row r="1562" spans="1:20" ht="30" hidden="1" customHeight="1" x14ac:dyDescent="0.25">
      <c r="A1562" s="3" t="s">
        <v>7358</v>
      </c>
      <c r="B1562" s="3" t="s">
        <v>323</v>
      </c>
      <c r="C1562" s="3" t="s">
        <v>7359</v>
      </c>
      <c r="D1562" s="3" t="s">
        <v>7360</v>
      </c>
      <c r="E1562" s="3" t="s">
        <v>69</v>
      </c>
      <c r="F1562" s="3" t="s">
        <v>7361</v>
      </c>
      <c r="G1562" s="3" t="s">
        <v>7362</v>
      </c>
      <c r="H1562" s="4" t="s">
        <v>25</v>
      </c>
      <c r="I1562" s="3" t="s">
        <v>7360</v>
      </c>
      <c r="J1562" s="3" t="s">
        <v>7363</v>
      </c>
      <c r="K1562" s="3" t="s">
        <v>27</v>
      </c>
      <c r="L1562" s="3" t="s">
        <v>50</v>
      </c>
      <c r="M1562" s="3" t="s">
        <v>29</v>
      </c>
      <c r="N1562" s="3" t="s">
        <v>30</v>
      </c>
      <c r="O1562" s="3" t="s">
        <v>1990</v>
      </c>
      <c r="P1562" s="3" t="s">
        <v>2424</v>
      </c>
      <c r="Q1562" s="3" t="s">
        <v>33</v>
      </c>
      <c r="R1562" s="3" t="s">
        <v>7364</v>
      </c>
      <c r="S1562" s="3" t="s">
        <v>35</v>
      </c>
      <c r="T1562" s="1" cm="1">
        <f t="array" ref="T1562">IF(OR(ISNUMBER(SEARCH("Chữ ký số",A1562:S1562)),ISNUMBER(SEARCH("Hóa đơn",A1562:S1562)),ISNUMBER(SEARCH("Hợp đồng",A1562:S1562)),ISNUMBER(SEARCH("Xác thực",A1562:S1562)),ISNUMBER(SEARCH("Công nghệ",A1562:S1562)),ISNUMBER(SEARCH("Tài liệu",A1562:S1562)),ISNUMBER(SEARCH("Cks",A1562:S1562)),ISNUMBER(SEARCH("Hddt",A1562:S1562)),ISNUMBER(SEARCH("Hđđt",A1562:S1562))),1,0)</f>
        <v>0</v>
      </c>
    </row>
    <row r="1563" spans="1:20" ht="30" hidden="1" customHeight="1" x14ac:dyDescent="0.25">
      <c r="A1563" s="3" t="s">
        <v>7365</v>
      </c>
      <c r="B1563" s="3" t="s">
        <v>4974</v>
      </c>
      <c r="C1563" s="3" t="s">
        <v>7366</v>
      </c>
      <c r="D1563" s="3" t="s">
        <v>7367</v>
      </c>
      <c r="E1563" s="3" t="s">
        <v>102</v>
      </c>
      <c r="F1563" s="3" t="s">
        <v>7368</v>
      </c>
      <c r="G1563" s="3" t="s">
        <v>7367</v>
      </c>
      <c r="H1563" s="4" t="s">
        <v>25</v>
      </c>
      <c r="I1563" s="3" t="s">
        <v>7367</v>
      </c>
      <c r="J1563" s="3" t="s">
        <v>7369</v>
      </c>
      <c r="K1563" s="3" t="s">
        <v>27</v>
      </c>
      <c r="L1563" s="3" t="s">
        <v>50</v>
      </c>
      <c r="M1563" s="3" t="s">
        <v>29</v>
      </c>
      <c r="N1563" s="3" t="s">
        <v>7370</v>
      </c>
      <c r="O1563" s="3" t="s">
        <v>3260</v>
      </c>
      <c r="P1563" s="3" t="s">
        <v>63</v>
      </c>
      <c r="Q1563" s="3" t="s">
        <v>33</v>
      </c>
      <c r="R1563" s="3" t="s">
        <v>1041</v>
      </c>
      <c r="S1563" s="3" t="s">
        <v>35</v>
      </c>
      <c r="T1563" s="1" cm="1">
        <f t="array" ref="T1563">IF(OR(ISNUMBER(SEARCH("Chữ ký số",A1563:S1563)),ISNUMBER(SEARCH("Hóa đơn",A1563:S1563)),ISNUMBER(SEARCH("Hợp đồng",A1563:S1563)),ISNUMBER(SEARCH("Xác thực",A1563:S1563)),ISNUMBER(SEARCH("Công nghệ",A1563:S1563)),ISNUMBER(SEARCH("Tài liệu",A1563:S1563)),ISNUMBER(SEARCH("Cks",A1563:S1563)),ISNUMBER(SEARCH("Hddt",A1563:S1563)),ISNUMBER(SEARCH("Hđđt",A1563:S1563))),1,0)</f>
        <v>0</v>
      </c>
    </row>
    <row r="1564" spans="1:20" ht="30" hidden="1" customHeight="1" x14ac:dyDescent="0.25">
      <c r="A1564" s="3" t="s">
        <v>7371</v>
      </c>
      <c r="B1564" s="3" t="s">
        <v>4077</v>
      </c>
      <c r="C1564" s="3"/>
      <c r="D1564" s="3"/>
      <c r="E1564" s="3"/>
      <c r="F1564" s="3" t="s">
        <v>7372</v>
      </c>
      <c r="G1564" s="3" t="s">
        <v>7373</v>
      </c>
      <c r="H1564" s="4"/>
      <c r="I1564" s="3"/>
      <c r="J1564" s="3"/>
      <c r="K1564" s="3"/>
      <c r="L1564" s="3"/>
      <c r="M1564" s="3"/>
      <c r="N1564" s="3"/>
      <c r="O1564" s="3" t="s">
        <v>4077</v>
      </c>
      <c r="P1564" s="3"/>
      <c r="Q1564" s="3"/>
      <c r="R1564" s="3"/>
      <c r="S1564" s="3"/>
      <c r="T1564" s="1" cm="1">
        <f t="array" ref="T1564">IF(OR(ISNUMBER(SEARCH("Chữ ký số",A1564:S1564)),ISNUMBER(SEARCH("Hóa đơn",A1564:S1564)),ISNUMBER(SEARCH("Hợp đồng",A1564:S1564)),ISNUMBER(SEARCH("Xác thực",A1564:S1564)),ISNUMBER(SEARCH("Công nghệ",A1564:S1564)),ISNUMBER(SEARCH("Tài liệu",A1564:S1564)),ISNUMBER(SEARCH("Cks",A1564:S1564)),ISNUMBER(SEARCH("Hddt",A1564:S1564)),ISNUMBER(SEARCH("Hđđt",A1564:S1564))),1,0)</f>
        <v>0</v>
      </c>
    </row>
    <row r="1565" spans="1:20" ht="30" hidden="1" customHeight="1" x14ac:dyDescent="0.25">
      <c r="A1565" s="3" t="s">
        <v>7374</v>
      </c>
      <c r="B1565" s="3" t="s">
        <v>7375</v>
      </c>
      <c r="C1565" s="3" t="s">
        <v>4785</v>
      </c>
      <c r="D1565" s="3" t="s">
        <v>4786</v>
      </c>
      <c r="E1565" s="3" t="s">
        <v>102</v>
      </c>
      <c r="F1565" s="3" t="s">
        <v>4787</v>
      </c>
      <c r="G1565" s="3" t="s">
        <v>7376</v>
      </c>
      <c r="H1565" s="4" t="s">
        <v>91</v>
      </c>
      <c r="I1565" s="3" t="s">
        <v>4789</v>
      </c>
      <c r="J1565" s="3" t="s">
        <v>4790</v>
      </c>
      <c r="K1565" s="3" t="s">
        <v>1939</v>
      </c>
      <c r="L1565" s="3" t="s">
        <v>50</v>
      </c>
      <c r="M1565" s="3" t="s">
        <v>200</v>
      </c>
      <c r="N1565" s="3" t="s">
        <v>512</v>
      </c>
      <c r="O1565" s="3" t="s">
        <v>4791</v>
      </c>
      <c r="P1565" s="3" t="s">
        <v>2262</v>
      </c>
      <c r="Q1565" s="3" t="s">
        <v>33</v>
      </c>
      <c r="R1565" s="3" t="s">
        <v>7377</v>
      </c>
      <c r="S1565" s="3" t="s">
        <v>35</v>
      </c>
      <c r="T1565" s="1" cm="1">
        <f t="array" ref="T1565">IF(OR(ISNUMBER(SEARCH("Chữ ký số",A1565:S1565)),ISNUMBER(SEARCH("Hóa đơn",A1565:S1565)),ISNUMBER(SEARCH("Hợp đồng",A1565:S1565)),ISNUMBER(SEARCH("Xác thực",A1565:S1565)),ISNUMBER(SEARCH("Công nghệ",A1565:S1565)),ISNUMBER(SEARCH("Tài liệu",A1565:S1565)),ISNUMBER(SEARCH("Cks",A1565:S1565)),ISNUMBER(SEARCH("Hddt",A1565:S1565)),ISNUMBER(SEARCH("Hđđt",A1565:S1565))),1,0)</f>
        <v>0</v>
      </c>
    </row>
    <row r="1566" spans="1:20" ht="30" hidden="1" customHeight="1" x14ac:dyDescent="0.25">
      <c r="A1566" s="3" t="s">
        <v>7378</v>
      </c>
      <c r="B1566" s="3" t="s">
        <v>2095</v>
      </c>
      <c r="C1566" s="3"/>
      <c r="D1566" s="3"/>
      <c r="E1566" s="3"/>
      <c r="F1566" s="3" t="s">
        <v>3620</v>
      </c>
      <c r="G1566" s="3" t="s">
        <v>7379</v>
      </c>
      <c r="H1566" s="4"/>
      <c r="I1566" s="3"/>
      <c r="J1566" s="3"/>
      <c r="K1566" s="3"/>
      <c r="L1566" s="3"/>
      <c r="M1566" s="3"/>
      <c r="N1566" s="3"/>
      <c r="O1566" s="3" t="s">
        <v>2095</v>
      </c>
      <c r="P1566" s="3"/>
      <c r="Q1566" s="3"/>
      <c r="R1566" s="3"/>
      <c r="S1566" s="3"/>
      <c r="T1566" s="1" cm="1">
        <f t="array" ref="T1566">IF(OR(ISNUMBER(SEARCH("Chữ ký số",A1566:S1566)),ISNUMBER(SEARCH("Hóa đơn",A1566:S1566)),ISNUMBER(SEARCH("Hợp đồng",A1566:S1566)),ISNUMBER(SEARCH("Xác thực",A1566:S1566)),ISNUMBER(SEARCH("Công nghệ",A1566:S1566)),ISNUMBER(SEARCH("Tài liệu",A1566:S1566)),ISNUMBER(SEARCH("Cks",A1566:S1566)),ISNUMBER(SEARCH("Hddt",A1566:S1566)),ISNUMBER(SEARCH("Hđđt",A1566:S1566))),1,0)</f>
        <v>0</v>
      </c>
    </row>
    <row r="1567" spans="1:20" ht="30" hidden="1" customHeight="1" x14ac:dyDescent="0.25">
      <c r="A1567" s="3" t="s">
        <v>7380</v>
      </c>
      <c r="B1567" s="3" t="s">
        <v>7381</v>
      </c>
      <c r="C1567" s="3"/>
      <c r="D1567" s="3"/>
      <c r="E1567" s="3"/>
      <c r="F1567" s="3" t="s">
        <v>1747</v>
      </c>
      <c r="G1567" s="3" t="s">
        <v>7382</v>
      </c>
      <c r="H1567" s="4"/>
      <c r="I1567" s="3"/>
      <c r="J1567" s="3"/>
      <c r="K1567" s="3"/>
      <c r="L1567" s="3"/>
      <c r="M1567" s="3"/>
      <c r="N1567" s="3"/>
      <c r="O1567" s="3" t="s">
        <v>7381</v>
      </c>
      <c r="P1567" s="3"/>
      <c r="Q1567" s="3"/>
      <c r="R1567" s="3"/>
      <c r="S1567" s="3"/>
      <c r="T1567" s="1" cm="1">
        <f t="array" ref="T1567">IF(OR(ISNUMBER(SEARCH("Chữ ký số",A1567:S1567)),ISNUMBER(SEARCH("Hóa đơn",A1567:S1567)),ISNUMBER(SEARCH("Hợp đồng",A1567:S1567)),ISNUMBER(SEARCH("Xác thực",A1567:S1567)),ISNUMBER(SEARCH("Công nghệ",A1567:S1567)),ISNUMBER(SEARCH("Tài liệu",A1567:S1567)),ISNUMBER(SEARCH("Cks",A1567:S1567)),ISNUMBER(SEARCH("Hddt",A1567:S1567)),ISNUMBER(SEARCH("Hđđt",A1567:S1567))),1,0)</f>
        <v>0</v>
      </c>
    </row>
    <row r="1568" spans="1:20" ht="30" hidden="1" customHeight="1" x14ac:dyDescent="0.25">
      <c r="A1568" s="3" t="s">
        <v>7383</v>
      </c>
      <c r="B1568" s="3" t="s">
        <v>7384</v>
      </c>
      <c r="C1568" s="3"/>
      <c r="D1568" s="3"/>
      <c r="E1568" s="3"/>
      <c r="F1568" s="3" t="s">
        <v>1088</v>
      </c>
      <c r="G1568" s="3" t="s">
        <v>1825</v>
      </c>
      <c r="H1568" s="4"/>
      <c r="I1568" s="3"/>
      <c r="J1568" s="3"/>
      <c r="K1568" s="3"/>
      <c r="L1568" s="3"/>
      <c r="M1568" s="3"/>
      <c r="N1568" s="3"/>
      <c r="O1568" s="3" t="s">
        <v>7384</v>
      </c>
      <c r="P1568" s="3"/>
      <c r="Q1568" s="3"/>
      <c r="R1568" s="3"/>
      <c r="S1568" s="3"/>
      <c r="T1568" s="1" cm="1">
        <f t="array" ref="T1568">IF(OR(ISNUMBER(SEARCH("Chữ ký số",A1568:S1568)),ISNUMBER(SEARCH("Hóa đơn",A1568:S1568)),ISNUMBER(SEARCH("Hợp đồng",A1568:S1568)),ISNUMBER(SEARCH("Xác thực",A1568:S1568)),ISNUMBER(SEARCH("Công nghệ",A1568:S1568)),ISNUMBER(SEARCH("Tài liệu",A1568:S1568)),ISNUMBER(SEARCH("Cks",A1568:S1568)),ISNUMBER(SEARCH("Hddt",A1568:S1568)),ISNUMBER(SEARCH("Hđđt",A1568:S1568))),1,0)</f>
        <v>0</v>
      </c>
    </row>
    <row r="1569" spans="1:20" ht="30" hidden="1" customHeight="1" x14ac:dyDescent="0.25">
      <c r="A1569" s="3" t="s">
        <v>7385</v>
      </c>
      <c r="B1569" s="3" t="s">
        <v>7386</v>
      </c>
      <c r="C1569" s="3" t="s">
        <v>7387</v>
      </c>
      <c r="D1569" s="3" t="s">
        <v>7388</v>
      </c>
      <c r="E1569" s="3" t="s">
        <v>69</v>
      </c>
      <c r="F1569" s="3" t="s">
        <v>676</v>
      </c>
      <c r="G1569" s="3" t="s">
        <v>7389</v>
      </c>
      <c r="H1569" s="4" t="s">
        <v>25</v>
      </c>
      <c r="I1569" s="3" t="s">
        <v>7388</v>
      </c>
      <c r="J1569" s="3" t="s">
        <v>1491</v>
      </c>
      <c r="K1569" s="3" t="s">
        <v>27</v>
      </c>
      <c r="L1569" s="3" t="s">
        <v>50</v>
      </c>
      <c r="M1569" s="3" t="s">
        <v>29</v>
      </c>
      <c r="N1569" s="3" t="s">
        <v>94</v>
      </c>
      <c r="O1569" s="3" t="s">
        <v>499</v>
      </c>
      <c r="P1569" s="3" t="s">
        <v>1215</v>
      </c>
      <c r="Q1569" s="3" t="s">
        <v>33</v>
      </c>
      <c r="R1569" s="3" t="s">
        <v>1492</v>
      </c>
      <c r="S1569" s="3" t="s">
        <v>55</v>
      </c>
      <c r="T1569" s="1" cm="1">
        <f t="array" ref="T1569">IF(OR(ISNUMBER(SEARCH("Chữ ký số",A1569:S1569)),ISNUMBER(SEARCH("Hóa đơn",A1569:S1569)),ISNUMBER(SEARCH("Hợp đồng",A1569:S1569)),ISNUMBER(SEARCH("Xác thực",A1569:S1569)),ISNUMBER(SEARCH("Công nghệ",A1569:S1569)),ISNUMBER(SEARCH("Tài liệu",A1569:S1569)),ISNUMBER(SEARCH("Cks",A1569:S1569)),ISNUMBER(SEARCH("Hddt",A1569:S1569)),ISNUMBER(SEARCH("Hđđt",A1569:S1569))),1,0)</f>
        <v>0</v>
      </c>
    </row>
    <row r="1570" spans="1:20" ht="30" hidden="1" customHeight="1" x14ac:dyDescent="0.25">
      <c r="A1570" s="3" t="s">
        <v>7390</v>
      </c>
      <c r="B1570" s="3" t="s">
        <v>4098</v>
      </c>
      <c r="C1570" s="3"/>
      <c r="D1570" s="3"/>
      <c r="E1570" s="3"/>
      <c r="F1570" s="3" t="s">
        <v>1804</v>
      </c>
      <c r="G1570" s="3" t="s">
        <v>7391</v>
      </c>
      <c r="H1570" s="4"/>
      <c r="I1570" s="3"/>
      <c r="J1570" s="3"/>
      <c r="K1570" s="3"/>
      <c r="L1570" s="3"/>
      <c r="M1570" s="3"/>
      <c r="N1570" s="3"/>
      <c r="O1570" s="3" t="s">
        <v>4098</v>
      </c>
      <c r="P1570" s="3"/>
      <c r="Q1570" s="3"/>
      <c r="R1570" s="3"/>
      <c r="S1570" s="3"/>
      <c r="T1570" s="1" cm="1">
        <f t="array" ref="T1570">IF(OR(ISNUMBER(SEARCH("Chữ ký số",A1570:S1570)),ISNUMBER(SEARCH("Hóa đơn",A1570:S1570)),ISNUMBER(SEARCH("Hợp đồng",A1570:S1570)),ISNUMBER(SEARCH("Xác thực",A1570:S1570)),ISNUMBER(SEARCH("Công nghệ",A1570:S1570)),ISNUMBER(SEARCH("Tài liệu",A1570:S1570)),ISNUMBER(SEARCH("Cks",A1570:S1570)),ISNUMBER(SEARCH("Hddt",A1570:S1570)),ISNUMBER(SEARCH("Hđđt",A1570:S1570))),1,0)</f>
        <v>0</v>
      </c>
    </row>
    <row r="1571" spans="1:20" ht="30" hidden="1" customHeight="1" x14ac:dyDescent="0.25">
      <c r="A1571" s="3" t="s">
        <v>7392</v>
      </c>
      <c r="B1571" s="3" t="s">
        <v>3733</v>
      </c>
      <c r="C1571" s="3" t="s">
        <v>7393</v>
      </c>
      <c r="D1571" s="3" t="s">
        <v>7394</v>
      </c>
      <c r="E1571" s="3" t="s">
        <v>69</v>
      </c>
      <c r="F1571" s="3" t="s">
        <v>7395</v>
      </c>
      <c r="G1571" s="3" t="s">
        <v>7396</v>
      </c>
      <c r="H1571" s="4" t="s">
        <v>25</v>
      </c>
      <c r="I1571" s="3" t="s">
        <v>7394</v>
      </c>
      <c r="J1571" s="3" t="s">
        <v>3899</v>
      </c>
      <c r="K1571" s="3" t="s">
        <v>27</v>
      </c>
      <c r="L1571" s="3" t="s">
        <v>28</v>
      </c>
      <c r="M1571" s="3" t="s">
        <v>29</v>
      </c>
      <c r="N1571" s="3" t="s">
        <v>7397</v>
      </c>
      <c r="O1571" s="3" t="s">
        <v>7398</v>
      </c>
      <c r="P1571" s="3" t="s">
        <v>226</v>
      </c>
      <c r="Q1571" s="3" t="s">
        <v>33</v>
      </c>
      <c r="R1571" s="3" t="s">
        <v>244</v>
      </c>
      <c r="S1571" s="3" t="s">
        <v>55</v>
      </c>
      <c r="T1571" s="1" cm="1">
        <f t="array" ref="T1571">IF(OR(ISNUMBER(SEARCH("Chữ ký số",A1571:S1571)),ISNUMBER(SEARCH("Hóa đơn",A1571:S1571)),ISNUMBER(SEARCH("Hợp đồng",A1571:S1571)),ISNUMBER(SEARCH("Xác thực",A1571:S1571)),ISNUMBER(SEARCH("Công nghệ",A1571:S1571)),ISNUMBER(SEARCH("Tài liệu",A1571:S1571)),ISNUMBER(SEARCH("Cks",A1571:S1571)),ISNUMBER(SEARCH("Hddt",A1571:S1571)),ISNUMBER(SEARCH("Hđđt",A1571:S1571))),1,0)</f>
        <v>0</v>
      </c>
    </row>
    <row r="1572" spans="1:20" ht="30" hidden="1" customHeight="1" x14ac:dyDescent="0.25">
      <c r="A1572" s="3" t="s">
        <v>7399</v>
      </c>
      <c r="B1572" s="3" t="s">
        <v>1878</v>
      </c>
      <c r="C1572" s="3"/>
      <c r="D1572" s="3"/>
      <c r="E1572" s="3"/>
      <c r="F1572" s="3" t="s">
        <v>3081</v>
      </c>
      <c r="G1572" s="3" t="s">
        <v>7400</v>
      </c>
      <c r="H1572" s="4"/>
      <c r="I1572" s="3"/>
      <c r="J1572" s="3"/>
      <c r="K1572" s="3"/>
      <c r="L1572" s="3"/>
      <c r="M1572" s="3"/>
      <c r="N1572" s="3"/>
      <c r="O1572" s="3" t="s">
        <v>1878</v>
      </c>
      <c r="P1572" s="3"/>
      <c r="Q1572" s="3"/>
      <c r="R1572" s="3"/>
      <c r="S1572" s="3"/>
      <c r="T1572" s="1" cm="1">
        <f t="array" ref="T1572">IF(OR(ISNUMBER(SEARCH("Chữ ký số",A1572:S1572)),ISNUMBER(SEARCH("Hóa đơn",A1572:S1572)),ISNUMBER(SEARCH("Hợp đồng",A1572:S1572)),ISNUMBER(SEARCH("Xác thực",A1572:S1572)),ISNUMBER(SEARCH("Công nghệ",A1572:S1572)),ISNUMBER(SEARCH("Tài liệu",A1572:S1572)),ISNUMBER(SEARCH("Cks",A1572:S1572)),ISNUMBER(SEARCH("Hddt",A1572:S1572)),ISNUMBER(SEARCH("Hđđt",A1572:S1572))),1,0)</f>
        <v>0</v>
      </c>
    </row>
    <row r="1573" spans="1:20" ht="30" hidden="1" customHeight="1" x14ac:dyDescent="0.25">
      <c r="A1573" s="3" t="s">
        <v>7401</v>
      </c>
      <c r="B1573" s="3" t="s">
        <v>6396</v>
      </c>
      <c r="C1573" s="3" t="s">
        <v>7402</v>
      </c>
      <c r="D1573" s="3" t="s">
        <v>7403</v>
      </c>
      <c r="E1573" s="3" t="s">
        <v>69</v>
      </c>
      <c r="F1573" s="3" t="s">
        <v>497</v>
      </c>
      <c r="G1573" s="3" t="s">
        <v>7403</v>
      </c>
      <c r="H1573" s="4" t="s">
        <v>25</v>
      </c>
      <c r="I1573" s="3" t="s">
        <v>7404</v>
      </c>
      <c r="J1573" s="3" t="s">
        <v>7405</v>
      </c>
      <c r="K1573" s="3" t="s">
        <v>27</v>
      </c>
      <c r="L1573" s="3" t="s">
        <v>50</v>
      </c>
      <c r="M1573" s="3" t="s">
        <v>29</v>
      </c>
      <c r="N1573" s="3" t="s">
        <v>1050</v>
      </c>
      <c r="O1573" s="3" t="s">
        <v>791</v>
      </c>
      <c r="P1573" s="3" t="s">
        <v>63</v>
      </c>
      <c r="Q1573" s="3" t="s">
        <v>33</v>
      </c>
      <c r="R1573" s="3" t="s">
        <v>7406</v>
      </c>
      <c r="S1573" s="3" t="s">
        <v>35</v>
      </c>
      <c r="T1573" s="1" cm="1">
        <f t="array" ref="T1573">IF(OR(ISNUMBER(SEARCH("Chữ ký số",A1573:S1573)),ISNUMBER(SEARCH("Hóa đơn",A1573:S1573)),ISNUMBER(SEARCH("Hợp đồng",A1573:S1573)),ISNUMBER(SEARCH("Xác thực",A1573:S1573)),ISNUMBER(SEARCH("Công nghệ",A1573:S1573)),ISNUMBER(SEARCH("Tài liệu",A1573:S1573)),ISNUMBER(SEARCH("Cks",A1573:S1573)),ISNUMBER(SEARCH("Hddt",A1573:S1573)),ISNUMBER(SEARCH("Hđđt",A1573:S1573))),1,0)</f>
        <v>0</v>
      </c>
    </row>
    <row r="1574" spans="1:20" ht="30" hidden="1" customHeight="1" x14ac:dyDescent="0.25">
      <c r="A1574" s="3" t="s">
        <v>7407</v>
      </c>
      <c r="B1574" s="3" t="s">
        <v>7408</v>
      </c>
      <c r="C1574" s="3"/>
      <c r="D1574" s="3"/>
      <c r="E1574" s="3"/>
      <c r="F1574" s="3" t="s">
        <v>7217</v>
      </c>
      <c r="G1574" s="3" t="s">
        <v>895</v>
      </c>
      <c r="H1574" s="4"/>
      <c r="I1574" s="3"/>
      <c r="J1574" s="3"/>
      <c r="K1574" s="3"/>
      <c r="L1574" s="3"/>
      <c r="M1574" s="3"/>
      <c r="N1574" s="3"/>
      <c r="O1574" s="3" t="s">
        <v>7408</v>
      </c>
      <c r="P1574" s="3"/>
      <c r="Q1574" s="3"/>
      <c r="R1574" s="3"/>
      <c r="S1574" s="3"/>
      <c r="T1574" s="1" cm="1">
        <f t="array" ref="T1574">IF(OR(ISNUMBER(SEARCH("Chữ ký số",A1574:S1574)),ISNUMBER(SEARCH("Hóa đơn",A1574:S1574)),ISNUMBER(SEARCH("Hợp đồng",A1574:S1574)),ISNUMBER(SEARCH("Xác thực",A1574:S1574)),ISNUMBER(SEARCH("Công nghệ",A1574:S1574)),ISNUMBER(SEARCH("Tài liệu",A1574:S1574)),ISNUMBER(SEARCH("Cks",A1574:S1574)),ISNUMBER(SEARCH("Hddt",A1574:S1574)),ISNUMBER(SEARCH("Hđđt",A1574:S1574))),1,0)</f>
        <v>0</v>
      </c>
    </row>
    <row r="1575" spans="1:20" ht="30" hidden="1" customHeight="1" x14ac:dyDescent="0.25">
      <c r="A1575" s="3" t="s">
        <v>7409</v>
      </c>
      <c r="B1575" s="3" t="s">
        <v>3761</v>
      </c>
      <c r="C1575" s="3" t="s">
        <v>7410</v>
      </c>
      <c r="D1575" s="3" t="s">
        <v>7411</v>
      </c>
      <c r="E1575" s="3" t="s">
        <v>69</v>
      </c>
      <c r="F1575" s="3" t="s">
        <v>7412</v>
      </c>
      <c r="G1575" s="3" t="s">
        <v>7413</v>
      </c>
      <c r="H1575" s="4" t="s">
        <v>91</v>
      </c>
      <c r="I1575" s="3" t="s">
        <v>7411</v>
      </c>
      <c r="J1575" s="3" t="s">
        <v>7414</v>
      </c>
      <c r="K1575" s="3" t="s">
        <v>27</v>
      </c>
      <c r="L1575" s="3" t="s">
        <v>50</v>
      </c>
      <c r="M1575" s="3" t="s">
        <v>29</v>
      </c>
      <c r="N1575" s="3" t="s">
        <v>73</v>
      </c>
      <c r="O1575" s="3" t="s">
        <v>560</v>
      </c>
      <c r="P1575" s="3"/>
      <c r="Q1575" s="3"/>
      <c r="R1575" s="3"/>
      <c r="S1575" s="3"/>
      <c r="T1575" s="1" cm="1">
        <f t="array" ref="T1575">IF(OR(ISNUMBER(SEARCH("Chữ ký số",A1575:S1575)),ISNUMBER(SEARCH("Hóa đơn",A1575:S1575)),ISNUMBER(SEARCH("Hợp đồng",A1575:S1575)),ISNUMBER(SEARCH("Xác thực",A1575:S1575)),ISNUMBER(SEARCH("Công nghệ",A1575:S1575)),ISNUMBER(SEARCH("Tài liệu",A1575:S1575)),ISNUMBER(SEARCH("Cks",A1575:S1575)),ISNUMBER(SEARCH("Hddt",A1575:S1575)),ISNUMBER(SEARCH("Hđđt",A1575:S1575))),1,0)</f>
        <v>0</v>
      </c>
    </row>
    <row r="1576" spans="1:20" ht="30" hidden="1" customHeight="1" x14ac:dyDescent="0.25">
      <c r="A1576" s="3" t="s">
        <v>7415</v>
      </c>
      <c r="B1576" s="3" t="s">
        <v>2700</v>
      </c>
      <c r="C1576" s="3" t="s">
        <v>7416</v>
      </c>
      <c r="D1576" s="3" t="s">
        <v>7417</v>
      </c>
      <c r="E1576" s="3" t="s">
        <v>69</v>
      </c>
      <c r="F1576" s="3" t="s">
        <v>7418</v>
      </c>
      <c r="G1576" s="3" t="s">
        <v>7417</v>
      </c>
      <c r="H1576" s="4" t="s">
        <v>25</v>
      </c>
      <c r="I1576" s="3" t="s">
        <v>7417</v>
      </c>
      <c r="J1576" s="3" t="s">
        <v>7419</v>
      </c>
      <c r="K1576" s="3" t="s">
        <v>27</v>
      </c>
      <c r="L1576" s="3" t="s">
        <v>118</v>
      </c>
      <c r="M1576" s="3" t="s">
        <v>29</v>
      </c>
      <c r="N1576" s="3" t="s">
        <v>73</v>
      </c>
      <c r="O1576" s="3" t="s">
        <v>269</v>
      </c>
      <c r="P1576" s="3" t="s">
        <v>259</v>
      </c>
      <c r="Q1576" s="3" t="s">
        <v>33</v>
      </c>
      <c r="R1576" s="3"/>
      <c r="S1576" s="3" t="s">
        <v>55</v>
      </c>
      <c r="T1576" s="1" cm="1">
        <f t="array" ref="T1576">IF(OR(ISNUMBER(SEARCH("Chữ ký số",A1576:S1576)),ISNUMBER(SEARCH("Hóa đơn",A1576:S1576)),ISNUMBER(SEARCH("Hợp đồng",A1576:S1576)),ISNUMBER(SEARCH("Xác thực",A1576:S1576)),ISNUMBER(SEARCH("Công nghệ",A1576:S1576)),ISNUMBER(SEARCH("Tài liệu",A1576:S1576)),ISNUMBER(SEARCH("Cks",A1576:S1576)),ISNUMBER(SEARCH("Hddt",A1576:S1576)),ISNUMBER(SEARCH("Hđđt",A1576:S1576))),1,0)</f>
        <v>0</v>
      </c>
    </row>
    <row r="1577" spans="1:20" ht="30" hidden="1" customHeight="1" x14ac:dyDescent="0.25">
      <c r="A1577" s="3" t="s">
        <v>7420</v>
      </c>
      <c r="B1577" s="3" t="s">
        <v>2925</v>
      </c>
      <c r="C1577" s="3"/>
      <c r="D1577" s="3"/>
      <c r="E1577" s="3"/>
      <c r="F1577" s="3" t="s">
        <v>406</v>
      </c>
      <c r="G1577" s="3" t="s">
        <v>7421</v>
      </c>
      <c r="H1577" s="4"/>
      <c r="I1577" s="3"/>
      <c r="J1577" s="3"/>
      <c r="K1577" s="3"/>
      <c r="L1577" s="3"/>
      <c r="M1577" s="3"/>
      <c r="N1577" s="3"/>
      <c r="O1577" s="3" t="s">
        <v>2925</v>
      </c>
      <c r="P1577" s="3"/>
      <c r="Q1577" s="3"/>
      <c r="R1577" s="3"/>
      <c r="S1577" s="3"/>
      <c r="T1577" s="1" cm="1">
        <f t="array" ref="T1577">IF(OR(ISNUMBER(SEARCH("Chữ ký số",A1577:S1577)),ISNUMBER(SEARCH("Hóa đơn",A1577:S1577)),ISNUMBER(SEARCH("Hợp đồng",A1577:S1577)),ISNUMBER(SEARCH("Xác thực",A1577:S1577)),ISNUMBER(SEARCH("Công nghệ",A1577:S1577)),ISNUMBER(SEARCH("Tài liệu",A1577:S1577)),ISNUMBER(SEARCH("Cks",A1577:S1577)),ISNUMBER(SEARCH("Hddt",A1577:S1577)),ISNUMBER(SEARCH("Hđđt",A1577:S1577))),1,0)</f>
        <v>0</v>
      </c>
    </row>
    <row r="1578" spans="1:20" ht="30" hidden="1" customHeight="1" x14ac:dyDescent="0.25">
      <c r="A1578" s="3" t="s">
        <v>7422</v>
      </c>
      <c r="B1578" s="3" t="s">
        <v>3609</v>
      </c>
      <c r="C1578" s="3" t="s">
        <v>1769</v>
      </c>
      <c r="D1578" s="3" t="s">
        <v>1770</v>
      </c>
      <c r="E1578" s="3" t="s">
        <v>69</v>
      </c>
      <c r="F1578" s="3" t="s">
        <v>1771</v>
      </c>
      <c r="G1578" s="3" t="s">
        <v>7423</v>
      </c>
      <c r="H1578" s="4" t="s">
        <v>25</v>
      </c>
      <c r="I1578" s="3" t="s">
        <v>1770</v>
      </c>
      <c r="J1578" s="3" t="s">
        <v>1773</v>
      </c>
      <c r="K1578" s="3" t="s">
        <v>27</v>
      </c>
      <c r="L1578" s="3" t="s">
        <v>28</v>
      </c>
      <c r="M1578" s="3" t="s">
        <v>29</v>
      </c>
      <c r="N1578" s="3" t="s">
        <v>73</v>
      </c>
      <c r="O1578" s="3" t="s">
        <v>7424</v>
      </c>
      <c r="P1578" s="3" t="s">
        <v>346</v>
      </c>
      <c r="Q1578" s="3" t="s">
        <v>33</v>
      </c>
      <c r="R1578" s="3" t="s">
        <v>5893</v>
      </c>
      <c r="S1578" s="3" t="s">
        <v>35</v>
      </c>
      <c r="T1578" s="1" cm="1">
        <f t="array" ref="T1578">IF(OR(ISNUMBER(SEARCH("Chữ ký số",A1578:S1578)),ISNUMBER(SEARCH("Hóa đơn",A1578:S1578)),ISNUMBER(SEARCH("Hợp đồng",A1578:S1578)),ISNUMBER(SEARCH("Xác thực",A1578:S1578)),ISNUMBER(SEARCH("Công nghệ",A1578:S1578)),ISNUMBER(SEARCH("Tài liệu",A1578:S1578)),ISNUMBER(SEARCH("Cks",A1578:S1578)),ISNUMBER(SEARCH("Hddt",A1578:S1578)),ISNUMBER(SEARCH("Hđđt",A1578:S1578))),1,0)</f>
        <v>0</v>
      </c>
    </row>
    <row r="1579" spans="1:20" ht="30" hidden="1" customHeight="1" x14ac:dyDescent="0.25">
      <c r="A1579" s="3" t="s">
        <v>7425</v>
      </c>
      <c r="B1579" s="3" t="s">
        <v>3196</v>
      </c>
      <c r="C1579" s="3"/>
      <c r="D1579" s="3"/>
      <c r="E1579" s="3"/>
      <c r="F1579" s="3" t="s">
        <v>7426</v>
      </c>
      <c r="G1579" s="3" t="s">
        <v>7427</v>
      </c>
      <c r="H1579" s="4"/>
      <c r="I1579" s="3"/>
      <c r="J1579" s="3"/>
      <c r="K1579" s="3"/>
      <c r="L1579" s="3"/>
      <c r="M1579" s="3"/>
      <c r="N1579" s="3"/>
      <c r="O1579" s="3" t="s">
        <v>3196</v>
      </c>
      <c r="P1579" s="3"/>
      <c r="Q1579" s="3"/>
      <c r="R1579" s="3"/>
      <c r="S1579" s="3"/>
      <c r="T1579" s="1" cm="1">
        <f t="array" ref="T1579">IF(OR(ISNUMBER(SEARCH("Chữ ký số",A1579:S1579)),ISNUMBER(SEARCH("Hóa đơn",A1579:S1579)),ISNUMBER(SEARCH("Hợp đồng",A1579:S1579)),ISNUMBER(SEARCH("Xác thực",A1579:S1579)),ISNUMBER(SEARCH("Công nghệ",A1579:S1579)),ISNUMBER(SEARCH("Tài liệu",A1579:S1579)),ISNUMBER(SEARCH("Cks",A1579:S1579)),ISNUMBER(SEARCH("Hddt",A1579:S1579)),ISNUMBER(SEARCH("Hđđt",A1579:S1579))),1,0)</f>
        <v>0</v>
      </c>
    </row>
    <row r="1580" spans="1:20" ht="30" hidden="1" customHeight="1" x14ac:dyDescent="0.25">
      <c r="A1580" s="3" t="s">
        <v>7428</v>
      </c>
      <c r="B1580" s="3" t="s">
        <v>7429</v>
      </c>
      <c r="C1580" s="3" t="s">
        <v>7430</v>
      </c>
      <c r="D1580" s="3" t="s">
        <v>7431</v>
      </c>
      <c r="E1580" s="3" t="s">
        <v>69</v>
      </c>
      <c r="F1580" s="3" t="s">
        <v>1230</v>
      </c>
      <c r="G1580" s="3" t="s">
        <v>7431</v>
      </c>
      <c r="H1580" s="4" t="s">
        <v>91</v>
      </c>
      <c r="I1580" s="3" t="s">
        <v>7432</v>
      </c>
      <c r="J1580" s="3" t="s">
        <v>7433</v>
      </c>
      <c r="K1580" s="3" t="s">
        <v>27</v>
      </c>
      <c r="L1580" s="3" t="s">
        <v>118</v>
      </c>
      <c r="M1580" s="3" t="s">
        <v>29</v>
      </c>
      <c r="N1580" s="3" t="s">
        <v>234</v>
      </c>
      <c r="O1580" s="3" t="s">
        <v>2587</v>
      </c>
      <c r="P1580" s="3" t="s">
        <v>375</v>
      </c>
      <c r="Q1580" s="3" t="s">
        <v>33</v>
      </c>
      <c r="R1580" s="3"/>
      <c r="S1580" s="3" t="s">
        <v>55</v>
      </c>
      <c r="T1580" s="1" cm="1">
        <f t="array" ref="T1580">IF(OR(ISNUMBER(SEARCH("Chữ ký số",A1580:S1580)),ISNUMBER(SEARCH("Hóa đơn",A1580:S1580)),ISNUMBER(SEARCH("Hợp đồng",A1580:S1580)),ISNUMBER(SEARCH("Xác thực",A1580:S1580)),ISNUMBER(SEARCH("Công nghệ",A1580:S1580)),ISNUMBER(SEARCH("Tài liệu",A1580:S1580)),ISNUMBER(SEARCH("Cks",A1580:S1580)),ISNUMBER(SEARCH("Hddt",A1580:S1580)),ISNUMBER(SEARCH("Hđđt",A1580:S1580))),1,0)</f>
        <v>0</v>
      </c>
    </row>
    <row r="1581" spans="1:20" ht="30" hidden="1" customHeight="1" x14ac:dyDescent="0.25">
      <c r="A1581" s="3" t="s">
        <v>7434</v>
      </c>
      <c r="B1581" s="3" t="s">
        <v>7435</v>
      </c>
      <c r="C1581" s="3" t="s">
        <v>7436</v>
      </c>
      <c r="D1581" s="3" t="s">
        <v>7437</v>
      </c>
      <c r="E1581" s="3" t="s">
        <v>69</v>
      </c>
      <c r="F1581" s="3" t="s">
        <v>7438</v>
      </c>
      <c r="G1581" s="3" t="s">
        <v>7439</v>
      </c>
      <c r="H1581" s="4" t="s">
        <v>25</v>
      </c>
      <c r="I1581" s="3" t="s">
        <v>7439</v>
      </c>
      <c r="J1581" s="3" t="s">
        <v>4049</v>
      </c>
      <c r="K1581" s="3" t="s">
        <v>27</v>
      </c>
      <c r="L1581" s="3" t="s">
        <v>50</v>
      </c>
      <c r="M1581" s="3" t="s">
        <v>29</v>
      </c>
      <c r="N1581" s="3" t="s">
        <v>73</v>
      </c>
      <c r="O1581" s="3" t="s">
        <v>119</v>
      </c>
      <c r="P1581" s="3" t="s">
        <v>402</v>
      </c>
      <c r="Q1581" s="3" t="s">
        <v>33</v>
      </c>
      <c r="R1581" s="3" t="s">
        <v>271</v>
      </c>
      <c r="S1581" s="3" t="s">
        <v>35</v>
      </c>
      <c r="T1581" s="1" cm="1">
        <f t="array" ref="T1581">IF(OR(ISNUMBER(SEARCH("Chữ ký số",A1581:S1581)),ISNUMBER(SEARCH("Hóa đơn",A1581:S1581)),ISNUMBER(SEARCH("Hợp đồng",A1581:S1581)),ISNUMBER(SEARCH("Xác thực",A1581:S1581)),ISNUMBER(SEARCH("Công nghệ",A1581:S1581)),ISNUMBER(SEARCH("Tài liệu",A1581:S1581)),ISNUMBER(SEARCH("Cks",A1581:S1581)),ISNUMBER(SEARCH("Hddt",A1581:S1581)),ISNUMBER(SEARCH("Hđđt",A1581:S1581))),1,0)</f>
        <v>0</v>
      </c>
    </row>
    <row r="1582" spans="1:20" ht="30" hidden="1" customHeight="1" x14ac:dyDescent="0.25">
      <c r="A1582" s="3" t="s">
        <v>7440</v>
      </c>
      <c r="B1582" s="3" t="s">
        <v>3539</v>
      </c>
      <c r="C1582" s="3"/>
      <c r="D1582" s="3"/>
      <c r="E1582" s="3"/>
      <c r="F1582" s="3" t="s">
        <v>7441</v>
      </c>
      <c r="G1582" s="3" t="s">
        <v>7442</v>
      </c>
      <c r="H1582" s="4"/>
      <c r="I1582" s="3"/>
      <c r="J1582" s="3"/>
      <c r="K1582" s="3"/>
      <c r="L1582" s="3"/>
      <c r="M1582" s="3"/>
      <c r="N1582" s="3"/>
      <c r="O1582" s="3" t="s">
        <v>3539</v>
      </c>
      <c r="P1582" s="3"/>
      <c r="Q1582" s="3"/>
      <c r="R1582" s="3"/>
      <c r="S1582" s="3"/>
      <c r="T1582" s="1" cm="1">
        <f t="array" ref="T1582">IF(OR(ISNUMBER(SEARCH("Chữ ký số",A1582:S1582)),ISNUMBER(SEARCH("Hóa đơn",A1582:S1582)),ISNUMBER(SEARCH("Hợp đồng",A1582:S1582)),ISNUMBER(SEARCH("Xác thực",A1582:S1582)),ISNUMBER(SEARCH("Công nghệ",A1582:S1582)),ISNUMBER(SEARCH("Tài liệu",A1582:S1582)),ISNUMBER(SEARCH("Cks",A1582:S1582)),ISNUMBER(SEARCH("Hddt",A1582:S1582)),ISNUMBER(SEARCH("Hđđt",A1582:S1582))),1,0)</f>
        <v>0</v>
      </c>
    </row>
    <row r="1583" spans="1:20" ht="30" hidden="1" customHeight="1" x14ac:dyDescent="0.25">
      <c r="A1583" s="3" t="s">
        <v>7443</v>
      </c>
      <c r="B1583" s="3" t="s">
        <v>646</v>
      </c>
      <c r="C1583" s="3"/>
      <c r="D1583" s="3"/>
      <c r="E1583" s="3"/>
      <c r="F1583" s="3" t="s">
        <v>5077</v>
      </c>
      <c r="G1583" s="3" t="s">
        <v>7444</v>
      </c>
      <c r="H1583" s="4"/>
      <c r="I1583" s="3"/>
      <c r="J1583" s="3"/>
      <c r="K1583" s="3"/>
      <c r="L1583" s="3"/>
      <c r="M1583" s="3"/>
      <c r="N1583" s="3"/>
      <c r="O1583" s="3" t="s">
        <v>646</v>
      </c>
      <c r="P1583" s="3"/>
      <c r="Q1583" s="3"/>
      <c r="R1583" s="3"/>
      <c r="S1583" s="3"/>
      <c r="T1583" s="1" cm="1">
        <f t="array" ref="T1583">IF(OR(ISNUMBER(SEARCH("Chữ ký số",A1583:S1583)),ISNUMBER(SEARCH("Hóa đơn",A1583:S1583)),ISNUMBER(SEARCH("Hợp đồng",A1583:S1583)),ISNUMBER(SEARCH("Xác thực",A1583:S1583)),ISNUMBER(SEARCH("Công nghệ",A1583:S1583)),ISNUMBER(SEARCH("Tài liệu",A1583:S1583)),ISNUMBER(SEARCH("Cks",A1583:S1583)),ISNUMBER(SEARCH("Hddt",A1583:S1583)),ISNUMBER(SEARCH("Hđđt",A1583:S1583))),1,0)</f>
        <v>0</v>
      </c>
    </row>
    <row r="1584" spans="1:20" ht="30" hidden="1" customHeight="1" x14ac:dyDescent="0.25">
      <c r="A1584" s="3" t="s">
        <v>7445</v>
      </c>
      <c r="B1584" s="3" t="s">
        <v>5616</v>
      </c>
      <c r="C1584" s="3" t="s">
        <v>7446</v>
      </c>
      <c r="D1584" s="3" t="s">
        <v>7447</v>
      </c>
      <c r="E1584" s="3" t="s">
        <v>69</v>
      </c>
      <c r="F1584" s="3" t="s">
        <v>4393</v>
      </c>
      <c r="G1584" s="3" t="s">
        <v>7448</v>
      </c>
      <c r="H1584" s="4" t="s">
        <v>25</v>
      </c>
      <c r="I1584" s="3" t="s">
        <v>7449</v>
      </c>
      <c r="J1584" s="3" t="s">
        <v>7450</v>
      </c>
      <c r="K1584" s="3" t="s">
        <v>27</v>
      </c>
      <c r="L1584" s="3" t="s">
        <v>28</v>
      </c>
      <c r="M1584" s="3" t="s">
        <v>29</v>
      </c>
      <c r="N1584" s="3" t="s">
        <v>752</v>
      </c>
      <c r="O1584" s="3" t="s">
        <v>6197</v>
      </c>
      <c r="P1584" s="3" t="s">
        <v>424</v>
      </c>
      <c r="Q1584" s="3" t="s">
        <v>33</v>
      </c>
      <c r="R1584" s="3" t="s">
        <v>1178</v>
      </c>
      <c r="S1584" s="3" t="s">
        <v>55</v>
      </c>
      <c r="T1584" s="1" cm="1">
        <f t="array" ref="T1584">IF(OR(ISNUMBER(SEARCH("Chữ ký số",A1584:S1584)),ISNUMBER(SEARCH("Hóa đơn",A1584:S1584)),ISNUMBER(SEARCH("Hợp đồng",A1584:S1584)),ISNUMBER(SEARCH("Xác thực",A1584:S1584)),ISNUMBER(SEARCH("Công nghệ",A1584:S1584)),ISNUMBER(SEARCH("Tài liệu",A1584:S1584)),ISNUMBER(SEARCH("Cks",A1584:S1584)),ISNUMBER(SEARCH("Hddt",A1584:S1584)),ISNUMBER(SEARCH("Hđđt",A1584:S1584))),1,0)</f>
        <v>0</v>
      </c>
    </row>
    <row r="1585" spans="1:20" ht="30" customHeight="1" x14ac:dyDescent="0.25">
      <c r="A1585" s="3" t="s">
        <v>7451</v>
      </c>
      <c r="B1585" s="3" t="s">
        <v>3022</v>
      </c>
      <c r="C1585" s="3" t="s">
        <v>7452</v>
      </c>
      <c r="D1585" s="3" t="s">
        <v>7453</v>
      </c>
      <c r="E1585" s="3" t="s">
        <v>23</v>
      </c>
      <c r="F1585" s="3" t="s">
        <v>4054</v>
      </c>
      <c r="G1585" s="3" t="s">
        <v>7453</v>
      </c>
      <c r="H1585" s="4" t="s">
        <v>91</v>
      </c>
      <c r="I1585" s="3" t="s">
        <v>7453</v>
      </c>
      <c r="J1585" s="3" t="s">
        <v>7454</v>
      </c>
      <c r="K1585" s="3" t="s">
        <v>27</v>
      </c>
      <c r="L1585" s="3" t="s">
        <v>50</v>
      </c>
      <c r="M1585" s="3" t="s">
        <v>29</v>
      </c>
      <c r="N1585" s="3" t="s">
        <v>7455</v>
      </c>
      <c r="O1585" s="3" t="s">
        <v>491</v>
      </c>
      <c r="P1585" s="3" t="s">
        <v>63</v>
      </c>
      <c r="Q1585" s="3" t="s">
        <v>33</v>
      </c>
      <c r="R1585" s="3" t="s">
        <v>7456</v>
      </c>
      <c r="S1585" s="3" t="s">
        <v>35</v>
      </c>
      <c r="T1585" s="1" cm="1">
        <f t="array" ref="T1585">IF(OR(ISNUMBER(SEARCH("Chữ ký số",A1585:S1585)),ISNUMBER(SEARCH("Hóa đơn",A1585:S1585)),ISNUMBER(SEARCH("Hợp đồng",A1585:S1585)),ISNUMBER(SEARCH("Xác thực",A1585:S1585)),ISNUMBER(SEARCH("Công nghệ",A1585:S1585)),ISNUMBER(SEARCH("Tài liệu",A1585:S1585)),ISNUMBER(SEARCH("Cks",A1585:S1585)),ISNUMBER(SEARCH("Hddt",A1585:S1585)),ISNUMBER(SEARCH("Hđđt",A1585:S1585))),1,0)</f>
        <v>1</v>
      </c>
    </row>
    <row r="1586" spans="1:20" ht="30" hidden="1" customHeight="1" x14ac:dyDescent="0.25">
      <c r="A1586" s="3" t="s">
        <v>7457</v>
      </c>
      <c r="B1586" s="3" t="s">
        <v>4370</v>
      </c>
      <c r="C1586" s="3"/>
      <c r="D1586" s="3"/>
      <c r="E1586" s="3"/>
      <c r="F1586" s="3" t="s">
        <v>6485</v>
      </c>
      <c r="G1586" s="3" t="s">
        <v>80</v>
      </c>
      <c r="H1586" s="4"/>
      <c r="I1586" s="3"/>
      <c r="J1586" s="3"/>
      <c r="K1586" s="3"/>
      <c r="L1586" s="3"/>
      <c r="M1586" s="3"/>
      <c r="N1586" s="3"/>
      <c r="O1586" s="3" t="s">
        <v>4370</v>
      </c>
      <c r="P1586" s="3"/>
      <c r="Q1586" s="3"/>
      <c r="R1586" s="3"/>
      <c r="S1586" s="3"/>
      <c r="T1586" s="1" cm="1">
        <f t="array" ref="T1586">IF(OR(ISNUMBER(SEARCH("Chữ ký số",A1586:S1586)),ISNUMBER(SEARCH("Hóa đơn",A1586:S1586)),ISNUMBER(SEARCH("Hợp đồng",A1586:S1586)),ISNUMBER(SEARCH("Xác thực",A1586:S1586)),ISNUMBER(SEARCH("Công nghệ",A1586:S1586)),ISNUMBER(SEARCH("Tài liệu",A1586:S1586)),ISNUMBER(SEARCH("Cks",A1586:S1586)),ISNUMBER(SEARCH("Hddt",A1586:S1586)),ISNUMBER(SEARCH("Hđđt",A1586:S1586))),1,0)</f>
        <v>0</v>
      </c>
    </row>
    <row r="1587" spans="1:20" ht="30" hidden="1" customHeight="1" x14ac:dyDescent="0.25">
      <c r="A1587" s="3" t="s">
        <v>7458</v>
      </c>
      <c r="B1587" s="3" t="s">
        <v>844</v>
      </c>
      <c r="C1587" s="3"/>
      <c r="D1587" s="3"/>
      <c r="E1587" s="3"/>
      <c r="F1587" s="3" t="s">
        <v>6146</v>
      </c>
      <c r="G1587" s="3" t="s">
        <v>7459</v>
      </c>
      <c r="H1587" s="4"/>
      <c r="I1587" s="3"/>
      <c r="J1587" s="3"/>
      <c r="K1587" s="3"/>
      <c r="L1587" s="3"/>
      <c r="M1587" s="3"/>
      <c r="N1587" s="3"/>
      <c r="O1587" s="3" t="s">
        <v>844</v>
      </c>
      <c r="P1587" s="3"/>
      <c r="Q1587" s="3"/>
      <c r="R1587" s="3"/>
      <c r="S1587" s="3"/>
      <c r="T1587" s="1" cm="1">
        <f t="array" ref="T1587">IF(OR(ISNUMBER(SEARCH("Chữ ký số",A1587:S1587)),ISNUMBER(SEARCH("Hóa đơn",A1587:S1587)),ISNUMBER(SEARCH("Hợp đồng",A1587:S1587)),ISNUMBER(SEARCH("Xác thực",A1587:S1587)),ISNUMBER(SEARCH("Công nghệ",A1587:S1587)),ISNUMBER(SEARCH("Tài liệu",A1587:S1587)),ISNUMBER(SEARCH("Cks",A1587:S1587)),ISNUMBER(SEARCH("Hddt",A1587:S1587)),ISNUMBER(SEARCH("Hđđt",A1587:S1587))),1,0)</f>
        <v>0</v>
      </c>
    </row>
    <row r="1588" spans="1:20" ht="30" hidden="1" customHeight="1" x14ac:dyDescent="0.25">
      <c r="A1588" s="3" t="s">
        <v>7460</v>
      </c>
      <c r="B1588" s="3" t="s">
        <v>3566</v>
      </c>
      <c r="C1588" s="3"/>
      <c r="D1588" s="3"/>
      <c r="E1588" s="3"/>
      <c r="F1588" s="3" t="s">
        <v>7461</v>
      </c>
      <c r="G1588" s="3" t="s">
        <v>7462</v>
      </c>
      <c r="H1588" s="4"/>
      <c r="I1588" s="3"/>
      <c r="J1588" s="3"/>
      <c r="K1588" s="3"/>
      <c r="L1588" s="3"/>
      <c r="M1588" s="3"/>
      <c r="N1588" s="3"/>
      <c r="O1588" s="3" t="s">
        <v>3566</v>
      </c>
      <c r="P1588" s="3"/>
      <c r="Q1588" s="3"/>
      <c r="R1588" s="3"/>
      <c r="S1588" s="3"/>
      <c r="T1588" s="1" cm="1">
        <f t="array" ref="T1588">IF(OR(ISNUMBER(SEARCH("Chữ ký số",A1588:S1588)),ISNUMBER(SEARCH("Hóa đơn",A1588:S1588)),ISNUMBER(SEARCH("Hợp đồng",A1588:S1588)),ISNUMBER(SEARCH("Xác thực",A1588:S1588)),ISNUMBER(SEARCH("Công nghệ",A1588:S1588)),ISNUMBER(SEARCH("Tài liệu",A1588:S1588)),ISNUMBER(SEARCH("Cks",A1588:S1588)),ISNUMBER(SEARCH("Hddt",A1588:S1588)),ISNUMBER(SEARCH("Hđđt",A1588:S1588))),1,0)</f>
        <v>0</v>
      </c>
    </row>
    <row r="1589" spans="1:20" ht="30" hidden="1" customHeight="1" x14ac:dyDescent="0.25">
      <c r="A1589" s="3" t="s">
        <v>7463</v>
      </c>
      <c r="B1589" s="3" t="s">
        <v>6870</v>
      </c>
      <c r="C1589" s="3" t="s">
        <v>7464</v>
      </c>
      <c r="D1589" s="3" t="s">
        <v>7465</v>
      </c>
      <c r="E1589" s="3" t="s">
        <v>69</v>
      </c>
      <c r="F1589" s="3" t="s">
        <v>7466</v>
      </c>
      <c r="G1589" s="3" t="s">
        <v>7467</v>
      </c>
      <c r="H1589" s="4" t="s">
        <v>25</v>
      </c>
      <c r="I1589" s="3" t="s">
        <v>7465</v>
      </c>
      <c r="J1589" s="3" t="s">
        <v>7468</v>
      </c>
      <c r="K1589" s="3" t="s">
        <v>27</v>
      </c>
      <c r="L1589" s="3" t="s">
        <v>28</v>
      </c>
      <c r="M1589" s="3" t="s">
        <v>29</v>
      </c>
      <c r="N1589" s="3" t="s">
        <v>94</v>
      </c>
      <c r="O1589" s="3" t="s">
        <v>139</v>
      </c>
      <c r="P1589" s="3" t="s">
        <v>1255</v>
      </c>
      <c r="Q1589" s="3" t="s">
        <v>33</v>
      </c>
      <c r="R1589" s="3" t="s">
        <v>2474</v>
      </c>
      <c r="S1589" s="3" t="s">
        <v>35</v>
      </c>
      <c r="T1589" s="1" cm="1">
        <f t="array" ref="T1589">IF(OR(ISNUMBER(SEARCH("Chữ ký số",A1589:S1589)),ISNUMBER(SEARCH("Hóa đơn",A1589:S1589)),ISNUMBER(SEARCH("Hợp đồng",A1589:S1589)),ISNUMBER(SEARCH("Xác thực",A1589:S1589)),ISNUMBER(SEARCH("Công nghệ",A1589:S1589)),ISNUMBER(SEARCH("Tài liệu",A1589:S1589)),ISNUMBER(SEARCH("Cks",A1589:S1589)),ISNUMBER(SEARCH("Hddt",A1589:S1589)),ISNUMBER(SEARCH("Hđđt",A1589:S1589))),1,0)</f>
        <v>0</v>
      </c>
    </row>
    <row r="1590" spans="1:20" ht="30" hidden="1" customHeight="1" x14ac:dyDescent="0.25">
      <c r="A1590" s="3" t="s">
        <v>7469</v>
      </c>
      <c r="B1590" s="3" t="s">
        <v>6773</v>
      </c>
      <c r="C1590" s="3"/>
      <c r="D1590" s="3"/>
      <c r="E1590" s="3"/>
      <c r="F1590" s="3" t="s">
        <v>7470</v>
      </c>
      <c r="G1590" s="3" t="s">
        <v>7471</v>
      </c>
      <c r="H1590" s="4"/>
      <c r="I1590" s="3"/>
      <c r="J1590" s="3"/>
      <c r="K1590" s="3"/>
      <c r="L1590" s="3"/>
      <c r="M1590" s="3"/>
      <c r="N1590" s="3"/>
      <c r="O1590" s="3" t="s">
        <v>6773</v>
      </c>
      <c r="P1590" s="3"/>
      <c r="Q1590" s="3"/>
      <c r="R1590" s="3"/>
      <c r="S1590" s="3"/>
      <c r="T1590" s="1" cm="1">
        <f t="array" ref="T1590">IF(OR(ISNUMBER(SEARCH("Chữ ký số",A1590:S1590)),ISNUMBER(SEARCH("Hóa đơn",A1590:S1590)),ISNUMBER(SEARCH("Hợp đồng",A1590:S1590)),ISNUMBER(SEARCH("Xác thực",A1590:S1590)),ISNUMBER(SEARCH("Công nghệ",A1590:S1590)),ISNUMBER(SEARCH("Tài liệu",A1590:S1590)),ISNUMBER(SEARCH("Cks",A1590:S1590)),ISNUMBER(SEARCH("Hddt",A1590:S1590)),ISNUMBER(SEARCH("Hđđt",A1590:S1590))),1,0)</f>
        <v>0</v>
      </c>
    </row>
    <row r="1591" spans="1:20" ht="30" hidden="1" customHeight="1" x14ac:dyDescent="0.25">
      <c r="A1591" s="3" t="s">
        <v>7472</v>
      </c>
      <c r="B1591" s="3" t="s">
        <v>6415</v>
      </c>
      <c r="C1591" s="3" t="s">
        <v>7473</v>
      </c>
      <c r="D1591" s="3" t="s">
        <v>7474</v>
      </c>
      <c r="E1591" s="3" t="s">
        <v>102</v>
      </c>
      <c r="F1591" s="3" t="s">
        <v>824</v>
      </c>
      <c r="G1591" s="3" t="s">
        <v>7475</v>
      </c>
      <c r="H1591" s="4" t="s">
        <v>91</v>
      </c>
      <c r="I1591" s="3" t="s">
        <v>7476</v>
      </c>
      <c r="J1591" s="3" t="s">
        <v>7477</v>
      </c>
      <c r="K1591" s="3" t="s">
        <v>27</v>
      </c>
      <c r="L1591" s="3" t="s">
        <v>50</v>
      </c>
      <c r="M1591" s="3" t="s">
        <v>29</v>
      </c>
      <c r="N1591" s="3" t="s">
        <v>189</v>
      </c>
      <c r="O1591" s="3" t="s">
        <v>269</v>
      </c>
      <c r="P1591" s="3" t="s">
        <v>346</v>
      </c>
      <c r="Q1591" s="3" t="s">
        <v>33</v>
      </c>
      <c r="R1591" s="3" t="s">
        <v>7478</v>
      </c>
      <c r="S1591" s="3" t="s">
        <v>35</v>
      </c>
      <c r="T1591" s="1" cm="1">
        <f t="array" ref="T1591">IF(OR(ISNUMBER(SEARCH("Chữ ký số",A1591:S1591)),ISNUMBER(SEARCH("Hóa đơn",A1591:S1591)),ISNUMBER(SEARCH("Hợp đồng",A1591:S1591)),ISNUMBER(SEARCH("Xác thực",A1591:S1591)),ISNUMBER(SEARCH("Công nghệ",A1591:S1591)),ISNUMBER(SEARCH("Tài liệu",A1591:S1591)),ISNUMBER(SEARCH("Cks",A1591:S1591)),ISNUMBER(SEARCH("Hddt",A1591:S1591)),ISNUMBER(SEARCH("Hđđt",A1591:S1591))),1,0)</f>
        <v>0</v>
      </c>
    </row>
    <row r="1592" spans="1:20" ht="30" hidden="1" customHeight="1" x14ac:dyDescent="0.25">
      <c r="A1592" s="3" t="s">
        <v>7479</v>
      </c>
      <c r="B1592" s="3" t="s">
        <v>5911</v>
      </c>
      <c r="C1592" s="3" t="s">
        <v>7480</v>
      </c>
      <c r="D1592" s="3" t="s">
        <v>7481</v>
      </c>
      <c r="E1592" s="3" t="s">
        <v>23</v>
      </c>
      <c r="F1592" s="3" t="s">
        <v>7482</v>
      </c>
      <c r="G1592" s="3" t="s">
        <v>7481</v>
      </c>
      <c r="H1592" s="4" t="s">
        <v>25</v>
      </c>
      <c r="I1592" s="3" t="s">
        <v>7481</v>
      </c>
      <c r="J1592" s="3" t="s">
        <v>7483</v>
      </c>
      <c r="K1592" s="3" t="s">
        <v>27</v>
      </c>
      <c r="L1592" s="3" t="s">
        <v>118</v>
      </c>
      <c r="M1592" s="3" t="s">
        <v>29</v>
      </c>
      <c r="N1592" s="3" t="s">
        <v>30</v>
      </c>
      <c r="O1592" s="3" t="s">
        <v>4673</v>
      </c>
      <c r="P1592" s="3" t="s">
        <v>63</v>
      </c>
      <c r="Q1592" s="3" t="s">
        <v>33</v>
      </c>
      <c r="R1592" s="3"/>
      <c r="S1592" s="3" t="s">
        <v>55</v>
      </c>
      <c r="T1592" s="1" cm="1">
        <f t="array" ref="T1592">IF(OR(ISNUMBER(SEARCH("Chữ ký số",A1592:S1592)),ISNUMBER(SEARCH("Hóa đơn",A1592:S1592)),ISNUMBER(SEARCH("Hợp đồng",A1592:S1592)),ISNUMBER(SEARCH("Xác thực",A1592:S1592)),ISNUMBER(SEARCH("Công nghệ",A1592:S1592)),ISNUMBER(SEARCH("Tài liệu",A1592:S1592)),ISNUMBER(SEARCH("Cks",A1592:S1592)),ISNUMBER(SEARCH("Hddt",A1592:S1592)),ISNUMBER(SEARCH("Hđđt",A1592:S1592))),1,0)</f>
        <v>0</v>
      </c>
    </row>
    <row r="1593" spans="1:20" ht="30" hidden="1" customHeight="1" x14ac:dyDescent="0.25">
      <c r="A1593" s="3" t="s">
        <v>7484</v>
      </c>
      <c r="B1593" s="3" t="s">
        <v>7485</v>
      </c>
      <c r="C1593" s="3" t="s">
        <v>7486</v>
      </c>
      <c r="D1593" s="3" t="s">
        <v>7487</v>
      </c>
      <c r="E1593" s="3" t="s">
        <v>23</v>
      </c>
      <c r="F1593" s="3" t="s">
        <v>7488</v>
      </c>
      <c r="G1593" s="3" t="s">
        <v>7489</v>
      </c>
      <c r="H1593" s="4" t="s">
        <v>25</v>
      </c>
      <c r="I1593" s="3" t="s">
        <v>7487</v>
      </c>
      <c r="J1593" s="3" t="s">
        <v>7490</v>
      </c>
      <c r="K1593" s="3" t="s">
        <v>27</v>
      </c>
      <c r="L1593" s="3" t="s">
        <v>28</v>
      </c>
      <c r="M1593" s="3" t="s">
        <v>29</v>
      </c>
      <c r="N1593" s="3" t="s">
        <v>2138</v>
      </c>
      <c r="O1593" s="3" t="s">
        <v>7491</v>
      </c>
      <c r="P1593" s="3" t="s">
        <v>1215</v>
      </c>
      <c r="Q1593" s="3" t="s">
        <v>33</v>
      </c>
      <c r="R1593" s="3" t="s">
        <v>525</v>
      </c>
      <c r="S1593" s="3" t="s">
        <v>35</v>
      </c>
      <c r="T1593" s="1" cm="1">
        <f t="array" ref="T1593">IF(OR(ISNUMBER(SEARCH("Chữ ký số",A1593:S1593)),ISNUMBER(SEARCH("Hóa đơn",A1593:S1593)),ISNUMBER(SEARCH("Hợp đồng",A1593:S1593)),ISNUMBER(SEARCH("Xác thực",A1593:S1593)),ISNUMBER(SEARCH("Công nghệ",A1593:S1593)),ISNUMBER(SEARCH("Tài liệu",A1593:S1593)),ISNUMBER(SEARCH("Cks",A1593:S1593)),ISNUMBER(SEARCH("Hddt",A1593:S1593)),ISNUMBER(SEARCH("Hđđt",A1593:S1593))),1,0)</f>
        <v>0</v>
      </c>
    </row>
    <row r="1594" spans="1:20" ht="30" hidden="1" customHeight="1" x14ac:dyDescent="0.25">
      <c r="A1594" s="3" t="s">
        <v>7492</v>
      </c>
      <c r="B1594" s="3" t="s">
        <v>6044</v>
      </c>
      <c r="C1594" s="3" t="s">
        <v>7493</v>
      </c>
      <c r="D1594" s="3" t="s">
        <v>7494</v>
      </c>
      <c r="E1594" s="3" t="s">
        <v>102</v>
      </c>
      <c r="F1594" s="3" t="s">
        <v>7495</v>
      </c>
      <c r="G1594" s="3" t="s">
        <v>7496</v>
      </c>
      <c r="H1594" s="4" t="s">
        <v>91</v>
      </c>
      <c r="I1594" s="3" t="s">
        <v>7497</v>
      </c>
      <c r="J1594" s="3" t="s">
        <v>7498</v>
      </c>
      <c r="K1594" s="3" t="s">
        <v>27</v>
      </c>
      <c r="L1594" s="3" t="s">
        <v>50</v>
      </c>
      <c r="M1594" s="3" t="s">
        <v>29</v>
      </c>
      <c r="N1594" s="3" t="s">
        <v>73</v>
      </c>
      <c r="O1594" s="3" t="s">
        <v>1694</v>
      </c>
      <c r="P1594" s="3" t="s">
        <v>32</v>
      </c>
      <c r="Q1594" s="3" t="s">
        <v>33</v>
      </c>
      <c r="R1594" s="3" t="s">
        <v>688</v>
      </c>
      <c r="S1594" s="3" t="s">
        <v>35</v>
      </c>
      <c r="T1594" s="1" cm="1">
        <f t="array" ref="T1594">IF(OR(ISNUMBER(SEARCH("Chữ ký số",A1594:S1594)),ISNUMBER(SEARCH("Hóa đơn",A1594:S1594)),ISNUMBER(SEARCH("Hợp đồng",A1594:S1594)),ISNUMBER(SEARCH("Xác thực",A1594:S1594)),ISNUMBER(SEARCH("Công nghệ",A1594:S1594)),ISNUMBER(SEARCH("Tài liệu",A1594:S1594)),ISNUMBER(SEARCH("Cks",A1594:S1594)),ISNUMBER(SEARCH("Hddt",A1594:S1594)),ISNUMBER(SEARCH("Hđđt",A1594:S1594))),1,0)</f>
        <v>0</v>
      </c>
    </row>
    <row r="1595" spans="1:20" ht="30" hidden="1" customHeight="1" x14ac:dyDescent="0.25">
      <c r="A1595" s="3" t="s">
        <v>7499</v>
      </c>
      <c r="B1595" s="3" t="s">
        <v>7500</v>
      </c>
      <c r="C1595" s="3" t="s">
        <v>7501</v>
      </c>
      <c r="D1595" s="3" t="s">
        <v>7502</v>
      </c>
      <c r="E1595" s="3" t="s">
        <v>69</v>
      </c>
      <c r="F1595" s="3" t="s">
        <v>4809</v>
      </c>
      <c r="G1595" s="3" t="s">
        <v>7503</v>
      </c>
      <c r="H1595" s="4" t="s">
        <v>25</v>
      </c>
      <c r="I1595" s="3" t="s">
        <v>7504</v>
      </c>
      <c r="J1595" s="3" t="s">
        <v>224</v>
      </c>
      <c r="K1595" s="3" t="s">
        <v>27</v>
      </c>
      <c r="L1595" s="3" t="s">
        <v>118</v>
      </c>
      <c r="M1595" s="3" t="s">
        <v>29</v>
      </c>
      <c r="N1595" s="3" t="s">
        <v>94</v>
      </c>
      <c r="O1595" s="3" t="s">
        <v>95</v>
      </c>
      <c r="P1595" s="3" t="s">
        <v>1536</v>
      </c>
      <c r="Q1595" s="3" t="s">
        <v>33</v>
      </c>
      <c r="R1595" s="3"/>
      <c r="S1595" s="3" t="s">
        <v>55</v>
      </c>
      <c r="T1595" s="1" cm="1">
        <f t="array" ref="T1595">IF(OR(ISNUMBER(SEARCH("Chữ ký số",A1595:S1595)),ISNUMBER(SEARCH("Hóa đơn",A1595:S1595)),ISNUMBER(SEARCH("Hợp đồng",A1595:S1595)),ISNUMBER(SEARCH("Xác thực",A1595:S1595)),ISNUMBER(SEARCH("Công nghệ",A1595:S1595)),ISNUMBER(SEARCH("Tài liệu",A1595:S1595)),ISNUMBER(SEARCH("Cks",A1595:S1595)),ISNUMBER(SEARCH("Hddt",A1595:S1595)),ISNUMBER(SEARCH("Hđđt",A1595:S1595))),1,0)</f>
        <v>0</v>
      </c>
    </row>
    <row r="1596" spans="1:20" ht="30" hidden="1" customHeight="1" x14ac:dyDescent="0.25">
      <c r="A1596" s="3" t="s">
        <v>7505</v>
      </c>
      <c r="B1596" s="3" t="s">
        <v>2151</v>
      </c>
      <c r="C1596" s="3"/>
      <c r="D1596" s="3"/>
      <c r="E1596" s="3"/>
      <c r="F1596" s="3" t="s">
        <v>1273</v>
      </c>
      <c r="G1596" s="3" t="s">
        <v>7506</v>
      </c>
      <c r="H1596" s="4"/>
      <c r="I1596" s="3"/>
      <c r="J1596" s="3"/>
      <c r="K1596" s="3"/>
      <c r="L1596" s="3"/>
      <c r="M1596" s="3"/>
      <c r="N1596" s="3"/>
      <c r="O1596" s="3" t="s">
        <v>2151</v>
      </c>
      <c r="P1596" s="3"/>
      <c r="Q1596" s="3"/>
      <c r="R1596" s="3"/>
      <c r="S1596" s="3"/>
      <c r="T1596" s="1" cm="1">
        <f t="array" ref="T1596">IF(OR(ISNUMBER(SEARCH("Chữ ký số",A1596:S1596)),ISNUMBER(SEARCH("Hóa đơn",A1596:S1596)),ISNUMBER(SEARCH("Hợp đồng",A1596:S1596)),ISNUMBER(SEARCH("Xác thực",A1596:S1596)),ISNUMBER(SEARCH("Công nghệ",A1596:S1596)),ISNUMBER(SEARCH("Tài liệu",A1596:S1596)),ISNUMBER(SEARCH("Cks",A1596:S1596)),ISNUMBER(SEARCH("Hddt",A1596:S1596)),ISNUMBER(SEARCH("Hđđt",A1596:S1596))),1,0)</f>
        <v>0</v>
      </c>
    </row>
    <row r="1597" spans="1:20" ht="30" hidden="1" customHeight="1" x14ac:dyDescent="0.25">
      <c r="A1597" s="3" t="s">
        <v>7507</v>
      </c>
      <c r="B1597" s="3" t="s">
        <v>7508</v>
      </c>
      <c r="C1597" s="3"/>
      <c r="D1597" s="3"/>
      <c r="E1597" s="3"/>
      <c r="F1597" s="3" t="s">
        <v>2112</v>
      </c>
      <c r="G1597" s="3" t="s">
        <v>7509</v>
      </c>
      <c r="H1597" s="4"/>
      <c r="I1597" s="3"/>
      <c r="J1597" s="3"/>
      <c r="K1597" s="3"/>
      <c r="L1597" s="3"/>
      <c r="M1597" s="3"/>
      <c r="N1597" s="3"/>
      <c r="O1597" s="3" t="s">
        <v>7508</v>
      </c>
      <c r="P1597" s="3"/>
      <c r="Q1597" s="3"/>
      <c r="R1597" s="3"/>
      <c r="S1597" s="3"/>
      <c r="T1597" s="1" cm="1">
        <f t="array" ref="T1597">IF(OR(ISNUMBER(SEARCH("Chữ ký số",A1597:S1597)),ISNUMBER(SEARCH("Hóa đơn",A1597:S1597)),ISNUMBER(SEARCH("Hợp đồng",A1597:S1597)),ISNUMBER(SEARCH("Xác thực",A1597:S1597)),ISNUMBER(SEARCH("Công nghệ",A1597:S1597)),ISNUMBER(SEARCH("Tài liệu",A1597:S1597)),ISNUMBER(SEARCH("Cks",A1597:S1597)),ISNUMBER(SEARCH("Hddt",A1597:S1597)),ISNUMBER(SEARCH("Hđđt",A1597:S1597))),1,0)</f>
        <v>0</v>
      </c>
    </row>
    <row r="1598" spans="1:20" ht="30" hidden="1" customHeight="1" x14ac:dyDescent="0.25">
      <c r="A1598" s="3" t="s">
        <v>7510</v>
      </c>
      <c r="B1598" s="3" t="s">
        <v>7511</v>
      </c>
      <c r="C1598" s="3" t="s">
        <v>7512</v>
      </c>
      <c r="D1598" s="3" t="s">
        <v>7513</v>
      </c>
      <c r="E1598" s="3" t="s">
        <v>102</v>
      </c>
      <c r="F1598" s="3" t="s">
        <v>7514</v>
      </c>
      <c r="G1598" s="3" t="s">
        <v>7515</v>
      </c>
      <c r="H1598" s="4" t="s">
        <v>187</v>
      </c>
      <c r="I1598" s="3" t="s">
        <v>7516</v>
      </c>
      <c r="J1598" s="3" t="s">
        <v>7517</v>
      </c>
      <c r="K1598" s="3" t="s">
        <v>27</v>
      </c>
      <c r="L1598" s="3" t="s">
        <v>50</v>
      </c>
      <c r="M1598" s="3" t="s">
        <v>29</v>
      </c>
      <c r="N1598" s="3" t="s">
        <v>634</v>
      </c>
      <c r="O1598" s="3" t="s">
        <v>6925</v>
      </c>
      <c r="P1598" s="3" t="s">
        <v>1224</v>
      </c>
      <c r="Q1598" s="3" t="s">
        <v>33</v>
      </c>
      <c r="R1598" s="3" t="s">
        <v>7518</v>
      </c>
      <c r="S1598" s="3" t="s">
        <v>35</v>
      </c>
      <c r="T1598" s="1" cm="1">
        <f t="array" ref="T1598">IF(OR(ISNUMBER(SEARCH("Chữ ký số",A1598:S1598)),ISNUMBER(SEARCH("Hóa đơn",A1598:S1598)),ISNUMBER(SEARCH("Hợp đồng",A1598:S1598)),ISNUMBER(SEARCH("Xác thực",A1598:S1598)),ISNUMBER(SEARCH("Công nghệ",A1598:S1598)),ISNUMBER(SEARCH("Tài liệu",A1598:S1598)),ISNUMBER(SEARCH("Cks",A1598:S1598)),ISNUMBER(SEARCH("Hddt",A1598:S1598)),ISNUMBER(SEARCH("Hđđt",A1598:S1598))),1,0)</f>
        <v>0</v>
      </c>
    </row>
    <row r="1599" spans="1:20" ht="30" hidden="1" customHeight="1" x14ac:dyDescent="0.25">
      <c r="A1599" s="3" t="s">
        <v>7519</v>
      </c>
      <c r="B1599" s="3" t="s">
        <v>4863</v>
      </c>
      <c r="C1599" s="3"/>
      <c r="D1599" s="3"/>
      <c r="E1599" s="3"/>
      <c r="F1599" s="3" t="s">
        <v>1671</v>
      </c>
      <c r="G1599" s="3" t="s">
        <v>7520</v>
      </c>
      <c r="H1599" s="4"/>
      <c r="I1599" s="3"/>
      <c r="J1599" s="3"/>
      <c r="K1599" s="3"/>
      <c r="L1599" s="3"/>
      <c r="M1599" s="3"/>
      <c r="N1599" s="3"/>
      <c r="O1599" s="3" t="s">
        <v>4863</v>
      </c>
      <c r="P1599" s="3"/>
      <c r="Q1599" s="3"/>
      <c r="R1599" s="3"/>
      <c r="S1599" s="3"/>
      <c r="T1599" s="1" cm="1">
        <f t="array" ref="T1599">IF(OR(ISNUMBER(SEARCH("Chữ ký số",A1599:S1599)),ISNUMBER(SEARCH("Hóa đơn",A1599:S1599)),ISNUMBER(SEARCH("Hợp đồng",A1599:S1599)),ISNUMBER(SEARCH("Xác thực",A1599:S1599)),ISNUMBER(SEARCH("Công nghệ",A1599:S1599)),ISNUMBER(SEARCH("Tài liệu",A1599:S1599)),ISNUMBER(SEARCH("Cks",A1599:S1599)),ISNUMBER(SEARCH("Hddt",A1599:S1599)),ISNUMBER(SEARCH("Hđđt",A1599:S1599))),1,0)</f>
        <v>0</v>
      </c>
    </row>
    <row r="1600" spans="1:20" ht="30" hidden="1" customHeight="1" x14ac:dyDescent="0.25">
      <c r="A1600" s="3" t="s">
        <v>7521</v>
      </c>
      <c r="B1600" s="3" t="s">
        <v>1124</v>
      </c>
      <c r="C1600" s="3"/>
      <c r="D1600" s="3"/>
      <c r="E1600" s="3"/>
      <c r="F1600" s="3" t="s">
        <v>7522</v>
      </c>
      <c r="G1600" s="3" t="s">
        <v>7523</v>
      </c>
      <c r="H1600" s="4"/>
      <c r="I1600" s="3"/>
      <c r="J1600" s="3"/>
      <c r="K1600" s="3"/>
      <c r="L1600" s="3"/>
      <c r="M1600" s="3"/>
      <c r="N1600" s="3"/>
      <c r="O1600" s="3" t="s">
        <v>1124</v>
      </c>
      <c r="P1600" s="3"/>
      <c r="Q1600" s="3"/>
      <c r="R1600" s="3"/>
      <c r="S1600" s="3"/>
      <c r="T1600" s="1" cm="1">
        <f t="array" ref="T1600">IF(OR(ISNUMBER(SEARCH("Chữ ký số",A1600:S1600)),ISNUMBER(SEARCH("Hóa đơn",A1600:S1600)),ISNUMBER(SEARCH("Hợp đồng",A1600:S1600)),ISNUMBER(SEARCH("Xác thực",A1600:S1600)),ISNUMBER(SEARCH("Công nghệ",A1600:S1600)),ISNUMBER(SEARCH("Tài liệu",A1600:S1600)),ISNUMBER(SEARCH("Cks",A1600:S1600)),ISNUMBER(SEARCH("Hddt",A1600:S1600)),ISNUMBER(SEARCH("Hđđt",A1600:S1600))),1,0)</f>
        <v>0</v>
      </c>
    </row>
    <row r="1601" spans="1:20" ht="30" hidden="1" customHeight="1" x14ac:dyDescent="0.25">
      <c r="A1601" s="3" t="s">
        <v>7524</v>
      </c>
      <c r="B1601" s="3" t="s">
        <v>4855</v>
      </c>
      <c r="C1601" s="3" t="s">
        <v>7525</v>
      </c>
      <c r="D1601" s="3" t="s">
        <v>7526</v>
      </c>
      <c r="E1601" s="3" t="s">
        <v>102</v>
      </c>
      <c r="F1601" s="3" t="s">
        <v>7527</v>
      </c>
      <c r="G1601" s="3" t="s">
        <v>7526</v>
      </c>
      <c r="H1601" s="4" t="s">
        <v>25</v>
      </c>
      <c r="I1601" s="3" t="s">
        <v>7528</v>
      </c>
      <c r="J1601" s="3" t="s">
        <v>7529</v>
      </c>
      <c r="K1601" s="3" t="s">
        <v>27</v>
      </c>
      <c r="L1601" s="3" t="s">
        <v>50</v>
      </c>
      <c r="M1601" s="3" t="s">
        <v>29</v>
      </c>
      <c r="N1601" s="3" t="s">
        <v>634</v>
      </c>
      <c r="O1601" s="3" t="s">
        <v>560</v>
      </c>
      <c r="P1601" s="3" t="s">
        <v>346</v>
      </c>
      <c r="Q1601" s="3" t="s">
        <v>33</v>
      </c>
      <c r="R1601" s="3" t="s">
        <v>7530</v>
      </c>
      <c r="S1601" s="3" t="s">
        <v>35</v>
      </c>
      <c r="T1601" s="1" cm="1">
        <f t="array" ref="T1601">IF(OR(ISNUMBER(SEARCH("Chữ ký số",A1601:S1601)),ISNUMBER(SEARCH("Hóa đơn",A1601:S1601)),ISNUMBER(SEARCH("Hợp đồng",A1601:S1601)),ISNUMBER(SEARCH("Xác thực",A1601:S1601)),ISNUMBER(SEARCH("Công nghệ",A1601:S1601)),ISNUMBER(SEARCH("Tài liệu",A1601:S1601)),ISNUMBER(SEARCH("Cks",A1601:S1601)),ISNUMBER(SEARCH("Hddt",A1601:S1601)),ISNUMBER(SEARCH("Hđđt",A1601:S1601))),1,0)</f>
        <v>0</v>
      </c>
    </row>
    <row r="1602" spans="1:20" ht="30" hidden="1" customHeight="1" x14ac:dyDescent="0.25">
      <c r="A1602" s="3" t="s">
        <v>7531</v>
      </c>
      <c r="B1602" s="3" t="s">
        <v>1617</v>
      </c>
      <c r="C1602" s="3" t="s">
        <v>7532</v>
      </c>
      <c r="D1602" s="3" t="s">
        <v>7533</v>
      </c>
      <c r="E1602" s="3" t="s">
        <v>102</v>
      </c>
      <c r="F1602" s="3" t="s">
        <v>2802</v>
      </c>
      <c r="G1602" s="3" t="s">
        <v>2803</v>
      </c>
      <c r="H1602" s="4" t="s">
        <v>91</v>
      </c>
      <c r="I1602" s="3" t="s">
        <v>7533</v>
      </c>
      <c r="J1602" s="3" t="s">
        <v>2804</v>
      </c>
      <c r="K1602" s="3" t="s">
        <v>27</v>
      </c>
      <c r="L1602" s="3" t="s">
        <v>50</v>
      </c>
      <c r="M1602" s="3" t="s">
        <v>29</v>
      </c>
      <c r="N1602" s="3" t="s">
        <v>94</v>
      </c>
      <c r="O1602" s="3" t="s">
        <v>2805</v>
      </c>
      <c r="P1602" s="3" t="s">
        <v>32</v>
      </c>
      <c r="Q1602" s="3" t="s">
        <v>33</v>
      </c>
      <c r="R1602" s="3" t="s">
        <v>1357</v>
      </c>
      <c r="S1602" s="3" t="s">
        <v>35</v>
      </c>
      <c r="T1602" s="1" cm="1">
        <f t="array" ref="T1602">IF(OR(ISNUMBER(SEARCH("Chữ ký số",A1602:S1602)),ISNUMBER(SEARCH("Hóa đơn",A1602:S1602)),ISNUMBER(SEARCH("Hợp đồng",A1602:S1602)),ISNUMBER(SEARCH("Xác thực",A1602:S1602)),ISNUMBER(SEARCH("Công nghệ",A1602:S1602)),ISNUMBER(SEARCH("Tài liệu",A1602:S1602)),ISNUMBER(SEARCH("Cks",A1602:S1602)),ISNUMBER(SEARCH("Hddt",A1602:S1602)),ISNUMBER(SEARCH("Hđđt",A1602:S1602))),1,0)</f>
        <v>0</v>
      </c>
    </row>
    <row r="1603" spans="1:20" ht="30" hidden="1" customHeight="1" x14ac:dyDescent="0.25">
      <c r="A1603" s="3" t="s">
        <v>7534</v>
      </c>
      <c r="B1603" s="3" t="s">
        <v>4977</v>
      </c>
      <c r="C1603" s="3"/>
      <c r="D1603" s="3"/>
      <c r="E1603" s="3"/>
      <c r="F1603" s="3" t="s">
        <v>1420</v>
      </c>
      <c r="G1603" s="3" t="s">
        <v>7535</v>
      </c>
      <c r="H1603" s="4"/>
      <c r="I1603" s="3"/>
      <c r="J1603" s="3"/>
      <c r="K1603" s="3"/>
      <c r="L1603" s="3"/>
      <c r="M1603" s="3"/>
      <c r="N1603" s="3"/>
      <c r="O1603" s="3" t="s">
        <v>4977</v>
      </c>
      <c r="P1603" s="3"/>
      <c r="Q1603" s="3"/>
      <c r="R1603" s="3"/>
      <c r="S1603" s="3"/>
      <c r="T1603" s="1" cm="1">
        <f t="array" ref="T1603">IF(OR(ISNUMBER(SEARCH("Chữ ký số",A1603:S1603)),ISNUMBER(SEARCH("Hóa đơn",A1603:S1603)),ISNUMBER(SEARCH("Hợp đồng",A1603:S1603)),ISNUMBER(SEARCH("Xác thực",A1603:S1603)),ISNUMBER(SEARCH("Công nghệ",A1603:S1603)),ISNUMBER(SEARCH("Tài liệu",A1603:S1603)),ISNUMBER(SEARCH("Cks",A1603:S1603)),ISNUMBER(SEARCH("Hddt",A1603:S1603)),ISNUMBER(SEARCH("Hđđt",A1603:S1603))),1,0)</f>
        <v>0</v>
      </c>
    </row>
    <row r="1604" spans="1:20" ht="30" hidden="1" customHeight="1" x14ac:dyDescent="0.25">
      <c r="A1604" s="3" t="s">
        <v>7536</v>
      </c>
      <c r="B1604" s="3" t="s">
        <v>3064</v>
      </c>
      <c r="C1604" s="3" t="s">
        <v>7537</v>
      </c>
      <c r="D1604" s="3" t="s">
        <v>7538</v>
      </c>
      <c r="E1604" s="3" t="s">
        <v>69</v>
      </c>
      <c r="F1604" s="3" t="s">
        <v>7539</v>
      </c>
      <c r="G1604" s="3" t="s">
        <v>7540</v>
      </c>
      <c r="H1604" s="4" t="s">
        <v>91</v>
      </c>
      <c r="I1604" s="3" t="s">
        <v>7538</v>
      </c>
      <c r="J1604" s="3" t="s">
        <v>7541</v>
      </c>
      <c r="K1604" s="3" t="s">
        <v>27</v>
      </c>
      <c r="L1604" s="3" t="s">
        <v>50</v>
      </c>
      <c r="M1604" s="3" t="s">
        <v>29</v>
      </c>
      <c r="N1604" s="3" t="s">
        <v>73</v>
      </c>
      <c r="O1604" s="3" t="s">
        <v>560</v>
      </c>
      <c r="P1604" s="3" t="s">
        <v>1536</v>
      </c>
      <c r="Q1604" s="3" t="s">
        <v>33</v>
      </c>
      <c r="R1604" s="3" t="s">
        <v>7542</v>
      </c>
      <c r="S1604" s="3" t="s">
        <v>55</v>
      </c>
      <c r="T1604" s="1" cm="1">
        <f t="array" ref="T1604">IF(OR(ISNUMBER(SEARCH("Chữ ký số",A1604:S1604)),ISNUMBER(SEARCH("Hóa đơn",A1604:S1604)),ISNUMBER(SEARCH("Hợp đồng",A1604:S1604)),ISNUMBER(SEARCH("Xác thực",A1604:S1604)),ISNUMBER(SEARCH("Công nghệ",A1604:S1604)),ISNUMBER(SEARCH("Tài liệu",A1604:S1604)),ISNUMBER(SEARCH("Cks",A1604:S1604)),ISNUMBER(SEARCH("Hddt",A1604:S1604)),ISNUMBER(SEARCH("Hđđt",A1604:S1604))),1,0)</f>
        <v>0</v>
      </c>
    </row>
    <row r="1605" spans="1:20" ht="30" hidden="1" customHeight="1" x14ac:dyDescent="0.25">
      <c r="A1605" s="3" t="s">
        <v>7543</v>
      </c>
      <c r="B1605" s="3" t="s">
        <v>1928</v>
      </c>
      <c r="C1605" s="3"/>
      <c r="D1605" s="3"/>
      <c r="E1605" s="3"/>
      <c r="F1605" s="3" t="s">
        <v>7544</v>
      </c>
      <c r="G1605" s="3" t="s">
        <v>7545</v>
      </c>
      <c r="H1605" s="4"/>
      <c r="I1605" s="3"/>
      <c r="J1605" s="3"/>
      <c r="K1605" s="3"/>
      <c r="L1605" s="3"/>
      <c r="M1605" s="3"/>
      <c r="N1605" s="3"/>
      <c r="O1605" s="3" t="s">
        <v>1928</v>
      </c>
      <c r="P1605" s="3"/>
      <c r="Q1605" s="3"/>
      <c r="R1605" s="3"/>
      <c r="S1605" s="3"/>
      <c r="T1605" s="1" cm="1">
        <f t="array" ref="T1605">IF(OR(ISNUMBER(SEARCH("Chữ ký số",A1605:S1605)),ISNUMBER(SEARCH("Hóa đơn",A1605:S1605)),ISNUMBER(SEARCH("Hợp đồng",A1605:S1605)),ISNUMBER(SEARCH("Xác thực",A1605:S1605)),ISNUMBER(SEARCH("Công nghệ",A1605:S1605)),ISNUMBER(SEARCH("Tài liệu",A1605:S1605)),ISNUMBER(SEARCH("Cks",A1605:S1605)),ISNUMBER(SEARCH("Hddt",A1605:S1605)),ISNUMBER(SEARCH("Hđđt",A1605:S1605))),1,0)</f>
        <v>0</v>
      </c>
    </row>
    <row r="1606" spans="1:20" ht="30" hidden="1" customHeight="1" x14ac:dyDescent="0.25">
      <c r="A1606" s="3" t="s">
        <v>7546</v>
      </c>
      <c r="B1606" s="3" t="s">
        <v>6015</v>
      </c>
      <c r="C1606" s="3" t="s">
        <v>7547</v>
      </c>
      <c r="D1606" s="3" t="s">
        <v>7548</v>
      </c>
      <c r="E1606" s="3" t="s">
        <v>102</v>
      </c>
      <c r="F1606" s="3" t="s">
        <v>7549</v>
      </c>
      <c r="G1606" s="3" t="s">
        <v>7550</v>
      </c>
      <c r="H1606" s="4" t="s">
        <v>25</v>
      </c>
      <c r="I1606" s="3" t="s">
        <v>7548</v>
      </c>
      <c r="J1606" s="3" t="s">
        <v>7551</v>
      </c>
      <c r="K1606" s="3" t="s">
        <v>27</v>
      </c>
      <c r="L1606" s="3" t="s">
        <v>50</v>
      </c>
      <c r="M1606" s="3" t="s">
        <v>29</v>
      </c>
      <c r="N1606" s="3" t="s">
        <v>94</v>
      </c>
      <c r="O1606" s="3" t="s">
        <v>394</v>
      </c>
      <c r="P1606" s="3"/>
      <c r="Q1606" s="3"/>
      <c r="R1606" s="3"/>
      <c r="S1606" s="3"/>
      <c r="T1606" s="1" cm="1">
        <f t="array" ref="T1606">IF(OR(ISNUMBER(SEARCH("Chữ ký số",A1606:S1606)),ISNUMBER(SEARCH("Hóa đơn",A1606:S1606)),ISNUMBER(SEARCH("Hợp đồng",A1606:S1606)),ISNUMBER(SEARCH("Xác thực",A1606:S1606)),ISNUMBER(SEARCH("Công nghệ",A1606:S1606)),ISNUMBER(SEARCH("Tài liệu",A1606:S1606)),ISNUMBER(SEARCH("Cks",A1606:S1606)),ISNUMBER(SEARCH("Hddt",A1606:S1606)),ISNUMBER(SEARCH("Hđđt",A1606:S1606))),1,0)</f>
        <v>0</v>
      </c>
    </row>
    <row r="1607" spans="1:20" ht="30" hidden="1" customHeight="1" x14ac:dyDescent="0.25">
      <c r="A1607" s="3" t="s">
        <v>7552</v>
      </c>
      <c r="B1607" s="3" t="s">
        <v>2085</v>
      </c>
      <c r="C1607" s="3" t="s">
        <v>1154</v>
      </c>
      <c r="D1607" s="3" t="s">
        <v>1155</v>
      </c>
      <c r="E1607" s="3" t="s">
        <v>69</v>
      </c>
      <c r="F1607" s="3" t="s">
        <v>1156</v>
      </c>
      <c r="G1607" s="3" t="s">
        <v>7553</v>
      </c>
      <c r="H1607" s="4" t="s">
        <v>25</v>
      </c>
      <c r="I1607" s="3" t="s">
        <v>1155</v>
      </c>
      <c r="J1607" s="3" t="s">
        <v>1158</v>
      </c>
      <c r="K1607" s="3" t="s">
        <v>27</v>
      </c>
      <c r="L1607" s="3" t="s">
        <v>50</v>
      </c>
      <c r="M1607" s="3" t="s">
        <v>200</v>
      </c>
      <c r="N1607" s="3" t="s">
        <v>1159</v>
      </c>
      <c r="O1607" s="3" t="s">
        <v>1160</v>
      </c>
      <c r="P1607" s="3" t="s">
        <v>514</v>
      </c>
      <c r="Q1607" s="3" t="s">
        <v>33</v>
      </c>
      <c r="R1607" s="3" t="s">
        <v>7554</v>
      </c>
      <c r="S1607" s="3" t="s">
        <v>35</v>
      </c>
      <c r="T1607" s="1" cm="1">
        <f t="array" ref="T1607">IF(OR(ISNUMBER(SEARCH("Chữ ký số",A1607:S1607)),ISNUMBER(SEARCH("Hóa đơn",A1607:S1607)),ISNUMBER(SEARCH("Hợp đồng",A1607:S1607)),ISNUMBER(SEARCH("Xác thực",A1607:S1607)),ISNUMBER(SEARCH("Công nghệ",A1607:S1607)),ISNUMBER(SEARCH("Tài liệu",A1607:S1607)),ISNUMBER(SEARCH("Cks",A1607:S1607)),ISNUMBER(SEARCH("Hddt",A1607:S1607)),ISNUMBER(SEARCH("Hđđt",A1607:S1607))),1,0)</f>
        <v>0</v>
      </c>
    </row>
    <row r="1608" spans="1:20" ht="30" hidden="1" customHeight="1" x14ac:dyDescent="0.25">
      <c r="A1608" s="3" t="s">
        <v>7555</v>
      </c>
      <c r="B1608" s="3" t="s">
        <v>3539</v>
      </c>
      <c r="C1608" s="3" t="s">
        <v>7556</v>
      </c>
      <c r="D1608" s="3" t="s">
        <v>7557</v>
      </c>
      <c r="E1608" s="3" t="s">
        <v>69</v>
      </c>
      <c r="F1608" s="3" t="s">
        <v>7558</v>
      </c>
      <c r="G1608" s="3" t="s">
        <v>7559</v>
      </c>
      <c r="H1608" s="4" t="s">
        <v>25</v>
      </c>
      <c r="I1608" s="3" t="s">
        <v>7557</v>
      </c>
      <c r="J1608" s="3" t="s">
        <v>3899</v>
      </c>
      <c r="K1608" s="3" t="s">
        <v>27</v>
      </c>
      <c r="L1608" s="3" t="s">
        <v>50</v>
      </c>
      <c r="M1608" s="3" t="s">
        <v>29</v>
      </c>
      <c r="N1608" s="3" t="s">
        <v>94</v>
      </c>
      <c r="O1608" s="3" t="s">
        <v>1306</v>
      </c>
      <c r="P1608" s="3" t="s">
        <v>2036</v>
      </c>
      <c r="Q1608" s="3" t="s">
        <v>33</v>
      </c>
      <c r="R1608" s="3" t="s">
        <v>688</v>
      </c>
      <c r="S1608" s="3" t="s">
        <v>35</v>
      </c>
      <c r="T1608" s="1" cm="1">
        <f t="array" ref="T1608">IF(OR(ISNUMBER(SEARCH("Chữ ký số",A1608:S1608)),ISNUMBER(SEARCH("Hóa đơn",A1608:S1608)),ISNUMBER(SEARCH("Hợp đồng",A1608:S1608)),ISNUMBER(SEARCH("Xác thực",A1608:S1608)),ISNUMBER(SEARCH("Công nghệ",A1608:S1608)),ISNUMBER(SEARCH("Tài liệu",A1608:S1608)),ISNUMBER(SEARCH("Cks",A1608:S1608)),ISNUMBER(SEARCH("Hddt",A1608:S1608)),ISNUMBER(SEARCH("Hđđt",A1608:S1608))),1,0)</f>
        <v>0</v>
      </c>
    </row>
    <row r="1609" spans="1:20" ht="30" hidden="1" customHeight="1" x14ac:dyDescent="0.25">
      <c r="A1609" s="3" t="s">
        <v>7560</v>
      </c>
      <c r="B1609" s="3" t="s">
        <v>646</v>
      </c>
      <c r="C1609" s="3" t="s">
        <v>7561</v>
      </c>
      <c r="D1609" s="3" t="s">
        <v>7562</v>
      </c>
      <c r="E1609" s="3" t="s">
        <v>69</v>
      </c>
      <c r="F1609" s="3" t="s">
        <v>7563</v>
      </c>
      <c r="G1609" s="3" t="s">
        <v>7564</v>
      </c>
      <c r="H1609" s="4" t="s">
        <v>25</v>
      </c>
      <c r="I1609" s="3" t="s">
        <v>7565</v>
      </c>
      <c r="J1609" s="3" t="s">
        <v>7566</v>
      </c>
      <c r="K1609" s="3" t="s">
        <v>27</v>
      </c>
      <c r="L1609" s="3" t="s">
        <v>118</v>
      </c>
      <c r="M1609" s="3" t="s">
        <v>29</v>
      </c>
      <c r="N1609" s="3" t="s">
        <v>2923</v>
      </c>
      <c r="O1609" s="3" t="s">
        <v>62</v>
      </c>
      <c r="P1609" s="3" t="s">
        <v>492</v>
      </c>
      <c r="Q1609" s="3" t="s">
        <v>33</v>
      </c>
      <c r="R1609" s="3"/>
      <c r="S1609" s="3" t="s">
        <v>55</v>
      </c>
      <c r="T1609" s="1" cm="1">
        <f t="array" ref="T1609">IF(OR(ISNUMBER(SEARCH("Chữ ký số",A1609:S1609)),ISNUMBER(SEARCH("Hóa đơn",A1609:S1609)),ISNUMBER(SEARCH("Hợp đồng",A1609:S1609)),ISNUMBER(SEARCH("Xác thực",A1609:S1609)),ISNUMBER(SEARCH("Công nghệ",A1609:S1609)),ISNUMBER(SEARCH("Tài liệu",A1609:S1609)),ISNUMBER(SEARCH("Cks",A1609:S1609)),ISNUMBER(SEARCH("Hddt",A1609:S1609)),ISNUMBER(SEARCH("Hđđt",A1609:S1609))),1,0)</f>
        <v>0</v>
      </c>
    </row>
    <row r="1610" spans="1:20" ht="30" customHeight="1" x14ac:dyDescent="0.25">
      <c r="A1610" s="3" t="s">
        <v>7567</v>
      </c>
      <c r="B1610" s="3" t="s">
        <v>7568</v>
      </c>
      <c r="C1610" s="3" t="s">
        <v>7569</v>
      </c>
      <c r="D1610" s="3" t="s">
        <v>7570</v>
      </c>
      <c r="E1610" s="3" t="s">
        <v>69</v>
      </c>
      <c r="F1610" s="3" t="s">
        <v>7571</v>
      </c>
      <c r="G1610" s="3" t="s">
        <v>7572</v>
      </c>
      <c r="H1610" s="4" t="s">
        <v>25</v>
      </c>
      <c r="I1610" s="3" t="s">
        <v>7572</v>
      </c>
      <c r="J1610" s="3" t="s">
        <v>72</v>
      </c>
      <c r="K1610" s="3" t="s">
        <v>27</v>
      </c>
      <c r="L1610" s="3" t="s">
        <v>28</v>
      </c>
      <c r="M1610" s="3" t="s">
        <v>29</v>
      </c>
      <c r="N1610" s="3" t="s">
        <v>94</v>
      </c>
      <c r="O1610" s="3" t="s">
        <v>678</v>
      </c>
      <c r="P1610" s="3" t="s">
        <v>180</v>
      </c>
      <c r="Q1610" s="3" t="s">
        <v>33</v>
      </c>
      <c r="R1610" s="3" t="s">
        <v>305</v>
      </c>
      <c r="S1610" s="3" t="s">
        <v>35</v>
      </c>
      <c r="T1610" s="1" cm="1">
        <f t="array" ref="T1610">IF(OR(ISNUMBER(SEARCH("Chữ ký số",A1610:S1610)),ISNUMBER(SEARCH("Hóa đơn",A1610:S1610)),ISNUMBER(SEARCH("Hợp đồng",A1610:S1610)),ISNUMBER(SEARCH("Xác thực",A1610:S1610)),ISNUMBER(SEARCH("Công nghệ",A1610:S1610)),ISNUMBER(SEARCH("Tài liệu",A1610:S1610)),ISNUMBER(SEARCH("Cks",A1610:S1610)),ISNUMBER(SEARCH("Hddt",A1610:S1610)),ISNUMBER(SEARCH("Hđđt",A1610:S1610))),1,0)</f>
        <v>1</v>
      </c>
    </row>
    <row r="1611" spans="1:20" ht="30" hidden="1" customHeight="1" x14ac:dyDescent="0.25">
      <c r="A1611" s="3" t="s">
        <v>7573</v>
      </c>
      <c r="B1611" s="3" t="s">
        <v>886</v>
      </c>
      <c r="C1611" s="3" t="s">
        <v>7574</v>
      </c>
      <c r="D1611" s="3" t="s">
        <v>7575</v>
      </c>
      <c r="E1611" s="3" t="s">
        <v>69</v>
      </c>
      <c r="F1611" s="3" t="s">
        <v>7576</v>
      </c>
      <c r="G1611" s="3" t="s">
        <v>7577</v>
      </c>
      <c r="H1611" s="4" t="s">
        <v>187</v>
      </c>
      <c r="I1611" s="3" t="s">
        <v>7578</v>
      </c>
      <c r="J1611" s="3" t="s">
        <v>4481</v>
      </c>
      <c r="K1611" s="3" t="s">
        <v>27</v>
      </c>
      <c r="L1611" s="3" t="s">
        <v>28</v>
      </c>
      <c r="M1611" s="3" t="s">
        <v>29</v>
      </c>
      <c r="N1611" s="3" t="s">
        <v>303</v>
      </c>
      <c r="O1611" s="3" t="s">
        <v>7579</v>
      </c>
      <c r="P1611" s="3" t="s">
        <v>2036</v>
      </c>
      <c r="Q1611" s="3" t="s">
        <v>33</v>
      </c>
      <c r="R1611" s="3" t="s">
        <v>688</v>
      </c>
      <c r="S1611" s="3" t="s">
        <v>35</v>
      </c>
      <c r="T1611" s="1" cm="1">
        <f t="array" ref="T1611">IF(OR(ISNUMBER(SEARCH("Chữ ký số",A1611:S1611)),ISNUMBER(SEARCH("Hóa đơn",A1611:S1611)),ISNUMBER(SEARCH("Hợp đồng",A1611:S1611)),ISNUMBER(SEARCH("Xác thực",A1611:S1611)),ISNUMBER(SEARCH("Công nghệ",A1611:S1611)),ISNUMBER(SEARCH("Tài liệu",A1611:S1611)),ISNUMBER(SEARCH("Cks",A1611:S1611)),ISNUMBER(SEARCH("Hddt",A1611:S1611)),ISNUMBER(SEARCH("Hđđt",A1611:S1611))),1,0)</f>
        <v>0</v>
      </c>
    </row>
    <row r="1612" spans="1:20" ht="30" hidden="1" customHeight="1" x14ac:dyDescent="0.25">
      <c r="A1612" s="3" t="s">
        <v>7580</v>
      </c>
      <c r="B1612" s="3" t="s">
        <v>7581</v>
      </c>
      <c r="C1612" s="3"/>
      <c r="D1612" s="3"/>
      <c r="E1612" s="3"/>
      <c r="F1612" s="3" t="s">
        <v>2253</v>
      </c>
      <c r="G1612" s="3" t="s">
        <v>5357</v>
      </c>
      <c r="H1612" s="4"/>
      <c r="I1612" s="3"/>
      <c r="J1612" s="3"/>
      <c r="K1612" s="3"/>
      <c r="L1612" s="3"/>
      <c r="M1612" s="3"/>
      <c r="N1612" s="3"/>
      <c r="O1612" s="3" t="s">
        <v>7581</v>
      </c>
      <c r="P1612" s="3"/>
      <c r="Q1612" s="3"/>
      <c r="R1612" s="3"/>
      <c r="S1612" s="3"/>
      <c r="T1612" s="1" cm="1">
        <f t="array" ref="T1612">IF(OR(ISNUMBER(SEARCH("Chữ ký số",A1612:S1612)),ISNUMBER(SEARCH("Hóa đơn",A1612:S1612)),ISNUMBER(SEARCH("Hợp đồng",A1612:S1612)),ISNUMBER(SEARCH("Xác thực",A1612:S1612)),ISNUMBER(SEARCH("Công nghệ",A1612:S1612)),ISNUMBER(SEARCH("Tài liệu",A1612:S1612)),ISNUMBER(SEARCH("Cks",A1612:S1612)),ISNUMBER(SEARCH("Hddt",A1612:S1612)),ISNUMBER(SEARCH("Hđđt",A1612:S1612))),1,0)</f>
        <v>0</v>
      </c>
    </row>
    <row r="1613" spans="1:20" ht="30" hidden="1" customHeight="1" x14ac:dyDescent="0.25">
      <c r="A1613" s="3" t="s">
        <v>7582</v>
      </c>
      <c r="B1613" s="3" t="s">
        <v>7583</v>
      </c>
      <c r="C1613" s="3"/>
      <c r="D1613" s="3"/>
      <c r="E1613" s="3"/>
      <c r="F1613" s="3" t="s">
        <v>3597</v>
      </c>
      <c r="G1613" s="3" t="s">
        <v>7584</v>
      </c>
      <c r="H1613" s="4"/>
      <c r="I1613" s="3"/>
      <c r="J1613" s="3"/>
      <c r="K1613" s="3"/>
      <c r="L1613" s="3"/>
      <c r="M1613" s="3"/>
      <c r="N1613" s="3"/>
      <c r="O1613" s="3" t="s">
        <v>7583</v>
      </c>
      <c r="P1613" s="3"/>
      <c r="Q1613" s="3"/>
      <c r="R1613" s="3"/>
      <c r="S1613" s="3"/>
      <c r="T1613" s="1" cm="1">
        <f t="array" ref="T1613">IF(OR(ISNUMBER(SEARCH("Chữ ký số",A1613:S1613)),ISNUMBER(SEARCH("Hóa đơn",A1613:S1613)),ISNUMBER(SEARCH("Hợp đồng",A1613:S1613)),ISNUMBER(SEARCH("Xác thực",A1613:S1613)),ISNUMBER(SEARCH("Công nghệ",A1613:S1613)),ISNUMBER(SEARCH("Tài liệu",A1613:S1613)),ISNUMBER(SEARCH("Cks",A1613:S1613)),ISNUMBER(SEARCH("Hddt",A1613:S1613)),ISNUMBER(SEARCH("Hđđt",A1613:S1613))),1,0)</f>
        <v>0</v>
      </c>
    </row>
    <row r="1614" spans="1:20" ht="30" hidden="1" customHeight="1" x14ac:dyDescent="0.25">
      <c r="A1614" s="3" t="s">
        <v>7585</v>
      </c>
      <c r="B1614" s="3" t="s">
        <v>5628</v>
      </c>
      <c r="C1614" s="3"/>
      <c r="D1614" s="3"/>
      <c r="E1614" s="3"/>
      <c r="F1614" s="3" t="s">
        <v>5475</v>
      </c>
      <c r="G1614" s="3" t="s">
        <v>7586</v>
      </c>
      <c r="H1614" s="4"/>
      <c r="I1614" s="3"/>
      <c r="J1614" s="3"/>
      <c r="K1614" s="3"/>
      <c r="L1614" s="3"/>
      <c r="M1614" s="3"/>
      <c r="N1614" s="3"/>
      <c r="O1614" s="3" t="s">
        <v>5628</v>
      </c>
      <c r="P1614" s="3"/>
      <c r="Q1614" s="3"/>
      <c r="R1614" s="3"/>
      <c r="S1614" s="3"/>
      <c r="T1614" s="1" cm="1">
        <f t="array" ref="T1614">IF(OR(ISNUMBER(SEARCH("Chữ ký số",A1614:S1614)),ISNUMBER(SEARCH("Hóa đơn",A1614:S1614)),ISNUMBER(SEARCH("Hợp đồng",A1614:S1614)),ISNUMBER(SEARCH("Xác thực",A1614:S1614)),ISNUMBER(SEARCH("Công nghệ",A1614:S1614)),ISNUMBER(SEARCH("Tài liệu",A1614:S1614)),ISNUMBER(SEARCH("Cks",A1614:S1614)),ISNUMBER(SEARCH("Hddt",A1614:S1614)),ISNUMBER(SEARCH("Hđđt",A1614:S1614))),1,0)</f>
        <v>0</v>
      </c>
    </row>
    <row r="1615" spans="1:20" ht="30" hidden="1" customHeight="1" x14ac:dyDescent="0.25">
      <c r="A1615" s="3" t="s">
        <v>7587</v>
      </c>
      <c r="B1615" s="3" t="s">
        <v>7588</v>
      </c>
      <c r="C1615" s="3"/>
      <c r="D1615" s="3"/>
      <c r="E1615" s="3"/>
      <c r="F1615" s="3" t="s">
        <v>7589</v>
      </c>
      <c r="G1615" s="3" t="s">
        <v>7590</v>
      </c>
      <c r="H1615" s="4"/>
      <c r="I1615" s="3"/>
      <c r="J1615" s="3"/>
      <c r="K1615" s="3"/>
      <c r="L1615" s="3"/>
      <c r="M1615" s="3"/>
      <c r="N1615" s="3"/>
      <c r="O1615" s="3" t="s">
        <v>7588</v>
      </c>
      <c r="P1615" s="3"/>
      <c r="Q1615" s="3"/>
      <c r="R1615" s="3"/>
      <c r="S1615" s="3"/>
      <c r="T1615" s="1" cm="1">
        <f t="array" ref="T1615">IF(OR(ISNUMBER(SEARCH("Chữ ký số",A1615:S1615)),ISNUMBER(SEARCH("Hóa đơn",A1615:S1615)),ISNUMBER(SEARCH("Hợp đồng",A1615:S1615)),ISNUMBER(SEARCH("Xác thực",A1615:S1615)),ISNUMBER(SEARCH("Công nghệ",A1615:S1615)),ISNUMBER(SEARCH("Tài liệu",A1615:S1615)),ISNUMBER(SEARCH("Cks",A1615:S1615)),ISNUMBER(SEARCH("Hddt",A1615:S1615)),ISNUMBER(SEARCH("Hđđt",A1615:S1615))),1,0)</f>
        <v>0</v>
      </c>
    </row>
    <row r="1616" spans="1:20" ht="30" hidden="1" customHeight="1" x14ac:dyDescent="0.25">
      <c r="A1616" s="3" t="s">
        <v>7591</v>
      </c>
      <c r="B1616" s="3" t="s">
        <v>7592</v>
      </c>
      <c r="C1616" s="3"/>
      <c r="D1616" s="3"/>
      <c r="E1616" s="3"/>
      <c r="F1616" s="3" t="s">
        <v>1818</v>
      </c>
      <c r="G1616" s="3" t="s">
        <v>1819</v>
      </c>
      <c r="H1616" s="4"/>
      <c r="I1616" s="3"/>
      <c r="J1616" s="3"/>
      <c r="K1616" s="3"/>
      <c r="L1616" s="3"/>
      <c r="M1616" s="3"/>
      <c r="N1616" s="3"/>
      <c r="O1616" s="3" t="s">
        <v>7592</v>
      </c>
      <c r="P1616" s="3"/>
      <c r="Q1616" s="3"/>
      <c r="R1616" s="3"/>
      <c r="S1616" s="3"/>
      <c r="T1616" s="1" cm="1">
        <f t="array" ref="T1616">IF(OR(ISNUMBER(SEARCH("Chữ ký số",A1616:S1616)),ISNUMBER(SEARCH("Hóa đơn",A1616:S1616)),ISNUMBER(SEARCH("Hợp đồng",A1616:S1616)),ISNUMBER(SEARCH("Xác thực",A1616:S1616)),ISNUMBER(SEARCH("Công nghệ",A1616:S1616)),ISNUMBER(SEARCH("Tài liệu",A1616:S1616)),ISNUMBER(SEARCH("Cks",A1616:S1616)),ISNUMBER(SEARCH("Hddt",A1616:S1616)),ISNUMBER(SEARCH("Hđđt",A1616:S1616))),1,0)</f>
        <v>0</v>
      </c>
    </row>
    <row r="1617" spans="1:20" ht="30" hidden="1" customHeight="1" x14ac:dyDescent="0.25">
      <c r="A1617" s="3" t="s">
        <v>7593</v>
      </c>
      <c r="B1617" s="3" t="s">
        <v>7594</v>
      </c>
      <c r="C1617" s="3" t="s">
        <v>7595</v>
      </c>
      <c r="D1617" s="3" t="s">
        <v>7596</v>
      </c>
      <c r="E1617" s="3" t="s">
        <v>23</v>
      </c>
      <c r="F1617" s="3" t="s">
        <v>7597</v>
      </c>
      <c r="G1617" s="3" t="s">
        <v>7598</v>
      </c>
      <c r="H1617" s="4" t="s">
        <v>25</v>
      </c>
      <c r="I1617" s="3" t="s">
        <v>7598</v>
      </c>
      <c r="J1617" s="3" t="s">
        <v>7599</v>
      </c>
      <c r="K1617" s="3" t="s">
        <v>1939</v>
      </c>
      <c r="L1617" s="3" t="s">
        <v>50</v>
      </c>
      <c r="M1617" s="3" t="s">
        <v>29</v>
      </c>
      <c r="N1617" s="3" t="s">
        <v>30</v>
      </c>
      <c r="O1617" s="3" t="s">
        <v>1029</v>
      </c>
      <c r="P1617" s="3" t="s">
        <v>514</v>
      </c>
      <c r="Q1617" s="3" t="s">
        <v>33</v>
      </c>
      <c r="R1617" s="3" t="s">
        <v>1041</v>
      </c>
      <c r="S1617" s="3" t="s">
        <v>35</v>
      </c>
      <c r="T1617" s="1" cm="1">
        <f t="array" ref="T1617">IF(OR(ISNUMBER(SEARCH("Chữ ký số",A1617:S1617)),ISNUMBER(SEARCH("Hóa đơn",A1617:S1617)),ISNUMBER(SEARCH("Hợp đồng",A1617:S1617)),ISNUMBER(SEARCH("Xác thực",A1617:S1617)),ISNUMBER(SEARCH("Công nghệ",A1617:S1617)),ISNUMBER(SEARCH("Tài liệu",A1617:S1617)),ISNUMBER(SEARCH("Cks",A1617:S1617)),ISNUMBER(SEARCH("Hddt",A1617:S1617)),ISNUMBER(SEARCH("Hđđt",A1617:S1617))),1,0)</f>
        <v>0</v>
      </c>
    </row>
    <row r="1618" spans="1:20" ht="30" hidden="1" customHeight="1" x14ac:dyDescent="0.25">
      <c r="A1618" s="3" t="s">
        <v>7600</v>
      </c>
      <c r="B1618" s="3" t="s">
        <v>7601</v>
      </c>
      <c r="C1618" s="3" t="s">
        <v>7602</v>
      </c>
      <c r="D1618" s="3" t="s">
        <v>7603</v>
      </c>
      <c r="E1618" s="3" t="s">
        <v>102</v>
      </c>
      <c r="F1618" s="3" t="s">
        <v>7604</v>
      </c>
      <c r="G1618" s="3" t="s">
        <v>7605</v>
      </c>
      <c r="H1618" s="4" t="s">
        <v>91</v>
      </c>
      <c r="I1618" s="3" t="s">
        <v>7606</v>
      </c>
      <c r="J1618" s="3" t="s">
        <v>7607</v>
      </c>
      <c r="K1618" s="3" t="s">
        <v>27</v>
      </c>
      <c r="L1618" s="3" t="s">
        <v>28</v>
      </c>
      <c r="M1618" s="3" t="s">
        <v>29</v>
      </c>
      <c r="N1618" s="3" t="s">
        <v>94</v>
      </c>
      <c r="O1618" s="3" t="s">
        <v>74</v>
      </c>
      <c r="P1618" s="3" t="s">
        <v>514</v>
      </c>
      <c r="Q1618" s="3" t="s">
        <v>33</v>
      </c>
      <c r="R1618" s="3" t="s">
        <v>688</v>
      </c>
      <c r="S1618" s="3" t="s">
        <v>35</v>
      </c>
      <c r="T1618" s="1" cm="1">
        <f t="array" ref="T1618">IF(OR(ISNUMBER(SEARCH("Chữ ký số",A1618:S1618)),ISNUMBER(SEARCH("Hóa đơn",A1618:S1618)),ISNUMBER(SEARCH("Hợp đồng",A1618:S1618)),ISNUMBER(SEARCH("Xác thực",A1618:S1618)),ISNUMBER(SEARCH("Công nghệ",A1618:S1618)),ISNUMBER(SEARCH("Tài liệu",A1618:S1618)),ISNUMBER(SEARCH("Cks",A1618:S1618)),ISNUMBER(SEARCH("Hddt",A1618:S1618)),ISNUMBER(SEARCH("Hđđt",A1618:S1618))),1,0)</f>
        <v>0</v>
      </c>
    </row>
    <row r="1619" spans="1:20" ht="30" hidden="1" customHeight="1" x14ac:dyDescent="0.25">
      <c r="A1619" s="3" t="s">
        <v>7608</v>
      </c>
      <c r="B1619" s="3" t="s">
        <v>4051</v>
      </c>
      <c r="C1619" s="3" t="s">
        <v>7609</v>
      </c>
      <c r="D1619" s="3" t="s">
        <v>7610</v>
      </c>
      <c r="E1619" s="3" t="s">
        <v>102</v>
      </c>
      <c r="F1619" s="3" t="s">
        <v>7611</v>
      </c>
      <c r="G1619" s="3" t="s">
        <v>1740</v>
      </c>
      <c r="H1619" s="4" t="s">
        <v>91</v>
      </c>
      <c r="I1619" s="3" t="s">
        <v>7612</v>
      </c>
      <c r="J1619" s="3" t="s">
        <v>7613</v>
      </c>
      <c r="K1619" s="3" t="s">
        <v>27</v>
      </c>
      <c r="L1619" s="3" t="s">
        <v>50</v>
      </c>
      <c r="M1619" s="3" t="s">
        <v>29</v>
      </c>
      <c r="N1619" s="3" t="s">
        <v>1050</v>
      </c>
      <c r="O1619" s="3" t="s">
        <v>7614</v>
      </c>
      <c r="P1619" s="3" t="s">
        <v>1637</v>
      </c>
      <c r="Q1619" s="3" t="s">
        <v>33</v>
      </c>
      <c r="R1619" s="3" t="s">
        <v>7615</v>
      </c>
      <c r="S1619" s="3" t="s">
        <v>35</v>
      </c>
      <c r="T1619" s="1" cm="1">
        <f t="array" ref="T1619">IF(OR(ISNUMBER(SEARCH("Chữ ký số",A1619:S1619)),ISNUMBER(SEARCH("Hóa đơn",A1619:S1619)),ISNUMBER(SEARCH("Hợp đồng",A1619:S1619)),ISNUMBER(SEARCH("Xác thực",A1619:S1619)),ISNUMBER(SEARCH("Công nghệ",A1619:S1619)),ISNUMBER(SEARCH("Tài liệu",A1619:S1619)),ISNUMBER(SEARCH("Cks",A1619:S1619)),ISNUMBER(SEARCH("Hddt",A1619:S1619)),ISNUMBER(SEARCH("Hđđt",A1619:S1619))),1,0)</f>
        <v>0</v>
      </c>
    </row>
    <row r="1620" spans="1:20" ht="30" hidden="1" customHeight="1" x14ac:dyDescent="0.25">
      <c r="A1620" s="3" t="s">
        <v>7616</v>
      </c>
      <c r="B1620" s="3" t="s">
        <v>5173</v>
      </c>
      <c r="C1620" s="3"/>
      <c r="D1620" s="3"/>
      <c r="E1620" s="3"/>
      <c r="F1620" s="3" t="s">
        <v>2513</v>
      </c>
      <c r="G1620" s="3" t="s">
        <v>5710</v>
      </c>
      <c r="H1620" s="4"/>
      <c r="I1620" s="3"/>
      <c r="J1620" s="3"/>
      <c r="K1620" s="3"/>
      <c r="L1620" s="3"/>
      <c r="M1620" s="3"/>
      <c r="N1620" s="3"/>
      <c r="O1620" s="3" t="s">
        <v>5173</v>
      </c>
      <c r="P1620" s="3"/>
      <c r="Q1620" s="3"/>
      <c r="R1620" s="3"/>
      <c r="S1620" s="3"/>
      <c r="T1620" s="1" cm="1">
        <f t="array" ref="T1620">IF(OR(ISNUMBER(SEARCH("Chữ ký số",A1620:S1620)),ISNUMBER(SEARCH("Hóa đơn",A1620:S1620)),ISNUMBER(SEARCH("Hợp đồng",A1620:S1620)),ISNUMBER(SEARCH("Xác thực",A1620:S1620)),ISNUMBER(SEARCH("Công nghệ",A1620:S1620)),ISNUMBER(SEARCH("Tài liệu",A1620:S1620)),ISNUMBER(SEARCH("Cks",A1620:S1620)),ISNUMBER(SEARCH("Hddt",A1620:S1620)),ISNUMBER(SEARCH("Hđđt",A1620:S1620))),1,0)</f>
        <v>0</v>
      </c>
    </row>
    <row r="1621" spans="1:20" ht="30" hidden="1" customHeight="1" x14ac:dyDescent="0.25">
      <c r="A1621" s="3" t="s">
        <v>7617</v>
      </c>
      <c r="B1621" s="3" t="s">
        <v>2082</v>
      </c>
      <c r="C1621" s="3" t="s">
        <v>6812</v>
      </c>
      <c r="D1621" s="3" t="s">
        <v>6813</v>
      </c>
      <c r="E1621" s="3" t="s">
        <v>69</v>
      </c>
      <c r="F1621" s="3" t="s">
        <v>6814</v>
      </c>
      <c r="G1621" s="3" t="s">
        <v>6815</v>
      </c>
      <c r="H1621" s="4" t="s">
        <v>25</v>
      </c>
      <c r="I1621" s="3" t="s">
        <v>6813</v>
      </c>
      <c r="J1621" s="3" t="s">
        <v>6816</v>
      </c>
      <c r="K1621" s="3" t="s">
        <v>27</v>
      </c>
      <c r="L1621" s="3" t="s">
        <v>28</v>
      </c>
      <c r="M1621" s="3" t="s">
        <v>29</v>
      </c>
      <c r="N1621" s="3" t="s">
        <v>178</v>
      </c>
      <c r="O1621" s="3" t="s">
        <v>139</v>
      </c>
      <c r="P1621" s="3" t="s">
        <v>1255</v>
      </c>
      <c r="Q1621" s="3" t="s">
        <v>33</v>
      </c>
      <c r="R1621" s="3" t="s">
        <v>244</v>
      </c>
      <c r="S1621" s="3" t="s">
        <v>55</v>
      </c>
      <c r="T1621" s="1" cm="1">
        <f t="array" ref="T1621">IF(OR(ISNUMBER(SEARCH("Chữ ký số",A1621:S1621)),ISNUMBER(SEARCH("Hóa đơn",A1621:S1621)),ISNUMBER(SEARCH("Hợp đồng",A1621:S1621)),ISNUMBER(SEARCH("Xác thực",A1621:S1621)),ISNUMBER(SEARCH("Công nghệ",A1621:S1621)),ISNUMBER(SEARCH("Tài liệu",A1621:S1621)),ISNUMBER(SEARCH("Cks",A1621:S1621)),ISNUMBER(SEARCH("Hddt",A1621:S1621)),ISNUMBER(SEARCH("Hđđt",A1621:S1621))),1,0)</f>
        <v>0</v>
      </c>
    </row>
    <row r="1622" spans="1:20" ht="30" hidden="1" customHeight="1" x14ac:dyDescent="0.25">
      <c r="A1622" s="3" t="s">
        <v>7618</v>
      </c>
      <c r="B1622" s="3" t="s">
        <v>6175</v>
      </c>
      <c r="C1622" s="3" t="s">
        <v>7619</v>
      </c>
      <c r="D1622" s="3" t="s">
        <v>7620</v>
      </c>
      <c r="E1622" s="3" t="s">
        <v>196</v>
      </c>
      <c r="F1622" s="3" t="s">
        <v>7621</v>
      </c>
      <c r="G1622" s="3" t="s">
        <v>7622</v>
      </c>
      <c r="H1622" s="4" t="s">
        <v>187</v>
      </c>
      <c r="I1622" s="3" t="s">
        <v>7623</v>
      </c>
      <c r="J1622" s="3" t="s">
        <v>7624</v>
      </c>
      <c r="K1622" s="3" t="s">
        <v>27</v>
      </c>
      <c r="L1622" s="3" t="s">
        <v>50</v>
      </c>
      <c r="M1622" s="3" t="s">
        <v>200</v>
      </c>
      <c r="N1622" s="3" t="s">
        <v>94</v>
      </c>
      <c r="O1622" s="3" t="s">
        <v>7625</v>
      </c>
      <c r="P1622" s="3" t="s">
        <v>514</v>
      </c>
      <c r="Q1622" s="3" t="s">
        <v>33</v>
      </c>
      <c r="R1622" s="3"/>
      <c r="S1622" s="3" t="s">
        <v>55</v>
      </c>
      <c r="T1622" s="1" cm="1">
        <f t="array" ref="T1622">IF(OR(ISNUMBER(SEARCH("Chữ ký số",A1622:S1622)),ISNUMBER(SEARCH("Hóa đơn",A1622:S1622)),ISNUMBER(SEARCH("Hợp đồng",A1622:S1622)),ISNUMBER(SEARCH("Xác thực",A1622:S1622)),ISNUMBER(SEARCH("Công nghệ",A1622:S1622)),ISNUMBER(SEARCH("Tài liệu",A1622:S1622)),ISNUMBER(SEARCH("Cks",A1622:S1622)),ISNUMBER(SEARCH("Hddt",A1622:S1622)),ISNUMBER(SEARCH("Hđđt",A1622:S1622))),1,0)</f>
        <v>0</v>
      </c>
    </row>
    <row r="1623" spans="1:20" ht="30" hidden="1" customHeight="1" x14ac:dyDescent="0.25">
      <c r="A1623" s="3" t="s">
        <v>7626</v>
      </c>
      <c r="B1623" s="3" t="s">
        <v>7627</v>
      </c>
      <c r="C1623" s="3"/>
      <c r="D1623" s="3"/>
      <c r="E1623" s="3"/>
      <c r="F1623" s="3" t="s">
        <v>7628</v>
      </c>
      <c r="G1623" s="3" t="s">
        <v>1809</v>
      </c>
      <c r="H1623" s="4"/>
      <c r="I1623" s="3"/>
      <c r="J1623" s="3"/>
      <c r="K1623" s="3"/>
      <c r="L1623" s="3"/>
      <c r="M1623" s="3"/>
      <c r="N1623" s="3"/>
      <c r="O1623" s="3" t="s">
        <v>7627</v>
      </c>
      <c r="P1623" s="3"/>
      <c r="Q1623" s="3"/>
      <c r="R1623" s="3"/>
      <c r="S1623" s="3"/>
      <c r="T1623" s="1" cm="1">
        <f t="array" ref="T1623">IF(OR(ISNUMBER(SEARCH("Chữ ký số",A1623:S1623)),ISNUMBER(SEARCH("Hóa đơn",A1623:S1623)),ISNUMBER(SEARCH("Hợp đồng",A1623:S1623)),ISNUMBER(SEARCH("Xác thực",A1623:S1623)),ISNUMBER(SEARCH("Công nghệ",A1623:S1623)),ISNUMBER(SEARCH("Tài liệu",A1623:S1623)),ISNUMBER(SEARCH("Cks",A1623:S1623)),ISNUMBER(SEARCH("Hddt",A1623:S1623)),ISNUMBER(SEARCH("Hđđt",A1623:S1623))),1,0)</f>
        <v>0</v>
      </c>
    </row>
    <row r="1624" spans="1:20" ht="30" hidden="1" customHeight="1" x14ac:dyDescent="0.25">
      <c r="A1624" s="3" t="s">
        <v>7629</v>
      </c>
      <c r="B1624" s="3" t="s">
        <v>1478</v>
      </c>
      <c r="C1624" s="3" t="s">
        <v>4450</v>
      </c>
      <c r="D1624" s="3" t="s">
        <v>4451</v>
      </c>
      <c r="E1624" s="3" t="s">
        <v>69</v>
      </c>
      <c r="F1624" s="3" t="s">
        <v>4452</v>
      </c>
      <c r="G1624" s="3" t="s">
        <v>7630</v>
      </c>
      <c r="H1624" s="4" t="s">
        <v>25</v>
      </c>
      <c r="I1624" s="3" t="s">
        <v>4451</v>
      </c>
      <c r="J1624" s="3" t="s">
        <v>4454</v>
      </c>
      <c r="K1624" s="3" t="s">
        <v>27</v>
      </c>
      <c r="L1624" s="3" t="s">
        <v>28</v>
      </c>
      <c r="M1624" s="3" t="s">
        <v>29</v>
      </c>
      <c r="N1624" s="3" t="s">
        <v>178</v>
      </c>
      <c r="O1624" s="3" t="s">
        <v>95</v>
      </c>
      <c r="P1624" s="3" t="s">
        <v>180</v>
      </c>
      <c r="Q1624" s="3" t="s">
        <v>33</v>
      </c>
      <c r="R1624" s="3" t="s">
        <v>4455</v>
      </c>
      <c r="S1624" s="3" t="s">
        <v>55</v>
      </c>
      <c r="T1624" s="1" cm="1">
        <f t="array" ref="T1624">IF(OR(ISNUMBER(SEARCH("Chữ ký số",A1624:S1624)),ISNUMBER(SEARCH("Hóa đơn",A1624:S1624)),ISNUMBER(SEARCH("Hợp đồng",A1624:S1624)),ISNUMBER(SEARCH("Xác thực",A1624:S1624)),ISNUMBER(SEARCH("Công nghệ",A1624:S1624)),ISNUMBER(SEARCH("Tài liệu",A1624:S1624)),ISNUMBER(SEARCH("Cks",A1624:S1624)),ISNUMBER(SEARCH("Hddt",A1624:S1624)),ISNUMBER(SEARCH("Hđđt",A1624:S1624))),1,0)</f>
        <v>0</v>
      </c>
    </row>
    <row r="1625" spans="1:20" ht="30" hidden="1" customHeight="1" x14ac:dyDescent="0.25">
      <c r="A1625" s="3" t="s">
        <v>7631</v>
      </c>
      <c r="B1625" s="3" t="s">
        <v>129</v>
      </c>
      <c r="C1625" s="3"/>
      <c r="D1625" s="3"/>
      <c r="E1625" s="3"/>
      <c r="F1625" s="3" t="s">
        <v>883</v>
      </c>
      <c r="G1625" s="3" t="s">
        <v>7632</v>
      </c>
      <c r="H1625" s="4"/>
      <c r="I1625" s="3"/>
      <c r="J1625" s="3"/>
      <c r="K1625" s="3"/>
      <c r="L1625" s="3"/>
      <c r="M1625" s="3"/>
      <c r="N1625" s="3"/>
      <c r="O1625" s="3" t="s">
        <v>129</v>
      </c>
      <c r="P1625" s="3"/>
      <c r="Q1625" s="3"/>
      <c r="R1625" s="3"/>
      <c r="S1625" s="3"/>
      <c r="T1625" s="1" cm="1">
        <f t="array" ref="T1625">IF(OR(ISNUMBER(SEARCH("Chữ ký số",A1625:S1625)),ISNUMBER(SEARCH("Hóa đơn",A1625:S1625)),ISNUMBER(SEARCH("Hợp đồng",A1625:S1625)),ISNUMBER(SEARCH("Xác thực",A1625:S1625)),ISNUMBER(SEARCH("Công nghệ",A1625:S1625)),ISNUMBER(SEARCH("Tài liệu",A1625:S1625)),ISNUMBER(SEARCH("Cks",A1625:S1625)),ISNUMBER(SEARCH("Hddt",A1625:S1625)),ISNUMBER(SEARCH("Hđđt",A1625:S1625))),1,0)</f>
        <v>0</v>
      </c>
    </row>
    <row r="1626" spans="1:20" ht="30" hidden="1" customHeight="1" x14ac:dyDescent="0.25">
      <c r="A1626" s="3" t="s">
        <v>7633</v>
      </c>
      <c r="B1626" s="3" t="s">
        <v>7583</v>
      </c>
      <c r="C1626" s="3" t="s">
        <v>7634</v>
      </c>
      <c r="D1626" s="3" t="s">
        <v>7635</v>
      </c>
      <c r="E1626" s="3" t="s">
        <v>69</v>
      </c>
      <c r="F1626" s="3" t="s">
        <v>676</v>
      </c>
      <c r="G1626" s="3" t="s">
        <v>7636</v>
      </c>
      <c r="H1626" s="4" t="s">
        <v>25</v>
      </c>
      <c r="I1626" s="3" t="s">
        <v>7636</v>
      </c>
      <c r="J1626" s="3" t="s">
        <v>7637</v>
      </c>
      <c r="K1626" s="3" t="s">
        <v>27</v>
      </c>
      <c r="L1626" s="3" t="s">
        <v>50</v>
      </c>
      <c r="M1626" s="3" t="s">
        <v>29</v>
      </c>
      <c r="N1626" s="3" t="s">
        <v>2199</v>
      </c>
      <c r="O1626" s="3" t="s">
        <v>4170</v>
      </c>
      <c r="P1626" s="3" t="s">
        <v>1215</v>
      </c>
      <c r="Q1626" s="3" t="s">
        <v>33</v>
      </c>
      <c r="R1626" s="3" t="s">
        <v>585</v>
      </c>
      <c r="S1626" s="3" t="s">
        <v>55</v>
      </c>
      <c r="T1626" s="1" cm="1">
        <f t="array" ref="T1626">IF(OR(ISNUMBER(SEARCH("Chữ ký số",A1626:S1626)),ISNUMBER(SEARCH("Hóa đơn",A1626:S1626)),ISNUMBER(SEARCH("Hợp đồng",A1626:S1626)),ISNUMBER(SEARCH("Xác thực",A1626:S1626)),ISNUMBER(SEARCH("Công nghệ",A1626:S1626)),ISNUMBER(SEARCH("Tài liệu",A1626:S1626)),ISNUMBER(SEARCH("Cks",A1626:S1626)),ISNUMBER(SEARCH("Hddt",A1626:S1626)),ISNUMBER(SEARCH("Hđđt",A1626:S1626))),1,0)</f>
        <v>0</v>
      </c>
    </row>
    <row r="1627" spans="1:20" ht="30" hidden="1" customHeight="1" x14ac:dyDescent="0.25">
      <c r="A1627" s="3" t="s">
        <v>7638</v>
      </c>
      <c r="B1627" s="3" t="s">
        <v>7639</v>
      </c>
      <c r="C1627" s="3"/>
      <c r="D1627" s="3"/>
      <c r="E1627" s="3"/>
      <c r="F1627" s="3" t="s">
        <v>2241</v>
      </c>
      <c r="G1627" s="3" t="s">
        <v>2242</v>
      </c>
      <c r="H1627" s="4"/>
      <c r="I1627" s="3"/>
      <c r="J1627" s="3"/>
      <c r="K1627" s="3"/>
      <c r="L1627" s="3"/>
      <c r="M1627" s="3"/>
      <c r="N1627" s="3"/>
      <c r="O1627" s="3" t="s">
        <v>7639</v>
      </c>
      <c r="P1627" s="3"/>
      <c r="Q1627" s="3"/>
      <c r="R1627" s="3"/>
      <c r="S1627" s="3"/>
      <c r="T1627" s="1" cm="1">
        <f t="array" ref="T1627">IF(OR(ISNUMBER(SEARCH("Chữ ký số",A1627:S1627)),ISNUMBER(SEARCH("Hóa đơn",A1627:S1627)),ISNUMBER(SEARCH("Hợp đồng",A1627:S1627)),ISNUMBER(SEARCH("Xác thực",A1627:S1627)),ISNUMBER(SEARCH("Công nghệ",A1627:S1627)),ISNUMBER(SEARCH("Tài liệu",A1627:S1627)),ISNUMBER(SEARCH("Cks",A1627:S1627)),ISNUMBER(SEARCH("Hddt",A1627:S1627)),ISNUMBER(SEARCH("Hđđt",A1627:S1627))),1,0)</f>
        <v>0</v>
      </c>
    </row>
    <row r="1628" spans="1:20" ht="30" hidden="1" customHeight="1" x14ac:dyDescent="0.25">
      <c r="A1628" s="3" t="s">
        <v>7640</v>
      </c>
      <c r="B1628" s="3" t="s">
        <v>7641</v>
      </c>
      <c r="C1628" s="3"/>
      <c r="D1628" s="3"/>
      <c r="E1628" s="3" t="s">
        <v>69</v>
      </c>
      <c r="F1628" s="3" t="s">
        <v>7642</v>
      </c>
      <c r="G1628" s="3" t="s">
        <v>7643</v>
      </c>
      <c r="H1628" s="4"/>
      <c r="I1628" s="3"/>
      <c r="J1628" s="3"/>
      <c r="K1628" s="3"/>
      <c r="L1628" s="3"/>
      <c r="M1628" s="3"/>
      <c r="N1628" s="3"/>
      <c r="O1628" s="3" t="s">
        <v>560</v>
      </c>
      <c r="P1628" s="3"/>
      <c r="Q1628" s="3"/>
      <c r="R1628" s="3"/>
      <c r="S1628" s="3"/>
      <c r="T1628" s="1" cm="1">
        <f t="array" ref="T1628">IF(OR(ISNUMBER(SEARCH("Chữ ký số",A1628:S1628)),ISNUMBER(SEARCH("Hóa đơn",A1628:S1628)),ISNUMBER(SEARCH("Hợp đồng",A1628:S1628)),ISNUMBER(SEARCH("Xác thực",A1628:S1628)),ISNUMBER(SEARCH("Công nghệ",A1628:S1628)),ISNUMBER(SEARCH("Tài liệu",A1628:S1628)),ISNUMBER(SEARCH("Cks",A1628:S1628)),ISNUMBER(SEARCH("Hddt",A1628:S1628)),ISNUMBER(SEARCH("Hđđt",A1628:S1628))),1,0)</f>
        <v>0</v>
      </c>
    </row>
    <row r="1629" spans="1:20" ht="30" hidden="1" customHeight="1" x14ac:dyDescent="0.25">
      <c r="A1629" s="3" t="s">
        <v>7644</v>
      </c>
      <c r="B1629" s="3" t="s">
        <v>7125</v>
      </c>
      <c r="C1629" s="3" t="s">
        <v>1508</v>
      </c>
      <c r="D1629" s="3" t="s">
        <v>1509</v>
      </c>
      <c r="E1629" s="3" t="s">
        <v>23</v>
      </c>
      <c r="F1629" s="3" t="s">
        <v>1510</v>
      </c>
      <c r="G1629" s="3" t="s">
        <v>7645</v>
      </c>
      <c r="H1629" s="4" t="s">
        <v>25</v>
      </c>
      <c r="I1629" s="3" t="s">
        <v>1509</v>
      </c>
      <c r="J1629" s="3" t="s">
        <v>1512</v>
      </c>
      <c r="K1629" s="3" t="s">
        <v>27</v>
      </c>
      <c r="L1629" s="3" t="s">
        <v>28</v>
      </c>
      <c r="M1629" s="3" t="s">
        <v>29</v>
      </c>
      <c r="N1629" s="3" t="s">
        <v>73</v>
      </c>
      <c r="O1629" s="3" t="s">
        <v>1513</v>
      </c>
      <c r="P1629" s="3" t="s">
        <v>1141</v>
      </c>
      <c r="Q1629" s="3" t="s">
        <v>33</v>
      </c>
      <c r="R1629" s="3" t="s">
        <v>1476</v>
      </c>
      <c r="S1629" s="3" t="s">
        <v>55</v>
      </c>
      <c r="T1629" s="1" cm="1">
        <f t="array" ref="T1629">IF(OR(ISNUMBER(SEARCH("Chữ ký số",A1629:S1629)),ISNUMBER(SEARCH("Hóa đơn",A1629:S1629)),ISNUMBER(SEARCH("Hợp đồng",A1629:S1629)),ISNUMBER(SEARCH("Xác thực",A1629:S1629)),ISNUMBER(SEARCH("Công nghệ",A1629:S1629)),ISNUMBER(SEARCH("Tài liệu",A1629:S1629)),ISNUMBER(SEARCH("Cks",A1629:S1629)),ISNUMBER(SEARCH("Hddt",A1629:S1629)),ISNUMBER(SEARCH("Hđđt",A1629:S1629))),1,0)</f>
        <v>0</v>
      </c>
    </row>
    <row r="1630" spans="1:20" ht="30" hidden="1" customHeight="1" x14ac:dyDescent="0.25">
      <c r="A1630" s="3" t="s">
        <v>7646</v>
      </c>
      <c r="B1630" s="3" t="s">
        <v>2047</v>
      </c>
      <c r="C1630" s="3"/>
      <c r="D1630" s="3"/>
      <c r="E1630" s="3"/>
      <c r="F1630" s="3" t="s">
        <v>545</v>
      </c>
      <c r="G1630" s="3" t="s">
        <v>7647</v>
      </c>
      <c r="H1630" s="4"/>
      <c r="I1630" s="3"/>
      <c r="J1630" s="3"/>
      <c r="K1630" s="3"/>
      <c r="L1630" s="3"/>
      <c r="M1630" s="3"/>
      <c r="N1630" s="3"/>
      <c r="O1630" s="3" t="s">
        <v>2047</v>
      </c>
      <c r="P1630" s="3"/>
      <c r="Q1630" s="3"/>
      <c r="R1630" s="3"/>
      <c r="S1630" s="3"/>
      <c r="T1630" s="1" cm="1">
        <f t="array" ref="T1630">IF(OR(ISNUMBER(SEARCH("Chữ ký số",A1630:S1630)),ISNUMBER(SEARCH("Hóa đơn",A1630:S1630)),ISNUMBER(SEARCH("Hợp đồng",A1630:S1630)),ISNUMBER(SEARCH("Xác thực",A1630:S1630)),ISNUMBER(SEARCH("Công nghệ",A1630:S1630)),ISNUMBER(SEARCH("Tài liệu",A1630:S1630)),ISNUMBER(SEARCH("Cks",A1630:S1630)),ISNUMBER(SEARCH("Hddt",A1630:S1630)),ISNUMBER(SEARCH("Hđđt",A1630:S1630))),1,0)</f>
        <v>0</v>
      </c>
    </row>
    <row r="1631" spans="1:20" ht="30" hidden="1" customHeight="1" x14ac:dyDescent="0.25">
      <c r="A1631" s="3" t="s">
        <v>7648</v>
      </c>
      <c r="B1631" s="3" t="s">
        <v>6503</v>
      </c>
      <c r="C1631" s="3" t="s">
        <v>7649</v>
      </c>
      <c r="D1631" s="3" t="s">
        <v>7650</v>
      </c>
      <c r="E1631" s="3" t="s">
        <v>102</v>
      </c>
      <c r="F1631" s="3" t="s">
        <v>606</v>
      </c>
      <c r="G1631" s="3" t="s">
        <v>102</v>
      </c>
      <c r="H1631" s="4" t="s">
        <v>91</v>
      </c>
      <c r="I1631" s="3" t="s">
        <v>7650</v>
      </c>
      <c r="J1631" s="3" t="s">
        <v>7651</v>
      </c>
      <c r="K1631" s="3" t="s">
        <v>27</v>
      </c>
      <c r="L1631" s="3" t="s">
        <v>50</v>
      </c>
      <c r="M1631" s="3" t="s">
        <v>29</v>
      </c>
      <c r="N1631" s="3" t="s">
        <v>94</v>
      </c>
      <c r="O1631" s="3" t="s">
        <v>560</v>
      </c>
      <c r="P1631" s="3" t="s">
        <v>2036</v>
      </c>
      <c r="Q1631" s="3" t="s">
        <v>33</v>
      </c>
      <c r="R1631" s="3" t="s">
        <v>1041</v>
      </c>
      <c r="S1631" s="3" t="s">
        <v>35</v>
      </c>
      <c r="T1631" s="1" cm="1">
        <f t="array" ref="T1631">IF(OR(ISNUMBER(SEARCH("Chữ ký số",A1631:S1631)),ISNUMBER(SEARCH("Hóa đơn",A1631:S1631)),ISNUMBER(SEARCH("Hợp đồng",A1631:S1631)),ISNUMBER(SEARCH("Xác thực",A1631:S1631)),ISNUMBER(SEARCH("Công nghệ",A1631:S1631)),ISNUMBER(SEARCH("Tài liệu",A1631:S1631)),ISNUMBER(SEARCH("Cks",A1631:S1631)),ISNUMBER(SEARCH("Hddt",A1631:S1631)),ISNUMBER(SEARCH("Hđđt",A1631:S1631))),1,0)</f>
        <v>0</v>
      </c>
    </row>
    <row r="1632" spans="1:20" ht="30" hidden="1" customHeight="1" x14ac:dyDescent="0.25">
      <c r="A1632" s="3" t="s">
        <v>7652</v>
      </c>
      <c r="B1632" s="3" t="s">
        <v>6193</v>
      </c>
      <c r="C1632" s="3"/>
      <c r="D1632" s="3"/>
      <c r="E1632" s="3"/>
      <c r="F1632" s="3" t="s">
        <v>3641</v>
      </c>
      <c r="G1632" s="3" t="s">
        <v>7653</v>
      </c>
      <c r="H1632" s="4"/>
      <c r="I1632" s="3"/>
      <c r="J1632" s="3"/>
      <c r="K1632" s="3"/>
      <c r="L1632" s="3"/>
      <c r="M1632" s="3"/>
      <c r="N1632" s="3"/>
      <c r="O1632" s="3" t="s">
        <v>6193</v>
      </c>
      <c r="P1632" s="3"/>
      <c r="Q1632" s="3"/>
      <c r="R1632" s="3"/>
      <c r="S1632" s="3"/>
      <c r="T1632" s="1" cm="1">
        <f t="array" ref="T1632">IF(OR(ISNUMBER(SEARCH("Chữ ký số",A1632:S1632)),ISNUMBER(SEARCH("Hóa đơn",A1632:S1632)),ISNUMBER(SEARCH("Hợp đồng",A1632:S1632)),ISNUMBER(SEARCH("Xác thực",A1632:S1632)),ISNUMBER(SEARCH("Công nghệ",A1632:S1632)),ISNUMBER(SEARCH("Tài liệu",A1632:S1632)),ISNUMBER(SEARCH("Cks",A1632:S1632)),ISNUMBER(SEARCH("Hddt",A1632:S1632)),ISNUMBER(SEARCH("Hđđt",A1632:S1632))),1,0)</f>
        <v>0</v>
      </c>
    </row>
    <row r="1633" spans="1:20" ht="30" hidden="1" customHeight="1" x14ac:dyDescent="0.25">
      <c r="A1633" s="3" t="s">
        <v>7654</v>
      </c>
      <c r="B1633" s="3" t="s">
        <v>7655</v>
      </c>
      <c r="C1633" s="3"/>
      <c r="D1633" s="3"/>
      <c r="E1633" s="3"/>
      <c r="F1633" s="3" t="s">
        <v>1132</v>
      </c>
      <c r="G1633" s="3" t="s">
        <v>7656</v>
      </c>
      <c r="H1633" s="4"/>
      <c r="I1633" s="3"/>
      <c r="J1633" s="3"/>
      <c r="K1633" s="3"/>
      <c r="L1633" s="3"/>
      <c r="M1633" s="3"/>
      <c r="N1633" s="3"/>
      <c r="O1633" s="3" t="s">
        <v>7655</v>
      </c>
      <c r="P1633" s="3"/>
      <c r="Q1633" s="3"/>
      <c r="R1633" s="3"/>
      <c r="S1633" s="3"/>
      <c r="T1633" s="1" cm="1">
        <f t="array" ref="T1633">IF(OR(ISNUMBER(SEARCH("Chữ ký số",A1633:S1633)),ISNUMBER(SEARCH("Hóa đơn",A1633:S1633)),ISNUMBER(SEARCH("Hợp đồng",A1633:S1633)),ISNUMBER(SEARCH("Xác thực",A1633:S1633)),ISNUMBER(SEARCH("Công nghệ",A1633:S1633)),ISNUMBER(SEARCH("Tài liệu",A1633:S1633)),ISNUMBER(SEARCH("Cks",A1633:S1633)),ISNUMBER(SEARCH("Hddt",A1633:S1633)),ISNUMBER(SEARCH("Hđđt",A1633:S1633))),1,0)</f>
        <v>0</v>
      </c>
    </row>
    <row r="1634" spans="1:20" ht="30" hidden="1" customHeight="1" x14ac:dyDescent="0.25">
      <c r="A1634" s="3" t="s">
        <v>7657</v>
      </c>
      <c r="B1634" s="3" t="s">
        <v>4409</v>
      </c>
      <c r="C1634" s="3"/>
      <c r="D1634" s="3"/>
      <c r="E1634" s="3"/>
      <c r="F1634" s="3" t="s">
        <v>2357</v>
      </c>
      <c r="G1634" s="3" t="s">
        <v>7658</v>
      </c>
      <c r="H1634" s="4"/>
      <c r="I1634" s="3"/>
      <c r="J1634" s="3"/>
      <c r="K1634" s="3"/>
      <c r="L1634" s="3"/>
      <c r="M1634" s="3"/>
      <c r="N1634" s="3"/>
      <c r="O1634" s="3" t="s">
        <v>4409</v>
      </c>
      <c r="P1634" s="3"/>
      <c r="Q1634" s="3"/>
      <c r="R1634" s="3"/>
      <c r="S1634" s="3"/>
      <c r="T1634" s="1" cm="1">
        <f t="array" ref="T1634">IF(OR(ISNUMBER(SEARCH("Chữ ký số",A1634:S1634)),ISNUMBER(SEARCH("Hóa đơn",A1634:S1634)),ISNUMBER(SEARCH("Hợp đồng",A1634:S1634)),ISNUMBER(SEARCH("Xác thực",A1634:S1634)),ISNUMBER(SEARCH("Công nghệ",A1634:S1634)),ISNUMBER(SEARCH("Tài liệu",A1634:S1634)),ISNUMBER(SEARCH("Cks",A1634:S1634)),ISNUMBER(SEARCH("Hddt",A1634:S1634)),ISNUMBER(SEARCH("Hđđt",A1634:S1634))),1,0)</f>
        <v>0</v>
      </c>
    </row>
    <row r="1635" spans="1:20" ht="30" hidden="1" customHeight="1" x14ac:dyDescent="0.25">
      <c r="A1635" s="3" t="s">
        <v>7659</v>
      </c>
      <c r="B1635" s="3" t="s">
        <v>7660</v>
      </c>
      <c r="C1635" s="3" t="s">
        <v>7661</v>
      </c>
      <c r="D1635" s="3" t="s">
        <v>7662</v>
      </c>
      <c r="E1635" s="3" t="s">
        <v>102</v>
      </c>
      <c r="F1635" s="3" t="s">
        <v>7663</v>
      </c>
      <c r="G1635" s="3" t="s">
        <v>7664</v>
      </c>
      <c r="H1635" s="4" t="s">
        <v>91</v>
      </c>
      <c r="I1635" s="3" t="s">
        <v>7662</v>
      </c>
      <c r="J1635" s="3" t="s">
        <v>3504</v>
      </c>
      <c r="K1635" s="3" t="s">
        <v>27</v>
      </c>
      <c r="L1635" s="3" t="s">
        <v>28</v>
      </c>
      <c r="M1635" s="3" t="s">
        <v>29</v>
      </c>
      <c r="N1635" s="3" t="s">
        <v>2199</v>
      </c>
      <c r="O1635" s="3" t="s">
        <v>969</v>
      </c>
      <c r="P1635" s="3" t="s">
        <v>1215</v>
      </c>
      <c r="Q1635" s="3" t="s">
        <v>33</v>
      </c>
      <c r="R1635" s="3" t="s">
        <v>1041</v>
      </c>
      <c r="S1635" s="3" t="s">
        <v>35</v>
      </c>
      <c r="T1635" s="1" cm="1">
        <f t="array" ref="T1635">IF(OR(ISNUMBER(SEARCH("Chữ ký số",A1635:S1635)),ISNUMBER(SEARCH("Hóa đơn",A1635:S1635)),ISNUMBER(SEARCH("Hợp đồng",A1635:S1635)),ISNUMBER(SEARCH("Xác thực",A1635:S1635)),ISNUMBER(SEARCH("Công nghệ",A1635:S1635)),ISNUMBER(SEARCH("Tài liệu",A1635:S1635)),ISNUMBER(SEARCH("Cks",A1635:S1635)),ISNUMBER(SEARCH("Hddt",A1635:S1635)),ISNUMBER(SEARCH("Hđđt",A1635:S1635))),1,0)</f>
        <v>0</v>
      </c>
    </row>
    <row r="1636" spans="1:20" ht="30" hidden="1" customHeight="1" x14ac:dyDescent="0.25">
      <c r="A1636" s="3" t="s">
        <v>7665</v>
      </c>
      <c r="B1636" s="3" t="s">
        <v>7666</v>
      </c>
      <c r="C1636" s="3" t="s">
        <v>7667</v>
      </c>
      <c r="D1636" s="3" t="s">
        <v>7668</v>
      </c>
      <c r="E1636" s="3" t="s">
        <v>69</v>
      </c>
      <c r="F1636" s="3" t="s">
        <v>7669</v>
      </c>
      <c r="G1636" s="3" t="s">
        <v>7668</v>
      </c>
      <c r="H1636" s="4" t="s">
        <v>25</v>
      </c>
      <c r="I1636" s="3" t="s">
        <v>7668</v>
      </c>
      <c r="J1636" s="3" t="s">
        <v>7670</v>
      </c>
      <c r="K1636" s="3" t="s">
        <v>27</v>
      </c>
      <c r="L1636" s="3" t="s">
        <v>118</v>
      </c>
      <c r="M1636" s="3" t="s">
        <v>29</v>
      </c>
      <c r="N1636" s="3" t="s">
        <v>94</v>
      </c>
      <c r="O1636" s="3" t="s">
        <v>2863</v>
      </c>
      <c r="P1636" s="3" t="s">
        <v>561</v>
      </c>
      <c r="Q1636" s="3" t="s">
        <v>33</v>
      </c>
      <c r="R1636" s="3"/>
      <c r="S1636" s="3" t="s">
        <v>55</v>
      </c>
      <c r="T1636" s="1" cm="1">
        <f t="array" ref="T1636">IF(OR(ISNUMBER(SEARCH("Chữ ký số",A1636:S1636)),ISNUMBER(SEARCH("Hóa đơn",A1636:S1636)),ISNUMBER(SEARCH("Hợp đồng",A1636:S1636)),ISNUMBER(SEARCH("Xác thực",A1636:S1636)),ISNUMBER(SEARCH("Công nghệ",A1636:S1636)),ISNUMBER(SEARCH("Tài liệu",A1636:S1636)),ISNUMBER(SEARCH("Cks",A1636:S1636)),ISNUMBER(SEARCH("Hddt",A1636:S1636)),ISNUMBER(SEARCH("Hđđt",A1636:S1636))),1,0)</f>
        <v>0</v>
      </c>
    </row>
    <row r="1637" spans="1:20" ht="30" hidden="1" customHeight="1" x14ac:dyDescent="0.25">
      <c r="A1637" s="3" t="s">
        <v>7671</v>
      </c>
      <c r="B1637" s="3" t="s">
        <v>805</v>
      </c>
      <c r="C1637" s="3" t="s">
        <v>7672</v>
      </c>
      <c r="D1637" s="3" t="s">
        <v>7673</v>
      </c>
      <c r="E1637" s="3" t="s">
        <v>69</v>
      </c>
      <c r="F1637" s="3" t="s">
        <v>3274</v>
      </c>
      <c r="G1637" s="3" t="s">
        <v>7673</v>
      </c>
      <c r="H1637" s="4" t="s">
        <v>25</v>
      </c>
      <c r="I1637" s="3" t="s">
        <v>7674</v>
      </c>
      <c r="J1637" s="3" t="s">
        <v>3276</v>
      </c>
      <c r="K1637" s="3" t="s">
        <v>27</v>
      </c>
      <c r="L1637" s="3" t="s">
        <v>118</v>
      </c>
      <c r="M1637" s="3" t="s">
        <v>29</v>
      </c>
      <c r="N1637" s="3" t="s">
        <v>30</v>
      </c>
      <c r="O1637" s="3" t="s">
        <v>2473</v>
      </c>
      <c r="P1637" s="3" t="s">
        <v>874</v>
      </c>
      <c r="Q1637" s="3" t="s">
        <v>33</v>
      </c>
      <c r="R1637" s="3"/>
      <c r="S1637" s="3" t="s">
        <v>55</v>
      </c>
      <c r="T1637" s="1" cm="1">
        <f t="array" ref="T1637">IF(OR(ISNUMBER(SEARCH("Chữ ký số",A1637:S1637)),ISNUMBER(SEARCH("Hóa đơn",A1637:S1637)),ISNUMBER(SEARCH("Hợp đồng",A1637:S1637)),ISNUMBER(SEARCH("Xác thực",A1637:S1637)),ISNUMBER(SEARCH("Công nghệ",A1637:S1637)),ISNUMBER(SEARCH("Tài liệu",A1637:S1637)),ISNUMBER(SEARCH("Cks",A1637:S1637)),ISNUMBER(SEARCH("Hddt",A1637:S1637)),ISNUMBER(SEARCH("Hđđt",A1637:S1637))),1,0)</f>
        <v>0</v>
      </c>
    </row>
    <row r="1638" spans="1:20" ht="30" hidden="1" customHeight="1" x14ac:dyDescent="0.25">
      <c r="A1638" s="3" t="s">
        <v>7675</v>
      </c>
      <c r="B1638" s="3" t="s">
        <v>5235</v>
      </c>
      <c r="C1638" s="3" t="s">
        <v>7676</v>
      </c>
      <c r="D1638" s="3" t="s">
        <v>7677</v>
      </c>
      <c r="E1638" s="3" t="s">
        <v>102</v>
      </c>
      <c r="F1638" s="3" t="s">
        <v>7678</v>
      </c>
      <c r="G1638" s="3" t="s">
        <v>7679</v>
      </c>
      <c r="H1638" s="4" t="s">
        <v>91</v>
      </c>
      <c r="I1638" s="3" t="s">
        <v>7680</v>
      </c>
      <c r="J1638" s="3" t="s">
        <v>7681</v>
      </c>
      <c r="K1638" s="3" t="s">
        <v>27</v>
      </c>
      <c r="L1638" s="3" t="s">
        <v>50</v>
      </c>
      <c r="M1638" s="3" t="s">
        <v>29</v>
      </c>
      <c r="N1638" s="3" t="s">
        <v>722</v>
      </c>
      <c r="O1638" s="3" t="s">
        <v>1040</v>
      </c>
      <c r="P1638" s="3" t="s">
        <v>636</v>
      </c>
      <c r="Q1638" s="3" t="s">
        <v>33</v>
      </c>
      <c r="R1638" s="3" t="s">
        <v>493</v>
      </c>
      <c r="S1638" s="3" t="s">
        <v>35</v>
      </c>
      <c r="T1638" s="1" cm="1">
        <f t="array" ref="T1638">IF(OR(ISNUMBER(SEARCH("Chữ ký số",A1638:S1638)),ISNUMBER(SEARCH("Hóa đơn",A1638:S1638)),ISNUMBER(SEARCH("Hợp đồng",A1638:S1638)),ISNUMBER(SEARCH("Xác thực",A1638:S1638)),ISNUMBER(SEARCH("Công nghệ",A1638:S1638)),ISNUMBER(SEARCH("Tài liệu",A1638:S1638)),ISNUMBER(SEARCH("Cks",A1638:S1638)),ISNUMBER(SEARCH("Hddt",A1638:S1638)),ISNUMBER(SEARCH("Hđđt",A1638:S1638))),1,0)</f>
        <v>0</v>
      </c>
    </row>
    <row r="1639" spans="1:20" ht="30" hidden="1" customHeight="1" x14ac:dyDescent="0.25">
      <c r="A1639" s="3" t="s">
        <v>7682</v>
      </c>
      <c r="B1639" s="3" t="s">
        <v>7683</v>
      </c>
      <c r="C1639" s="3" t="s">
        <v>7684</v>
      </c>
      <c r="D1639" s="3" t="s">
        <v>7685</v>
      </c>
      <c r="E1639" s="3" t="s">
        <v>102</v>
      </c>
      <c r="F1639" s="3" t="s">
        <v>7686</v>
      </c>
      <c r="G1639" s="3" t="s">
        <v>7687</v>
      </c>
      <c r="H1639" s="4" t="s">
        <v>91</v>
      </c>
      <c r="I1639" s="3" t="s">
        <v>7685</v>
      </c>
      <c r="J1639" s="3" t="s">
        <v>7414</v>
      </c>
      <c r="K1639" s="3" t="s">
        <v>27</v>
      </c>
      <c r="L1639" s="3" t="s">
        <v>28</v>
      </c>
      <c r="M1639" s="3" t="s">
        <v>29</v>
      </c>
      <c r="N1639" s="3" t="s">
        <v>189</v>
      </c>
      <c r="O1639" s="3" t="s">
        <v>7688</v>
      </c>
      <c r="P1639" s="3" t="s">
        <v>2262</v>
      </c>
      <c r="Q1639" s="3" t="s">
        <v>33</v>
      </c>
      <c r="R1639" s="3" t="s">
        <v>305</v>
      </c>
      <c r="S1639" s="3" t="s">
        <v>35</v>
      </c>
      <c r="T1639" s="1" cm="1">
        <f t="array" ref="T1639">IF(OR(ISNUMBER(SEARCH("Chữ ký số",A1639:S1639)),ISNUMBER(SEARCH("Hóa đơn",A1639:S1639)),ISNUMBER(SEARCH("Hợp đồng",A1639:S1639)),ISNUMBER(SEARCH("Xác thực",A1639:S1639)),ISNUMBER(SEARCH("Công nghệ",A1639:S1639)),ISNUMBER(SEARCH("Tài liệu",A1639:S1639)),ISNUMBER(SEARCH("Cks",A1639:S1639)),ISNUMBER(SEARCH("Hddt",A1639:S1639)),ISNUMBER(SEARCH("Hđđt",A1639:S1639))),1,0)</f>
        <v>0</v>
      </c>
    </row>
    <row r="1640" spans="1:20" ht="30" hidden="1" customHeight="1" x14ac:dyDescent="0.25">
      <c r="A1640" s="3" t="s">
        <v>7689</v>
      </c>
      <c r="B1640" s="3" t="s">
        <v>4895</v>
      </c>
      <c r="C1640" s="3" t="s">
        <v>7690</v>
      </c>
      <c r="D1640" s="3" t="s">
        <v>7691</v>
      </c>
      <c r="E1640" s="3" t="s">
        <v>23</v>
      </c>
      <c r="F1640" s="3" t="s">
        <v>7692</v>
      </c>
      <c r="G1640" s="3" t="s">
        <v>7691</v>
      </c>
      <c r="H1640" s="4" t="s">
        <v>91</v>
      </c>
      <c r="I1640" s="3" t="s">
        <v>7691</v>
      </c>
      <c r="J1640" s="3" t="s">
        <v>7693</v>
      </c>
      <c r="K1640" s="3" t="s">
        <v>27</v>
      </c>
      <c r="L1640" s="3" t="s">
        <v>50</v>
      </c>
      <c r="M1640" s="3" t="s">
        <v>29</v>
      </c>
      <c r="N1640" s="3" t="s">
        <v>687</v>
      </c>
      <c r="O1640" s="3" t="s">
        <v>791</v>
      </c>
      <c r="P1640" s="3" t="s">
        <v>63</v>
      </c>
      <c r="Q1640" s="3" t="s">
        <v>33</v>
      </c>
      <c r="R1640" s="3" t="s">
        <v>7694</v>
      </c>
      <c r="S1640" s="3" t="s">
        <v>35</v>
      </c>
      <c r="T1640" s="1" cm="1">
        <f t="array" ref="T1640">IF(OR(ISNUMBER(SEARCH("Chữ ký số",A1640:S1640)),ISNUMBER(SEARCH("Hóa đơn",A1640:S1640)),ISNUMBER(SEARCH("Hợp đồng",A1640:S1640)),ISNUMBER(SEARCH("Xác thực",A1640:S1640)),ISNUMBER(SEARCH("Công nghệ",A1640:S1640)),ISNUMBER(SEARCH("Tài liệu",A1640:S1640)),ISNUMBER(SEARCH("Cks",A1640:S1640)),ISNUMBER(SEARCH("Hddt",A1640:S1640)),ISNUMBER(SEARCH("Hđđt",A1640:S1640))),1,0)</f>
        <v>0</v>
      </c>
    </row>
    <row r="1641" spans="1:20" ht="30" customHeight="1" x14ac:dyDescent="0.25">
      <c r="A1641" s="3" t="s">
        <v>7695</v>
      </c>
      <c r="B1641" s="3" t="s">
        <v>4370</v>
      </c>
      <c r="C1641" s="3"/>
      <c r="D1641" s="3"/>
      <c r="E1641" s="3"/>
      <c r="F1641" s="3" t="s">
        <v>2021</v>
      </c>
      <c r="G1641" s="3" t="s">
        <v>7696</v>
      </c>
      <c r="H1641" s="4"/>
      <c r="I1641" s="3"/>
      <c r="J1641" s="3"/>
      <c r="K1641" s="3"/>
      <c r="L1641" s="3"/>
      <c r="M1641" s="3"/>
      <c r="N1641" s="3"/>
      <c r="O1641" s="3" t="s">
        <v>4370</v>
      </c>
      <c r="P1641" s="3"/>
      <c r="Q1641" s="3"/>
      <c r="R1641" s="3"/>
      <c r="S1641" s="3"/>
      <c r="T1641" s="1" cm="1">
        <f t="array" ref="T1641">IF(OR(ISNUMBER(SEARCH("Chữ ký số",A1641:S1641)),ISNUMBER(SEARCH("Hóa đơn",A1641:S1641)),ISNUMBER(SEARCH("Hợp đồng",A1641:S1641)),ISNUMBER(SEARCH("Xác thực",A1641:S1641)),ISNUMBER(SEARCH("Công nghệ",A1641:S1641)),ISNUMBER(SEARCH("Tài liệu",A1641:S1641)),ISNUMBER(SEARCH("Cks",A1641:S1641)),ISNUMBER(SEARCH("Hddt",A1641:S1641)),ISNUMBER(SEARCH("Hđđt",A1641:S1641))),1,0)</f>
        <v>1</v>
      </c>
    </row>
    <row r="1642" spans="1:20" ht="30" customHeight="1" x14ac:dyDescent="0.25">
      <c r="A1642" s="3" t="s">
        <v>7697</v>
      </c>
      <c r="B1642" s="3" t="s">
        <v>1487</v>
      </c>
      <c r="C1642" s="3" t="s">
        <v>7698</v>
      </c>
      <c r="D1642" s="3" t="s">
        <v>7699</v>
      </c>
      <c r="E1642" s="3" t="s">
        <v>23</v>
      </c>
      <c r="F1642" s="3" t="s">
        <v>7700</v>
      </c>
      <c r="G1642" s="3" t="s">
        <v>7701</v>
      </c>
      <c r="H1642" s="4" t="s">
        <v>25</v>
      </c>
      <c r="I1642" s="3" t="s">
        <v>7699</v>
      </c>
      <c r="J1642" s="3" t="s">
        <v>7702</v>
      </c>
      <c r="K1642" s="3" t="s">
        <v>27</v>
      </c>
      <c r="L1642" s="3" t="s">
        <v>50</v>
      </c>
      <c r="M1642" s="3" t="s">
        <v>29</v>
      </c>
      <c r="N1642" s="3" t="s">
        <v>722</v>
      </c>
      <c r="O1642" s="3" t="s">
        <v>7703</v>
      </c>
      <c r="P1642" s="3" t="s">
        <v>402</v>
      </c>
      <c r="Q1642" s="3" t="s">
        <v>33</v>
      </c>
      <c r="R1642" s="3" t="s">
        <v>1357</v>
      </c>
      <c r="S1642" s="3" t="s">
        <v>35</v>
      </c>
      <c r="T1642" s="1" cm="1">
        <f t="array" ref="T1642">IF(OR(ISNUMBER(SEARCH("Chữ ký số",A1642:S1642)),ISNUMBER(SEARCH("Hóa đơn",A1642:S1642)),ISNUMBER(SEARCH("Hợp đồng",A1642:S1642)),ISNUMBER(SEARCH("Xác thực",A1642:S1642)),ISNUMBER(SEARCH("Công nghệ",A1642:S1642)),ISNUMBER(SEARCH("Tài liệu",A1642:S1642)),ISNUMBER(SEARCH("Cks",A1642:S1642)),ISNUMBER(SEARCH("Hddt",A1642:S1642)),ISNUMBER(SEARCH("Hđđt",A1642:S1642))),1,0)</f>
        <v>1</v>
      </c>
    </row>
    <row r="1643" spans="1:20" ht="30" hidden="1" customHeight="1" x14ac:dyDescent="0.25">
      <c r="A1643" s="3" t="s">
        <v>7704</v>
      </c>
      <c r="B1643" s="3" t="s">
        <v>377</v>
      </c>
      <c r="C1643" s="3"/>
      <c r="D1643" s="3"/>
      <c r="E1643" s="3"/>
      <c r="F1643" s="3" t="s">
        <v>7705</v>
      </c>
      <c r="G1643" s="3" t="s">
        <v>7706</v>
      </c>
      <c r="H1643" s="4"/>
      <c r="I1643" s="3"/>
      <c r="J1643" s="3"/>
      <c r="K1643" s="3"/>
      <c r="L1643" s="3"/>
      <c r="M1643" s="3"/>
      <c r="N1643" s="3"/>
      <c r="O1643" s="3" t="s">
        <v>377</v>
      </c>
      <c r="P1643" s="3"/>
      <c r="Q1643" s="3"/>
      <c r="R1643" s="3"/>
      <c r="S1643" s="3"/>
      <c r="T1643" s="1" cm="1">
        <f t="array" ref="T1643">IF(OR(ISNUMBER(SEARCH("Chữ ký số",A1643:S1643)),ISNUMBER(SEARCH("Hóa đơn",A1643:S1643)),ISNUMBER(SEARCH("Hợp đồng",A1643:S1643)),ISNUMBER(SEARCH("Xác thực",A1643:S1643)),ISNUMBER(SEARCH("Công nghệ",A1643:S1643)),ISNUMBER(SEARCH("Tài liệu",A1643:S1643)),ISNUMBER(SEARCH("Cks",A1643:S1643)),ISNUMBER(SEARCH("Hddt",A1643:S1643)),ISNUMBER(SEARCH("Hđđt",A1643:S1643))),1,0)</f>
        <v>0</v>
      </c>
    </row>
    <row r="1644" spans="1:20" ht="30" hidden="1" customHeight="1" x14ac:dyDescent="0.25">
      <c r="A1644" s="3" t="s">
        <v>7707</v>
      </c>
      <c r="B1644" s="3" t="s">
        <v>3962</v>
      </c>
      <c r="C1644" s="3"/>
      <c r="D1644" s="3"/>
      <c r="E1644" s="3"/>
      <c r="F1644" s="3" t="s">
        <v>7708</v>
      </c>
      <c r="G1644" s="3" t="s">
        <v>7709</v>
      </c>
      <c r="H1644" s="4"/>
      <c r="I1644" s="3"/>
      <c r="J1644" s="3"/>
      <c r="K1644" s="3"/>
      <c r="L1644" s="3"/>
      <c r="M1644" s="3"/>
      <c r="N1644" s="3"/>
      <c r="O1644" s="3" t="s">
        <v>3962</v>
      </c>
      <c r="P1644" s="3"/>
      <c r="Q1644" s="3"/>
      <c r="R1644" s="3"/>
      <c r="S1644" s="3"/>
      <c r="T1644" s="1" cm="1">
        <f t="array" ref="T1644">IF(OR(ISNUMBER(SEARCH("Chữ ký số",A1644:S1644)),ISNUMBER(SEARCH("Hóa đơn",A1644:S1644)),ISNUMBER(SEARCH("Hợp đồng",A1644:S1644)),ISNUMBER(SEARCH("Xác thực",A1644:S1644)),ISNUMBER(SEARCH("Công nghệ",A1644:S1644)),ISNUMBER(SEARCH("Tài liệu",A1644:S1644)),ISNUMBER(SEARCH("Cks",A1644:S1644)),ISNUMBER(SEARCH("Hddt",A1644:S1644)),ISNUMBER(SEARCH("Hđđt",A1644:S1644))),1,0)</f>
        <v>0</v>
      </c>
    </row>
    <row r="1645" spans="1:20" ht="30" hidden="1" customHeight="1" x14ac:dyDescent="0.25">
      <c r="A1645" s="3" t="s">
        <v>7710</v>
      </c>
      <c r="B1645" s="3" t="s">
        <v>447</v>
      </c>
      <c r="C1645" s="3" t="s">
        <v>7711</v>
      </c>
      <c r="D1645" s="3" t="s">
        <v>7712</v>
      </c>
      <c r="E1645" s="3" t="s">
        <v>69</v>
      </c>
      <c r="F1645" s="3" t="s">
        <v>7713</v>
      </c>
      <c r="G1645" s="3" t="s">
        <v>7714</v>
      </c>
      <c r="H1645" s="4" t="s">
        <v>91</v>
      </c>
      <c r="I1645" s="3" t="s">
        <v>7715</v>
      </c>
      <c r="J1645" s="3" t="s">
        <v>741</v>
      </c>
      <c r="K1645" s="3" t="s">
        <v>27</v>
      </c>
      <c r="L1645" s="3" t="s">
        <v>50</v>
      </c>
      <c r="M1645" s="3" t="s">
        <v>29</v>
      </c>
      <c r="N1645" s="3" t="s">
        <v>722</v>
      </c>
      <c r="O1645" s="3" t="s">
        <v>1306</v>
      </c>
      <c r="P1645" s="3" t="s">
        <v>108</v>
      </c>
      <c r="Q1645" s="3" t="s">
        <v>33</v>
      </c>
      <c r="R1645" s="3" t="s">
        <v>7716</v>
      </c>
      <c r="S1645" s="3" t="s">
        <v>35</v>
      </c>
      <c r="T1645" s="1" cm="1">
        <f t="array" ref="T1645">IF(OR(ISNUMBER(SEARCH("Chữ ký số",A1645:S1645)),ISNUMBER(SEARCH("Hóa đơn",A1645:S1645)),ISNUMBER(SEARCH("Hợp đồng",A1645:S1645)),ISNUMBER(SEARCH("Xác thực",A1645:S1645)),ISNUMBER(SEARCH("Công nghệ",A1645:S1645)),ISNUMBER(SEARCH("Tài liệu",A1645:S1645)),ISNUMBER(SEARCH("Cks",A1645:S1645)),ISNUMBER(SEARCH("Hddt",A1645:S1645)),ISNUMBER(SEARCH("Hđđt",A1645:S1645))),1,0)</f>
        <v>0</v>
      </c>
    </row>
    <row r="1646" spans="1:20" ht="30" hidden="1" customHeight="1" x14ac:dyDescent="0.25">
      <c r="A1646" s="3" t="s">
        <v>7717</v>
      </c>
      <c r="B1646" s="3" t="s">
        <v>6752</v>
      </c>
      <c r="C1646" s="3" t="s">
        <v>7718</v>
      </c>
      <c r="D1646" s="3" t="s">
        <v>7719</v>
      </c>
      <c r="E1646" s="3" t="s">
        <v>69</v>
      </c>
      <c r="F1646" s="3" t="s">
        <v>7720</v>
      </c>
      <c r="G1646" s="3" t="s">
        <v>7721</v>
      </c>
      <c r="H1646" s="4" t="s">
        <v>25</v>
      </c>
      <c r="I1646" s="3" t="s">
        <v>7719</v>
      </c>
      <c r="J1646" s="3" t="s">
        <v>7722</v>
      </c>
      <c r="K1646" s="3" t="s">
        <v>27</v>
      </c>
      <c r="L1646" s="3" t="s">
        <v>28</v>
      </c>
      <c r="M1646" s="3" t="s">
        <v>29</v>
      </c>
      <c r="N1646" s="3" t="s">
        <v>73</v>
      </c>
      <c r="O1646" s="3" t="s">
        <v>139</v>
      </c>
      <c r="P1646" s="3" t="s">
        <v>514</v>
      </c>
      <c r="Q1646" s="3" t="s">
        <v>33</v>
      </c>
      <c r="R1646" s="3" t="s">
        <v>724</v>
      </c>
      <c r="S1646" s="3" t="s">
        <v>35</v>
      </c>
      <c r="T1646" s="1" cm="1">
        <f t="array" ref="T1646">IF(OR(ISNUMBER(SEARCH("Chữ ký số",A1646:S1646)),ISNUMBER(SEARCH("Hóa đơn",A1646:S1646)),ISNUMBER(SEARCH("Hợp đồng",A1646:S1646)),ISNUMBER(SEARCH("Xác thực",A1646:S1646)),ISNUMBER(SEARCH("Công nghệ",A1646:S1646)),ISNUMBER(SEARCH("Tài liệu",A1646:S1646)),ISNUMBER(SEARCH("Cks",A1646:S1646)),ISNUMBER(SEARCH("Hddt",A1646:S1646)),ISNUMBER(SEARCH("Hđđt",A1646:S1646))),1,0)</f>
        <v>0</v>
      </c>
    </row>
    <row r="1647" spans="1:20" ht="30" hidden="1" customHeight="1" x14ac:dyDescent="0.25">
      <c r="A1647" s="3" t="s">
        <v>7723</v>
      </c>
      <c r="B1647" s="3" t="s">
        <v>4020</v>
      </c>
      <c r="C1647" s="3"/>
      <c r="D1647" s="3"/>
      <c r="E1647" s="3"/>
      <c r="F1647" s="3" t="s">
        <v>147</v>
      </c>
      <c r="G1647" s="3" t="s">
        <v>7724</v>
      </c>
      <c r="H1647" s="4"/>
      <c r="I1647" s="3"/>
      <c r="J1647" s="3"/>
      <c r="K1647" s="3"/>
      <c r="L1647" s="3"/>
      <c r="M1647" s="3"/>
      <c r="N1647" s="3"/>
      <c r="O1647" s="3" t="s">
        <v>4020</v>
      </c>
      <c r="P1647" s="3"/>
      <c r="Q1647" s="3"/>
      <c r="R1647" s="3"/>
      <c r="S1647" s="3"/>
      <c r="T1647" s="1" cm="1">
        <f t="array" ref="T1647">IF(OR(ISNUMBER(SEARCH("Chữ ký số",A1647:S1647)),ISNUMBER(SEARCH("Hóa đơn",A1647:S1647)),ISNUMBER(SEARCH("Hợp đồng",A1647:S1647)),ISNUMBER(SEARCH("Xác thực",A1647:S1647)),ISNUMBER(SEARCH("Công nghệ",A1647:S1647)),ISNUMBER(SEARCH("Tài liệu",A1647:S1647)),ISNUMBER(SEARCH("Cks",A1647:S1647)),ISNUMBER(SEARCH("Hddt",A1647:S1647)),ISNUMBER(SEARCH("Hđđt",A1647:S1647))),1,0)</f>
        <v>0</v>
      </c>
    </row>
    <row r="1648" spans="1:20" ht="30" customHeight="1" x14ac:dyDescent="0.25">
      <c r="A1648" s="3" t="s">
        <v>7725</v>
      </c>
      <c r="B1648" s="3" t="s">
        <v>7726</v>
      </c>
      <c r="C1648" s="3"/>
      <c r="D1648" s="3"/>
      <c r="E1648" s="3"/>
      <c r="F1648" s="3" t="s">
        <v>2021</v>
      </c>
      <c r="G1648" s="3" t="s">
        <v>3236</v>
      </c>
      <c r="H1648" s="4"/>
      <c r="I1648" s="3"/>
      <c r="J1648" s="3"/>
      <c r="K1648" s="3"/>
      <c r="L1648" s="3"/>
      <c r="M1648" s="3"/>
      <c r="N1648" s="3"/>
      <c r="O1648" s="3" t="s">
        <v>7726</v>
      </c>
      <c r="P1648" s="3"/>
      <c r="Q1648" s="3"/>
      <c r="R1648" s="3"/>
      <c r="S1648" s="3"/>
      <c r="T1648" s="1" cm="1">
        <f t="array" ref="T1648">IF(OR(ISNUMBER(SEARCH("Chữ ký số",A1648:S1648)),ISNUMBER(SEARCH("Hóa đơn",A1648:S1648)),ISNUMBER(SEARCH("Hợp đồng",A1648:S1648)),ISNUMBER(SEARCH("Xác thực",A1648:S1648)),ISNUMBER(SEARCH("Công nghệ",A1648:S1648)),ISNUMBER(SEARCH("Tài liệu",A1648:S1648)),ISNUMBER(SEARCH("Cks",A1648:S1648)),ISNUMBER(SEARCH("Hddt",A1648:S1648)),ISNUMBER(SEARCH("Hđđt",A1648:S1648))),1,0)</f>
        <v>1</v>
      </c>
    </row>
    <row r="1649" spans="1:20" ht="30" hidden="1" customHeight="1" x14ac:dyDescent="0.25">
      <c r="A1649" s="3" t="s">
        <v>7727</v>
      </c>
      <c r="B1649" s="3" t="s">
        <v>3981</v>
      </c>
      <c r="C1649" s="3" t="s">
        <v>7728</v>
      </c>
      <c r="D1649" s="3" t="s">
        <v>7729</v>
      </c>
      <c r="E1649" s="3" t="s">
        <v>102</v>
      </c>
      <c r="F1649" s="3" t="s">
        <v>7730</v>
      </c>
      <c r="G1649" s="3" t="s">
        <v>5232</v>
      </c>
      <c r="H1649" s="4" t="s">
        <v>25</v>
      </c>
      <c r="I1649" s="3" t="s">
        <v>7729</v>
      </c>
      <c r="J1649" s="3" t="s">
        <v>7731</v>
      </c>
      <c r="K1649" s="3" t="s">
        <v>27</v>
      </c>
      <c r="L1649" s="3" t="s">
        <v>28</v>
      </c>
      <c r="M1649" s="3" t="s">
        <v>29</v>
      </c>
      <c r="N1649" s="3" t="s">
        <v>303</v>
      </c>
      <c r="O1649" s="3" t="s">
        <v>304</v>
      </c>
      <c r="P1649" s="3" t="s">
        <v>1637</v>
      </c>
      <c r="Q1649" s="3" t="s">
        <v>33</v>
      </c>
      <c r="R1649" s="3" t="s">
        <v>140</v>
      </c>
      <c r="S1649" s="3" t="s">
        <v>55</v>
      </c>
      <c r="T1649" s="1" cm="1">
        <f t="array" ref="T1649">IF(OR(ISNUMBER(SEARCH("Chữ ký số",A1649:S1649)),ISNUMBER(SEARCH("Hóa đơn",A1649:S1649)),ISNUMBER(SEARCH("Hợp đồng",A1649:S1649)),ISNUMBER(SEARCH("Xác thực",A1649:S1649)),ISNUMBER(SEARCH("Công nghệ",A1649:S1649)),ISNUMBER(SEARCH("Tài liệu",A1649:S1649)),ISNUMBER(SEARCH("Cks",A1649:S1649)),ISNUMBER(SEARCH("Hddt",A1649:S1649)),ISNUMBER(SEARCH("Hđđt",A1649:S1649))),1,0)</f>
        <v>0</v>
      </c>
    </row>
    <row r="1650" spans="1:20" ht="30" hidden="1" customHeight="1" x14ac:dyDescent="0.25">
      <c r="A1650" s="3" t="s">
        <v>7732</v>
      </c>
      <c r="B1650" s="3" t="s">
        <v>357</v>
      </c>
      <c r="C1650" s="3"/>
      <c r="D1650" s="3"/>
      <c r="E1650" s="3"/>
      <c r="F1650" s="3" t="s">
        <v>7287</v>
      </c>
      <c r="G1650" s="3" t="s">
        <v>7733</v>
      </c>
      <c r="H1650" s="4"/>
      <c r="I1650" s="3"/>
      <c r="J1650" s="3"/>
      <c r="K1650" s="3"/>
      <c r="L1650" s="3"/>
      <c r="M1650" s="3"/>
      <c r="N1650" s="3"/>
      <c r="O1650" s="3" t="s">
        <v>357</v>
      </c>
      <c r="P1650" s="3"/>
      <c r="Q1650" s="3"/>
      <c r="R1650" s="3"/>
      <c r="S1650" s="3"/>
      <c r="T1650" s="1" cm="1">
        <f t="array" ref="T1650">IF(OR(ISNUMBER(SEARCH("Chữ ký số",A1650:S1650)),ISNUMBER(SEARCH("Hóa đơn",A1650:S1650)),ISNUMBER(SEARCH("Hợp đồng",A1650:S1650)),ISNUMBER(SEARCH("Xác thực",A1650:S1650)),ISNUMBER(SEARCH("Công nghệ",A1650:S1650)),ISNUMBER(SEARCH("Tài liệu",A1650:S1650)),ISNUMBER(SEARCH("Cks",A1650:S1650)),ISNUMBER(SEARCH("Hddt",A1650:S1650)),ISNUMBER(SEARCH("Hđđt",A1650:S1650))),1,0)</f>
        <v>0</v>
      </c>
    </row>
    <row r="1651" spans="1:20" ht="30" hidden="1" customHeight="1" x14ac:dyDescent="0.25">
      <c r="A1651" s="3" t="s">
        <v>7734</v>
      </c>
      <c r="B1651" s="3" t="s">
        <v>1780</v>
      </c>
      <c r="C1651" s="3"/>
      <c r="D1651" s="3"/>
      <c r="E1651" s="3"/>
      <c r="F1651" s="3" t="s">
        <v>143</v>
      </c>
      <c r="G1651" s="3" t="s">
        <v>144</v>
      </c>
      <c r="H1651" s="4"/>
      <c r="I1651" s="3"/>
      <c r="J1651" s="3"/>
      <c r="K1651" s="3"/>
      <c r="L1651" s="3"/>
      <c r="M1651" s="3"/>
      <c r="N1651" s="3"/>
      <c r="O1651" s="3" t="s">
        <v>1780</v>
      </c>
      <c r="P1651" s="3"/>
      <c r="Q1651" s="3"/>
      <c r="R1651" s="3"/>
      <c r="S1651" s="3"/>
      <c r="T1651" s="1" cm="1">
        <f t="array" ref="T1651">IF(OR(ISNUMBER(SEARCH("Chữ ký số",A1651:S1651)),ISNUMBER(SEARCH("Hóa đơn",A1651:S1651)),ISNUMBER(SEARCH("Hợp đồng",A1651:S1651)),ISNUMBER(SEARCH("Xác thực",A1651:S1651)),ISNUMBER(SEARCH("Công nghệ",A1651:S1651)),ISNUMBER(SEARCH("Tài liệu",A1651:S1651)),ISNUMBER(SEARCH("Cks",A1651:S1651)),ISNUMBER(SEARCH("Hddt",A1651:S1651)),ISNUMBER(SEARCH("Hđđt",A1651:S1651))),1,0)</f>
        <v>0</v>
      </c>
    </row>
    <row r="1652" spans="1:20" ht="30" hidden="1" customHeight="1" x14ac:dyDescent="0.25">
      <c r="A1652" s="3" t="s">
        <v>7735</v>
      </c>
      <c r="B1652" s="3" t="s">
        <v>7736</v>
      </c>
      <c r="C1652" s="3" t="s">
        <v>7737</v>
      </c>
      <c r="D1652" s="3" t="s">
        <v>7738</v>
      </c>
      <c r="E1652" s="3" t="s">
        <v>196</v>
      </c>
      <c r="F1652" s="3" t="s">
        <v>380</v>
      </c>
      <c r="G1652" s="3" t="s">
        <v>7739</v>
      </c>
      <c r="H1652" s="4" t="s">
        <v>91</v>
      </c>
      <c r="I1652" s="3" t="s">
        <v>7740</v>
      </c>
      <c r="J1652" s="3" t="s">
        <v>7741</v>
      </c>
      <c r="K1652" s="3" t="s">
        <v>27</v>
      </c>
      <c r="L1652" s="3" t="s">
        <v>50</v>
      </c>
      <c r="M1652" s="3" t="s">
        <v>200</v>
      </c>
      <c r="N1652" s="3" t="s">
        <v>6576</v>
      </c>
      <c r="O1652" s="3" t="s">
        <v>791</v>
      </c>
      <c r="P1652" s="3" t="s">
        <v>385</v>
      </c>
      <c r="Q1652" s="3" t="s">
        <v>33</v>
      </c>
      <c r="R1652" s="3"/>
      <c r="S1652" s="3" t="s">
        <v>55</v>
      </c>
      <c r="T1652" s="1" cm="1">
        <f t="array" ref="T1652">IF(OR(ISNUMBER(SEARCH("Chữ ký số",A1652:S1652)),ISNUMBER(SEARCH("Hóa đơn",A1652:S1652)),ISNUMBER(SEARCH("Hợp đồng",A1652:S1652)),ISNUMBER(SEARCH("Xác thực",A1652:S1652)),ISNUMBER(SEARCH("Công nghệ",A1652:S1652)),ISNUMBER(SEARCH("Tài liệu",A1652:S1652)),ISNUMBER(SEARCH("Cks",A1652:S1652)),ISNUMBER(SEARCH("Hddt",A1652:S1652)),ISNUMBER(SEARCH("Hđđt",A1652:S1652))),1,0)</f>
        <v>0</v>
      </c>
    </row>
    <row r="1653" spans="1:20" ht="30" hidden="1" customHeight="1" x14ac:dyDescent="0.25">
      <c r="A1653" s="3" t="s">
        <v>7742</v>
      </c>
      <c r="B1653" s="3" t="s">
        <v>1373</v>
      </c>
      <c r="C1653" s="3" t="s">
        <v>7743</v>
      </c>
      <c r="D1653" s="3" t="s">
        <v>7744</v>
      </c>
      <c r="E1653" s="3" t="s">
        <v>23</v>
      </c>
      <c r="F1653" s="3" t="s">
        <v>7745</v>
      </c>
      <c r="G1653" s="3" t="s">
        <v>7746</v>
      </c>
      <c r="H1653" s="4" t="s">
        <v>25</v>
      </c>
      <c r="I1653" s="3" t="s">
        <v>7747</v>
      </c>
      <c r="J1653" s="3" t="s">
        <v>7748</v>
      </c>
      <c r="K1653" s="3" t="s">
        <v>27</v>
      </c>
      <c r="L1653" s="3" t="s">
        <v>118</v>
      </c>
      <c r="M1653" s="3" t="s">
        <v>29</v>
      </c>
      <c r="N1653" s="3" t="s">
        <v>2908</v>
      </c>
      <c r="O1653" s="3" t="s">
        <v>31</v>
      </c>
      <c r="P1653" s="3" t="s">
        <v>514</v>
      </c>
      <c r="Q1653" s="3" t="s">
        <v>33</v>
      </c>
      <c r="R1653" s="3"/>
      <c r="S1653" s="3" t="s">
        <v>55</v>
      </c>
      <c r="T1653" s="1" cm="1">
        <f t="array" ref="T1653">IF(OR(ISNUMBER(SEARCH("Chữ ký số",A1653:S1653)),ISNUMBER(SEARCH("Hóa đơn",A1653:S1653)),ISNUMBER(SEARCH("Hợp đồng",A1653:S1653)),ISNUMBER(SEARCH("Xác thực",A1653:S1653)),ISNUMBER(SEARCH("Công nghệ",A1653:S1653)),ISNUMBER(SEARCH("Tài liệu",A1653:S1653)),ISNUMBER(SEARCH("Cks",A1653:S1653)),ISNUMBER(SEARCH("Hddt",A1653:S1653)),ISNUMBER(SEARCH("Hđđt",A1653:S1653))),1,0)</f>
        <v>0</v>
      </c>
    </row>
    <row r="1654" spans="1:20" ht="30" hidden="1" customHeight="1" x14ac:dyDescent="0.25">
      <c r="A1654" s="3" t="s">
        <v>7749</v>
      </c>
      <c r="B1654" s="3" t="s">
        <v>7750</v>
      </c>
      <c r="C1654" s="3"/>
      <c r="D1654" s="3"/>
      <c r="E1654" s="3"/>
      <c r="F1654" s="3" t="s">
        <v>6521</v>
      </c>
      <c r="G1654" s="3" t="s">
        <v>7751</v>
      </c>
      <c r="H1654" s="4"/>
      <c r="I1654" s="3"/>
      <c r="J1654" s="3"/>
      <c r="K1654" s="3"/>
      <c r="L1654" s="3"/>
      <c r="M1654" s="3"/>
      <c r="N1654" s="3"/>
      <c r="O1654" s="3" t="s">
        <v>7750</v>
      </c>
      <c r="P1654" s="3"/>
      <c r="Q1654" s="3"/>
      <c r="R1654" s="3"/>
      <c r="S1654" s="3"/>
      <c r="T1654" s="1" cm="1">
        <f t="array" ref="T1654">IF(OR(ISNUMBER(SEARCH("Chữ ký số",A1654:S1654)),ISNUMBER(SEARCH("Hóa đơn",A1654:S1654)),ISNUMBER(SEARCH("Hợp đồng",A1654:S1654)),ISNUMBER(SEARCH("Xác thực",A1654:S1654)),ISNUMBER(SEARCH("Công nghệ",A1654:S1654)),ISNUMBER(SEARCH("Tài liệu",A1654:S1654)),ISNUMBER(SEARCH("Cks",A1654:S1654)),ISNUMBER(SEARCH("Hddt",A1654:S1654)),ISNUMBER(SEARCH("Hđđt",A1654:S1654))),1,0)</f>
        <v>0</v>
      </c>
    </row>
    <row r="1655" spans="1:20" ht="30" hidden="1" customHeight="1" x14ac:dyDescent="0.25">
      <c r="A1655" s="3" t="s">
        <v>7752</v>
      </c>
      <c r="B1655" s="3" t="s">
        <v>2768</v>
      </c>
      <c r="C1655" s="3"/>
      <c r="D1655" s="3"/>
      <c r="E1655" s="3"/>
      <c r="F1655" s="3" t="s">
        <v>7753</v>
      </c>
      <c r="G1655" s="3" t="s">
        <v>7754</v>
      </c>
      <c r="H1655" s="4"/>
      <c r="I1655" s="3"/>
      <c r="J1655" s="3"/>
      <c r="K1655" s="3"/>
      <c r="L1655" s="3"/>
      <c r="M1655" s="3"/>
      <c r="N1655" s="3"/>
      <c r="O1655" s="3" t="s">
        <v>2768</v>
      </c>
      <c r="P1655" s="3"/>
      <c r="Q1655" s="3"/>
      <c r="R1655" s="3"/>
      <c r="S1655" s="3"/>
      <c r="T1655" s="1" cm="1">
        <f t="array" ref="T1655">IF(OR(ISNUMBER(SEARCH("Chữ ký số",A1655:S1655)),ISNUMBER(SEARCH("Hóa đơn",A1655:S1655)),ISNUMBER(SEARCH("Hợp đồng",A1655:S1655)),ISNUMBER(SEARCH("Xác thực",A1655:S1655)),ISNUMBER(SEARCH("Công nghệ",A1655:S1655)),ISNUMBER(SEARCH("Tài liệu",A1655:S1655)),ISNUMBER(SEARCH("Cks",A1655:S1655)),ISNUMBER(SEARCH("Hddt",A1655:S1655)),ISNUMBER(SEARCH("Hđđt",A1655:S1655))),1,0)</f>
        <v>0</v>
      </c>
    </row>
    <row r="1656" spans="1:20" ht="30" hidden="1" customHeight="1" x14ac:dyDescent="0.25">
      <c r="A1656" s="3" t="s">
        <v>7755</v>
      </c>
      <c r="B1656" s="3" t="s">
        <v>844</v>
      </c>
      <c r="C1656" s="3"/>
      <c r="D1656" s="3"/>
      <c r="E1656" s="3"/>
      <c r="F1656" s="3" t="s">
        <v>7756</v>
      </c>
      <c r="G1656" s="3" t="s">
        <v>7757</v>
      </c>
      <c r="H1656" s="4"/>
      <c r="I1656" s="3"/>
      <c r="J1656" s="3"/>
      <c r="K1656" s="3"/>
      <c r="L1656" s="3"/>
      <c r="M1656" s="3"/>
      <c r="N1656" s="3"/>
      <c r="O1656" s="3" t="s">
        <v>844</v>
      </c>
      <c r="P1656" s="3"/>
      <c r="Q1656" s="3"/>
      <c r="R1656" s="3"/>
      <c r="S1656" s="3"/>
      <c r="T1656" s="1" cm="1">
        <f t="array" ref="T1656">IF(OR(ISNUMBER(SEARCH("Chữ ký số",A1656:S1656)),ISNUMBER(SEARCH("Hóa đơn",A1656:S1656)),ISNUMBER(SEARCH("Hợp đồng",A1656:S1656)),ISNUMBER(SEARCH("Xác thực",A1656:S1656)),ISNUMBER(SEARCH("Công nghệ",A1656:S1656)),ISNUMBER(SEARCH("Tài liệu",A1656:S1656)),ISNUMBER(SEARCH("Cks",A1656:S1656)),ISNUMBER(SEARCH("Hddt",A1656:S1656)),ISNUMBER(SEARCH("Hđđt",A1656:S1656))),1,0)</f>
        <v>0</v>
      </c>
    </row>
    <row r="1657" spans="1:20" ht="30" hidden="1" customHeight="1" x14ac:dyDescent="0.25">
      <c r="A1657" s="3" t="s">
        <v>7758</v>
      </c>
      <c r="B1657" s="3" t="s">
        <v>7759</v>
      </c>
      <c r="C1657" s="3" t="s">
        <v>7661</v>
      </c>
      <c r="D1657" s="3" t="s">
        <v>7662</v>
      </c>
      <c r="E1657" s="3" t="s">
        <v>102</v>
      </c>
      <c r="F1657" s="3" t="s">
        <v>7663</v>
      </c>
      <c r="G1657" s="3" t="s">
        <v>7760</v>
      </c>
      <c r="H1657" s="4" t="s">
        <v>91</v>
      </c>
      <c r="I1657" s="3" t="s">
        <v>7662</v>
      </c>
      <c r="J1657" s="3" t="s">
        <v>3504</v>
      </c>
      <c r="K1657" s="3" t="s">
        <v>27</v>
      </c>
      <c r="L1657" s="3" t="s">
        <v>50</v>
      </c>
      <c r="M1657" s="3" t="s">
        <v>29</v>
      </c>
      <c r="N1657" s="3" t="s">
        <v>2312</v>
      </c>
      <c r="O1657" s="3" t="s">
        <v>394</v>
      </c>
      <c r="P1657" s="3" t="s">
        <v>1215</v>
      </c>
      <c r="Q1657" s="3" t="s">
        <v>33</v>
      </c>
      <c r="R1657" s="3" t="s">
        <v>1052</v>
      </c>
      <c r="S1657" s="3" t="s">
        <v>35</v>
      </c>
      <c r="T1657" s="1" cm="1">
        <f t="array" ref="T1657">IF(OR(ISNUMBER(SEARCH("Chữ ký số",A1657:S1657)),ISNUMBER(SEARCH("Hóa đơn",A1657:S1657)),ISNUMBER(SEARCH("Hợp đồng",A1657:S1657)),ISNUMBER(SEARCH("Xác thực",A1657:S1657)),ISNUMBER(SEARCH("Công nghệ",A1657:S1657)),ISNUMBER(SEARCH("Tài liệu",A1657:S1657)),ISNUMBER(SEARCH("Cks",A1657:S1657)),ISNUMBER(SEARCH("Hddt",A1657:S1657)),ISNUMBER(SEARCH("Hđđt",A1657:S1657))),1,0)</f>
        <v>0</v>
      </c>
    </row>
    <row r="1658" spans="1:20" ht="30" hidden="1" customHeight="1" x14ac:dyDescent="0.25">
      <c r="A1658" s="3" t="s">
        <v>7761</v>
      </c>
      <c r="B1658" s="3" t="s">
        <v>6090</v>
      </c>
      <c r="C1658" s="3" t="s">
        <v>3491</v>
      </c>
      <c r="D1658" s="3" t="s">
        <v>3492</v>
      </c>
      <c r="E1658" s="3" t="s">
        <v>102</v>
      </c>
      <c r="F1658" s="3" t="s">
        <v>3493</v>
      </c>
      <c r="G1658" s="3" t="s">
        <v>3494</v>
      </c>
      <c r="H1658" s="4" t="s">
        <v>25</v>
      </c>
      <c r="I1658" s="3" t="s">
        <v>3495</v>
      </c>
      <c r="J1658" s="3" t="s">
        <v>3495</v>
      </c>
      <c r="K1658" s="3" t="s">
        <v>27</v>
      </c>
      <c r="L1658" s="3" t="s">
        <v>28</v>
      </c>
      <c r="M1658" s="3" t="s">
        <v>29</v>
      </c>
      <c r="N1658" s="3" t="s">
        <v>752</v>
      </c>
      <c r="O1658" s="3" t="s">
        <v>3496</v>
      </c>
      <c r="P1658" s="3" t="s">
        <v>2409</v>
      </c>
      <c r="Q1658" s="3" t="s">
        <v>33</v>
      </c>
      <c r="R1658" s="3" t="s">
        <v>3497</v>
      </c>
      <c r="S1658" s="3" t="s">
        <v>55</v>
      </c>
      <c r="T1658" s="1" cm="1">
        <f t="array" ref="T1658">IF(OR(ISNUMBER(SEARCH("Chữ ký số",A1658:S1658)),ISNUMBER(SEARCH("Hóa đơn",A1658:S1658)),ISNUMBER(SEARCH("Hợp đồng",A1658:S1658)),ISNUMBER(SEARCH("Xác thực",A1658:S1658)),ISNUMBER(SEARCH("Công nghệ",A1658:S1658)),ISNUMBER(SEARCH("Tài liệu",A1658:S1658)),ISNUMBER(SEARCH("Cks",A1658:S1658)),ISNUMBER(SEARCH("Hddt",A1658:S1658)),ISNUMBER(SEARCH("Hđđt",A1658:S1658))),1,0)</f>
        <v>0</v>
      </c>
    </row>
    <row r="1659" spans="1:20" ht="30" hidden="1" customHeight="1" x14ac:dyDescent="0.25">
      <c r="A1659" s="3" t="s">
        <v>7762</v>
      </c>
      <c r="B1659" s="3" t="s">
        <v>7125</v>
      </c>
      <c r="C1659" s="3" t="s">
        <v>7763</v>
      </c>
      <c r="D1659" s="3" t="s">
        <v>7764</v>
      </c>
      <c r="E1659" s="3" t="s">
        <v>196</v>
      </c>
      <c r="F1659" s="3" t="s">
        <v>7765</v>
      </c>
      <c r="G1659" s="3" t="s">
        <v>7766</v>
      </c>
      <c r="H1659" s="4" t="s">
        <v>91</v>
      </c>
      <c r="I1659" s="3" t="s">
        <v>7767</v>
      </c>
      <c r="J1659" s="3" t="s">
        <v>432</v>
      </c>
      <c r="K1659" s="3" t="s">
        <v>27</v>
      </c>
      <c r="L1659" s="3" t="s">
        <v>50</v>
      </c>
      <c r="M1659" s="3" t="s">
        <v>200</v>
      </c>
      <c r="N1659" s="3" t="s">
        <v>73</v>
      </c>
      <c r="O1659" s="3" t="s">
        <v>7768</v>
      </c>
      <c r="P1659" s="3" t="s">
        <v>1902</v>
      </c>
      <c r="Q1659" s="3" t="s">
        <v>33</v>
      </c>
      <c r="R1659" s="3"/>
      <c r="S1659" s="3" t="s">
        <v>55</v>
      </c>
      <c r="T1659" s="1" cm="1">
        <f t="array" ref="T1659">IF(OR(ISNUMBER(SEARCH("Chữ ký số",A1659:S1659)),ISNUMBER(SEARCH("Hóa đơn",A1659:S1659)),ISNUMBER(SEARCH("Hợp đồng",A1659:S1659)),ISNUMBER(SEARCH("Xác thực",A1659:S1659)),ISNUMBER(SEARCH("Công nghệ",A1659:S1659)),ISNUMBER(SEARCH("Tài liệu",A1659:S1659)),ISNUMBER(SEARCH("Cks",A1659:S1659)),ISNUMBER(SEARCH("Hddt",A1659:S1659)),ISNUMBER(SEARCH("Hđđt",A1659:S1659))),1,0)</f>
        <v>0</v>
      </c>
    </row>
    <row r="1660" spans="1:20" ht="30" hidden="1" customHeight="1" x14ac:dyDescent="0.25">
      <c r="A1660" s="3" t="s">
        <v>7769</v>
      </c>
      <c r="B1660" s="3" t="s">
        <v>4145</v>
      </c>
      <c r="C1660" s="3" t="s">
        <v>7770</v>
      </c>
      <c r="D1660" s="3" t="s">
        <v>7771</v>
      </c>
      <c r="E1660" s="3" t="s">
        <v>102</v>
      </c>
      <c r="F1660" s="3" t="s">
        <v>7772</v>
      </c>
      <c r="G1660" s="3" t="s">
        <v>7773</v>
      </c>
      <c r="H1660" s="4" t="s">
        <v>91</v>
      </c>
      <c r="I1660" s="3" t="s">
        <v>7771</v>
      </c>
      <c r="J1660" s="3" t="s">
        <v>7774</v>
      </c>
      <c r="K1660" s="3" t="s">
        <v>27</v>
      </c>
      <c r="L1660" s="3" t="s">
        <v>50</v>
      </c>
      <c r="M1660" s="3" t="s">
        <v>29</v>
      </c>
      <c r="N1660" s="3" t="s">
        <v>401</v>
      </c>
      <c r="O1660" s="3" t="s">
        <v>7775</v>
      </c>
      <c r="P1660" s="3" t="s">
        <v>603</v>
      </c>
      <c r="Q1660" s="3" t="s">
        <v>33</v>
      </c>
      <c r="R1660" s="3" t="s">
        <v>2191</v>
      </c>
      <c r="S1660" s="3" t="s">
        <v>35</v>
      </c>
      <c r="T1660" s="1" cm="1">
        <f t="array" ref="T1660">IF(OR(ISNUMBER(SEARCH("Chữ ký số",A1660:S1660)),ISNUMBER(SEARCH("Hóa đơn",A1660:S1660)),ISNUMBER(SEARCH("Hợp đồng",A1660:S1660)),ISNUMBER(SEARCH("Xác thực",A1660:S1660)),ISNUMBER(SEARCH("Công nghệ",A1660:S1660)),ISNUMBER(SEARCH("Tài liệu",A1660:S1660)),ISNUMBER(SEARCH("Cks",A1660:S1660)),ISNUMBER(SEARCH("Hddt",A1660:S1660)),ISNUMBER(SEARCH("Hđđt",A1660:S1660))),1,0)</f>
        <v>0</v>
      </c>
    </row>
    <row r="1661" spans="1:20" ht="30" hidden="1" customHeight="1" x14ac:dyDescent="0.25">
      <c r="A1661" s="3" t="s">
        <v>7776</v>
      </c>
      <c r="B1661" s="3" t="s">
        <v>7777</v>
      </c>
      <c r="C1661" s="3" t="s">
        <v>7778</v>
      </c>
      <c r="D1661" s="3" t="s">
        <v>7779</v>
      </c>
      <c r="E1661" s="3" t="s">
        <v>102</v>
      </c>
      <c r="F1661" s="3" t="s">
        <v>4871</v>
      </c>
      <c r="G1661" s="3" t="s">
        <v>825</v>
      </c>
      <c r="H1661" s="4" t="s">
        <v>91</v>
      </c>
      <c r="I1661" s="3" t="s">
        <v>7779</v>
      </c>
      <c r="J1661" s="3" t="s">
        <v>4872</v>
      </c>
      <c r="K1661" s="3" t="s">
        <v>27</v>
      </c>
      <c r="L1661" s="3" t="s">
        <v>28</v>
      </c>
      <c r="M1661" s="3" t="s">
        <v>29</v>
      </c>
      <c r="N1661" s="3" t="s">
        <v>73</v>
      </c>
      <c r="O1661" s="3" t="s">
        <v>7780</v>
      </c>
      <c r="P1661" s="3" t="s">
        <v>492</v>
      </c>
      <c r="Q1661" s="3" t="s">
        <v>33</v>
      </c>
      <c r="R1661" s="3" t="s">
        <v>7781</v>
      </c>
      <c r="S1661" s="3" t="s">
        <v>55</v>
      </c>
      <c r="T1661" s="1" cm="1">
        <f t="array" ref="T1661">IF(OR(ISNUMBER(SEARCH("Chữ ký số",A1661:S1661)),ISNUMBER(SEARCH("Hóa đơn",A1661:S1661)),ISNUMBER(SEARCH("Hợp đồng",A1661:S1661)),ISNUMBER(SEARCH("Xác thực",A1661:S1661)),ISNUMBER(SEARCH("Công nghệ",A1661:S1661)),ISNUMBER(SEARCH("Tài liệu",A1661:S1661)),ISNUMBER(SEARCH("Cks",A1661:S1661)),ISNUMBER(SEARCH("Hddt",A1661:S1661)),ISNUMBER(SEARCH("Hđđt",A1661:S1661))),1,0)</f>
        <v>0</v>
      </c>
    </row>
    <row r="1662" spans="1:20" ht="30" hidden="1" customHeight="1" x14ac:dyDescent="0.25">
      <c r="A1662" s="3" t="s">
        <v>7782</v>
      </c>
      <c r="B1662" s="3" t="s">
        <v>2377</v>
      </c>
      <c r="C1662" s="3"/>
      <c r="D1662" s="3"/>
      <c r="E1662" s="3"/>
      <c r="F1662" s="3" t="s">
        <v>7783</v>
      </c>
      <c r="G1662" s="3" t="s">
        <v>7784</v>
      </c>
      <c r="H1662" s="4"/>
      <c r="I1662" s="3"/>
      <c r="J1662" s="3"/>
      <c r="K1662" s="3"/>
      <c r="L1662" s="3"/>
      <c r="M1662" s="3"/>
      <c r="N1662" s="3"/>
      <c r="O1662" s="3" t="s">
        <v>2377</v>
      </c>
      <c r="P1662" s="3"/>
      <c r="Q1662" s="3"/>
      <c r="R1662" s="3"/>
      <c r="S1662" s="3"/>
      <c r="T1662" s="1" cm="1">
        <f t="array" ref="T1662">IF(OR(ISNUMBER(SEARCH("Chữ ký số",A1662:S1662)),ISNUMBER(SEARCH("Hóa đơn",A1662:S1662)),ISNUMBER(SEARCH("Hợp đồng",A1662:S1662)),ISNUMBER(SEARCH("Xác thực",A1662:S1662)),ISNUMBER(SEARCH("Công nghệ",A1662:S1662)),ISNUMBER(SEARCH("Tài liệu",A1662:S1662)),ISNUMBER(SEARCH("Cks",A1662:S1662)),ISNUMBER(SEARCH("Hddt",A1662:S1662)),ISNUMBER(SEARCH("Hđđt",A1662:S1662))),1,0)</f>
        <v>0</v>
      </c>
    </row>
    <row r="1663" spans="1:20" ht="30" hidden="1" customHeight="1" x14ac:dyDescent="0.25">
      <c r="A1663" s="3" t="s">
        <v>7785</v>
      </c>
      <c r="B1663" s="3" t="s">
        <v>7429</v>
      </c>
      <c r="C1663" s="3"/>
      <c r="D1663" s="3"/>
      <c r="E1663" s="3"/>
      <c r="F1663" s="3" t="s">
        <v>1088</v>
      </c>
      <c r="G1663" s="3" t="s">
        <v>1825</v>
      </c>
      <c r="H1663" s="4"/>
      <c r="I1663" s="3"/>
      <c r="J1663" s="3"/>
      <c r="K1663" s="3"/>
      <c r="L1663" s="3"/>
      <c r="M1663" s="3"/>
      <c r="N1663" s="3"/>
      <c r="O1663" s="3" t="s">
        <v>7429</v>
      </c>
      <c r="P1663" s="3"/>
      <c r="Q1663" s="3"/>
      <c r="R1663" s="3"/>
      <c r="S1663" s="3"/>
      <c r="T1663" s="1" cm="1">
        <f t="array" ref="T1663">IF(OR(ISNUMBER(SEARCH("Chữ ký số",A1663:S1663)),ISNUMBER(SEARCH("Hóa đơn",A1663:S1663)),ISNUMBER(SEARCH("Hợp đồng",A1663:S1663)),ISNUMBER(SEARCH("Xác thực",A1663:S1663)),ISNUMBER(SEARCH("Công nghệ",A1663:S1663)),ISNUMBER(SEARCH("Tài liệu",A1663:S1663)),ISNUMBER(SEARCH("Cks",A1663:S1663)),ISNUMBER(SEARCH("Hddt",A1663:S1663)),ISNUMBER(SEARCH("Hđđt",A1663:S1663))),1,0)</f>
        <v>0</v>
      </c>
    </row>
    <row r="1664" spans="1:20" ht="30" hidden="1" customHeight="1" x14ac:dyDescent="0.25">
      <c r="A1664" s="3" t="s">
        <v>7786</v>
      </c>
      <c r="B1664" s="3" t="s">
        <v>457</v>
      </c>
      <c r="C1664" s="3"/>
      <c r="D1664" s="3"/>
      <c r="E1664" s="3"/>
      <c r="F1664" s="3" t="s">
        <v>1818</v>
      </c>
      <c r="G1664" s="3" t="s">
        <v>7787</v>
      </c>
      <c r="H1664" s="4"/>
      <c r="I1664" s="3"/>
      <c r="J1664" s="3"/>
      <c r="K1664" s="3"/>
      <c r="L1664" s="3"/>
      <c r="M1664" s="3"/>
      <c r="N1664" s="3"/>
      <c r="O1664" s="3" t="s">
        <v>457</v>
      </c>
      <c r="P1664" s="3"/>
      <c r="Q1664" s="3"/>
      <c r="R1664" s="3"/>
      <c r="S1664" s="3"/>
      <c r="T1664" s="1" cm="1">
        <f t="array" ref="T1664">IF(OR(ISNUMBER(SEARCH("Chữ ký số",A1664:S1664)),ISNUMBER(SEARCH("Hóa đơn",A1664:S1664)),ISNUMBER(SEARCH("Hợp đồng",A1664:S1664)),ISNUMBER(SEARCH("Xác thực",A1664:S1664)),ISNUMBER(SEARCH("Công nghệ",A1664:S1664)),ISNUMBER(SEARCH("Tài liệu",A1664:S1664)),ISNUMBER(SEARCH("Cks",A1664:S1664)),ISNUMBER(SEARCH("Hddt",A1664:S1664)),ISNUMBER(SEARCH("Hđđt",A1664:S1664))),1,0)</f>
        <v>0</v>
      </c>
    </row>
    <row r="1665" spans="1:20" ht="30" customHeight="1" x14ac:dyDescent="0.25">
      <c r="A1665" s="3" t="s">
        <v>7788</v>
      </c>
      <c r="B1665" s="3" t="s">
        <v>7789</v>
      </c>
      <c r="C1665" s="3"/>
      <c r="D1665" s="3"/>
      <c r="E1665" s="3"/>
      <c r="F1665" s="3" t="s">
        <v>2960</v>
      </c>
      <c r="G1665" s="3" t="s">
        <v>7790</v>
      </c>
      <c r="H1665" s="4"/>
      <c r="I1665" s="3"/>
      <c r="J1665" s="3"/>
      <c r="K1665" s="3"/>
      <c r="L1665" s="3"/>
      <c r="M1665" s="3"/>
      <c r="N1665" s="3"/>
      <c r="O1665" s="3" t="s">
        <v>7789</v>
      </c>
      <c r="P1665" s="3"/>
      <c r="Q1665" s="3"/>
      <c r="R1665" s="3"/>
      <c r="S1665" s="3"/>
      <c r="T1665" s="1" cm="1">
        <f t="array" ref="T1665">IF(OR(ISNUMBER(SEARCH("Chữ ký số",A1665:S1665)),ISNUMBER(SEARCH("Hóa đơn",A1665:S1665)),ISNUMBER(SEARCH("Hợp đồng",A1665:S1665)),ISNUMBER(SEARCH("Xác thực",A1665:S1665)),ISNUMBER(SEARCH("Công nghệ",A1665:S1665)),ISNUMBER(SEARCH("Tài liệu",A1665:S1665)),ISNUMBER(SEARCH("Cks",A1665:S1665)),ISNUMBER(SEARCH("Hddt",A1665:S1665)),ISNUMBER(SEARCH("Hđđt",A1665:S1665))),1,0)</f>
        <v>1</v>
      </c>
    </row>
    <row r="1666" spans="1:20" ht="30" hidden="1" customHeight="1" x14ac:dyDescent="0.25">
      <c r="A1666" s="3" t="s">
        <v>7791</v>
      </c>
      <c r="B1666" s="3" t="s">
        <v>1599</v>
      </c>
      <c r="C1666" s="3"/>
      <c r="D1666" s="3"/>
      <c r="E1666" s="3"/>
      <c r="F1666" s="3" t="s">
        <v>7792</v>
      </c>
      <c r="G1666" s="3" t="s">
        <v>7793</v>
      </c>
      <c r="H1666" s="4"/>
      <c r="I1666" s="3"/>
      <c r="J1666" s="3"/>
      <c r="K1666" s="3"/>
      <c r="L1666" s="3"/>
      <c r="M1666" s="3"/>
      <c r="N1666" s="3"/>
      <c r="O1666" s="3" t="s">
        <v>1599</v>
      </c>
      <c r="P1666" s="3"/>
      <c r="Q1666" s="3"/>
      <c r="R1666" s="3"/>
      <c r="S1666" s="3"/>
      <c r="T1666" s="1" cm="1">
        <f t="array" ref="T1666">IF(OR(ISNUMBER(SEARCH("Chữ ký số",A1666:S1666)),ISNUMBER(SEARCH("Hóa đơn",A1666:S1666)),ISNUMBER(SEARCH("Hợp đồng",A1666:S1666)),ISNUMBER(SEARCH("Xác thực",A1666:S1666)),ISNUMBER(SEARCH("Công nghệ",A1666:S1666)),ISNUMBER(SEARCH("Tài liệu",A1666:S1666)),ISNUMBER(SEARCH("Cks",A1666:S1666)),ISNUMBER(SEARCH("Hddt",A1666:S1666)),ISNUMBER(SEARCH("Hđđt",A1666:S1666))),1,0)</f>
        <v>0</v>
      </c>
    </row>
    <row r="1667" spans="1:20" ht="30" hidden="1" customHeight="1" x14ac:dyDescent="0.25">
      <c r="A1667" s="3" t="s">
        <v>7794</v>
      </c>
      <c r="B1667" s="3" t="s">
        <v>4604</v>
      </c>
      <c r="C1667" s="3" t="s">
        <v>6408</v>
      </c>
      <c r="D1667" s="3" t="s">
        <v>6409</v>
      </c>
      <c r="E1667" s="3" t="s">
        <v>102</v>
      </c>
      <c r="F1667" s="3" t="s">
        <v>6410</v>
      </c>
      <c r="G1667" s="3" t="s">
        <v>7795</v>
      </c>
      <c r="H1667" s="4" t="s">
        <v>25</v>
      </c>
      <c r="I1667" s="3" t="s">
        <v>6409</v>
      </c>
      <c r="J1667" s="3" t="s">
        <v>6412</v>
      </c>
      <c r="K1667" s="3" t="s">
        <v>27</v>
      </c>
      <c r="L1667" s="3" t="s">
        <v>50</v>
      </c>
      <c r="M1667" s="3" t="s">
        <v>29</v>
      </c>
      <c r="N1667" s="3" t="s">
        <v>634</v>
      </c>
      <c r="O1667" s="3" t="s">
        <v>1474</v>
      </c>
      <c r="P1667" s="3" t="s">
        <v>53</v>
      </c>
      <c r="Q1667" s="3" t="s">
        <v>33</v>
      </c>
      <c r="R1667" s="3" t="s">
        <v>7796</v>
      </c>
      <c r="S1667" s="3" t="s">
        <v>35</v>
      </c>
      <c r="T1667" s="1" cm="1">
        <f t="array" ref="T1667">IF(OR(ISNUMBER(SEARCH("Chữ ký số",A1667:S1667)),ISNUMBER(SEARCH("Hóa đơn",A1667:S1667)),ISNUMBER(SEARCH("Hợp đồng",A1667:S1667)),ISNUMBER(SEARCH("Xác thực",A1667:S1667)),ISNUMBER(SEARCH("Công nghệ",A1667:S1667)),ISNUMBER(SEARCH("Tài liệu",A1667:S1667)),ISNUMBER(SEARCH("Cks",A1667:S1667)),ISNUMBER(SEARCH("Hddt",A1667:S1667)),ISNUMBER(SEARCH("Hđđt",A1667:S1667))),1,0)</f>
        <v>0</v>
      </c>
    </row>
    <row r="1668" spans="1:20" ht="30" hidden="1" customHeight="1" x14ac:dyDescent="0.25">
      <c r="A1668" s="3" t="s">
        <v>7797</v>
      </c>
      <c r="B1668" s="3" t="s">
        <v>7798</v>
      </c>
      <c r="C1668" s="3" t="s">
        <v>7799</v>
      </c>
      <c r="D1668" s="3" t="s">
        <v>7800</v>
      </c>
      <c r="E1668" s="3" t="s">
        <v>102</v>
      </c>
      <c r="F1668" s="3" t="s">
        <v>7801</v>
      </c>
      <c r="G1668" s="3" t="s">
        <v>7800</v>
      </c>
      <c r="H1668" s="4" t="s">
        <v>91</v>
      </c>
      <c r="I1668" s="3" t="s">
        <v>7800</v>
      </c>
      <c r="J1668" s="3" t="s">
        <v>7802</v>
      </c>
      <c r="K1668" s="3" t="s">
        <v>27</v>
      </c>
      <c r="L1668" s="3" t="s">
        <v>118</v>
      </c>
      <c r="M1668" s="3" t="s">
        <v>29</v>
      </c>
      <c r="N1668" s="3" t="s">
        <v>94</v>
      </c>
      <c r="O1668" s="3" t="s">
        <v>1990</v>
      </c>
      <c r="P1668" s="3" t="s">
        <v>874</v>
      </c>
      <c r="Q1668" s="3" t="s">
        <v>33</v>
      </c>
      <c r="R1668" s="3"/>
      <c r="S1668" s="3" t="s">
        <v>55</v>
      </c>
      <c r="T1668" s="1" cm="1">
        <f t="array" ref="T1668">IF(OR(ISNUMBER(SEARCH("Chữ ký số",A1668:S1668)),ISNUMBER(SEARCH("Hóa đơn",A1668:S1668)),ISNUMBER(SEARCH("Hợp đồng",A1668:S1668)),ISNUMBER(SEARCH("Xác thực",A1668:S1668)),ISNUMBER(SEARCH("Công nghệ",A1668:S1668)),ISNUMBER(SEARCH("Tài liệu",A1668:S1668)),ISNUMBER(SEARCH("Cks",A1668:S1668)),ISNUMBER(SEARCH("Hddt",A1668:S1668)),ISNUMBER(SEARCH("Hđđt",A1668:S1668))),1,0)</f>
        <v>0</v>
      </c>
    </row>
    <row r="1669" spans="1:20" ht="30" hidden="1" customHeight="1" x14ac:dyDescent="0.25">
      <c r="A1669" s="3" t="s">
        <v>7803</v>
      </c>
      <c r="B1669" s="3" t="s">
        <v>4548</v>
      </c>
      <c r="C1669" s="3"/>
      <c r="D1669" s="3"/>
      <c r="E1669" s="3"/>
      <c r="F1669" s="3" t="s">
        <v>7804</v>
      </c>
      <c r="G1669" s="3" t="s">
        <v>171</v>
      </c>
      <c r="H1669" s="4"/>
      <c r="I1669" s="3"/>
      <c r="J1669" s="3"/>
      <c r="K1669" s="3"/>
      <c r="L1669" s="3"/>
      <c r="M1669" s="3"/>
      <c r="N1669" s="3"/>
      <c r="O1669" s="3" t="s">
        <v>4548</v>
      </c>
      <c r="P1669" s="3"/>
      <c r="Q1669" s="3"/>
      <c r="R1669" s="3"/>
      <c r="S1669" s="3"/>
      <c r="T1669" s="1" cm="1">
        <f t="array" ref="T1669">IF(OR(ISNUMBER(SEARCH("Chữ ký số",A1669:S1669)),ISNUMBER(SEARCH("Hóa đơn",A1669:S1669)),ISNUMBER(SEARCH("Hợp đồng",A1669:S1669)),ISNUMBER(SEARCH("Xác thực",A1669:S1669)),ISNUMBER(SEARCH("Công nghệ",A1669:S1669)),ISNUMBER(SEARCH("Tài liệu",A1669:S1669)),ISNUMBER(SEARCH("Cks",A1669:S1669)),ISNUMBER(SEARCH("Hddt",A1669:S1669)),ISNUMBER(SEARCH("Hđđt",A1669:S1669))),1,0)</f>
        <v>0</v>
      </c>
    </row>
    <row r="1670" spans="1:20" ht="30" hidden="1" customHeight="1" x14ac:dyDescent="0.25">
      <c r="A1670" s="3" t="s">
        <v>7805</v>
      </c>
      <c r="B1670" s="3" t="s">
        <v>7386</v>
      </c>
      <c r="C1670" s="3" t="s">
        <v>7806</v>
      </c>
      <c r="D1670" s="3" t="s">
        <v>7807</v>
      </c>
      <c r="E1670" s="3" t="s">
        <v>69</v>
      </c>
      <c r="F1670" s="3" t="s">
        <v>7808</v>
      </c>
      <c r="G1670" s="3" t="s">
        <v>7809</v>
      </c>
      <c r="H1670" s="4" t="s">
        <v>25</v>
      </c>
      <c r="I1670" s="3" t="s">
        <v>7810</v>
      </c>
      <c r="J1670" s="3" t="s">
        <v>7811</v>
      </c>
      <c r="K1670" s="3" t="s">
        <v>27</v>
      </c>
      <c r="L1670" s="3" t="s">
        <v>50</v>
      </c>
      <c r="M1670" s="3" t="s">
        <v>200</v>
      </c>
      <c r="N1670" s="3" t="s">
        <v>7812</v>
      </c>
      <c r="O1670" s="3" t="s">
        <v>1160</v>
      </c>
      <c r="P1670" s="3" t="s">
        <v>492</v>
      </c>
      <c r="Q1670" s="3" t="s">
        <v>33</v>
      </c>
      <c r="R1670" s="3" t="s">
        <v>7813</v>
      </c>
      <c r="S1670" s="3" t="s">
        <v>35</v>
      </c>
      <c r="T1670" s="1" cm="1">
        <f t="array" ref="T1670">IF(OR(ISNUMBER(SEARCH("Chữ ký số",A1670:S1670)),ISNUMBER(SEARCH("Hóa đơn",A1670:S1670)),ISNUMBER(SEARCH("Hợp đồng",A1670:S1670)),ISNUMBER(SEARCH("Xác thực",A1670:S1670)),ISNUMBER(SEARCH("Công nghệ",A1670:S1670)),ISNUMBER(SEARCH("Tài liệu",A1670:S1670)),ISNUMBER(SEARCH("Cks",A1670:S1670)),ISNUMBER(SEARCH("Hddt",A1670:S1670)),ISNUMBER(SEARCH("Hđđt",A1670:S1670))),1,0)</f>
        <v>0</v>
      </c>
    </row>
    <row r="1671" spans="1:20" ht="30" hidden="1" customHeight="1" x14ac:dyDescent="0.25">
      <c r="A1671" s="3" t="s">
        <v>7814</v>
      </c>
      <c r="B1671" s="3" t="s">
        <v>1851</v>
      </c>
      <c r="C1671" s="3" t="s">
        <v>7815</v>
      </c>
      <c r="D1671" s="3" t="s">
        <v>7816</v>
      </c>
      <c r="E1671" s="3" t="s">
        <v>102</v>
      </c>
      <c r="F1671" s="3" t="s">
        <v>4711</v>
      </c>
      <c r="G1671" s="3" t="s">
        <v>558</v>
      </c>
      <c r="H1671" s="4" t="s">
        <v>91</v>
      </c>
      <c r="I1671" s="3" t="s">
        <v>7816</v>
      </c>
      <c r="J1671" s="3" t="s">
        <v>7817</v>
      </c>
      <c r="K1671" s="3" t="s">
        <v>27</v>
      </c>
      <c r="L1671" s="3" t="s">
        <v>50</v>
      </c>
      <c r="M1671" s="3" t="s">
        <v>29</v>
      </c>
      <c r="N1671" s="3" t="s">
        <v>414</v>
      </c>
      <c r="O1671" s="3" t="s">
        <v>560</v>
      </c>
      <c r="P1671" s="3" t="s">
        <v>1215</v>
      </c>
      <c r="Q1671" s="3" t="s">
        <v>33</v>
      </c>
      <c r="R1671" s="3" t="s">
        <v>7818</v>
      </c>
      <c r="S1671" s="3" t="s">
        <v>35</v>
      </c>
      <c r="T1671" s="1" cm="1">
        <f t="array" ref="T1671">IF(OR(ISNUMBER(SEARCH("Chữ ký số",A1671:S1671)),ISNUMBER(SEARCH("Hóa đơn",A1671:S1671)),ISNUMBER(SEARCH("Hợp đồng",A1671:S1671)),ISNUMBER(SEARCH("Xác thực",A1671:S1671)),ISNUMBER(SEARCH("Công nghệ",A1671:S1671)),ISNUMBER(SEARCH("Tài liệu",A1671:S1671)),ISNUMBER(SEARCH("Cks",A1671:S1671)),ISNUMBER(SEARCH("Hddt",A1671:S1671)),ISNUMBER(SEARCH("Hđđt",A1671:S1671))),1,0)</f>
        <v>0</v>
      </c>
    </row>
    <row r="1672" spans="1:20" ht="30" hidden="1" customHeight="1" x14ac:dyDescent="0.25">
      <c r="A1672" s="3" t="s">
        <v>7819</v>
      </c>
      <c r="B1672" s="3" t="s">
        <v>5345</v>
      </c>
      <c r="C1672" s="3"/>
      <c r="D1672" s="3"/>
      <c r="E1672" s="3"/>
      <c r="F1672" s="3" t="s">
        <v>1569</v>
      </c>
      <c r="G1672" s="3" t="s">
        <v>5617</v>
      </c>
      <c r="H1672" s="4"/>
      <c r="I1672" s="3"/>
      <c r="J1672" s="3"/>
      <c r="K1672" s="3"/>
      <c r="L1672" s="3"/>
      <c r="M1672" s="3"/>
      <c r="N1672" s="3"/>
      <c r="O1672" s="3" t="s">
        <v>5345</v>
      </c>
      <c r="P1672" s="3"/>
      <c r="Q1672" s="3"/>
      <c r="R1672" s="3"/>
      <c r="S1672" s="3"/>
      <c r="T1672" s="1" cm="1">
        <f t="array" ref="T1672">IF(OR(ISNUMBER(SEARCH("Chữ ký số",A1672:S1672)),ISNUMBER(SEARCH("Hóa đơn",A1672:S1672)),ISNUMBER(SEARCH("Hợp đồng",A1672:S1672)),ISNUMBER(SEARCH("Xác thực",A1672:S1672)),ISNUMBER(SEARCH("Công nghệ",A1672:S1672)),ISNUMBER(SEARCH("Tài liệu",A1672:S1672)),ISNUMBER(SEARCH("Cks",A1672:S1672)),ISNUMBER(SEARCH("Hddt",A1672:S1672)),ISNUMBER(SEARCH("Hđđt",A1672:S1672))),1,0)</f>
        <v>0</v>
      </c>
    </row>
    <row r="1673" spans="1:20" ht="30" hidden="1" customHeight="1" x14ac:dyDescent="0.25">
      <c r="A1673" s="3" t="s">
        <v>7820</v>
      </c>
      <c r="B1673" s="3" t="s">
        <v>7821</v>
      </c>
      <c r="C1673" s="3" t="s">
        <v>7822</v>
      </c>
      <c r="D1673" s="3" t="s">
        <v>7823</v>
      </c>
      <c r="E1673" s="3" t="s">
        <v>23</v>
      </c>
      <c r="F1673" s="3" t="s">
        <v>4317</v>
      </c>
      <c r="G1673" s="3" t="s">
        <v>7823</v>
      </c>
      <c r="H1673" s="4" t="s">
        <v>25</v>
      </c>
      <c r="I1673" s="3" t="s">
        <v>7823</v>
      </c>
      <c r="J1673" s="3" t="s">
        <v>4319</v>
      </c>
      <c r="K1673" s="3" t="s">
        <v>27</v>
      </c>
      <c r="L1673" s="3" t="s">
        <v>28</v>
      </c>
      <c r="M1673" s="3" t="s">
        <v>29</v>
      </c>
      <c r="N1673" s="3" t="s">
        <v>2841</v>
      </c>
      <c r="O1673" s="3" t="s">
        <v>4320</v>
      </c>
      <c r="P1673" s="3" t="s">
        <v>63</v>
      </c>
      <c r="Q1673" s="3" t="s">
        <v>33</v>
      </c>
      <c r="R1673" s="3" t="s">
        <v>3382</v>
      </c>
      <c r="S1673" s="3" t="s">
        <v>35</v>
      </c>
      <c r="T1673" s="1" cm="1">
        <f t="array" ref="T1673">IF(OR(ISNUMBER(SEARCH("Chữ ký số",A1673:S1673)),ISNUMBER(SEARCH("Hóa đơn",A1673:S1673)),ISNUMBER(SEARCH("Hợp đồng",A1673:S1673)),ISNUMBER(SEARCH("Xác thực",A1673:S1673)),ISNUMBER(SEARCH("Công nghệ",A1673:S1673)),ISNUMBER(SEARCH("Tài liệu",A1673:S1673)),ISNUMBER(SEARCH("Cks",A1673:S1673)),ISNUMBER(SEARCH("Hddt",A1673:S1673)),ISNUMBER(SEARCH("Hđđt",A1673:S1673))),1,0)</f>
        <v>0</v>
      </c>
    </row>
    <row r="1674" spans="1:20" ht="30" hidden="1" customHeight="1" x14ac:dyDescent="0.25">
      <c r="A1674" s="3" t="s">
        <v>7824</v>
      </c>
      <c r="B1674" s="3" t="s">
        <v>7825</v>
      </c>
      <c r="C1674" s="3" t="s">
        <v>7826</v>
      </c>
      <c r="D1674" s="3" t="s">
        <v>7827</v>
      </c>
      <c r="E1674" s="3" t="s">
        <v>23</v>
      </c>
      <c r="F1674" s="3" t="s">
        <v>7328</v>
      </c>
      <c r="G1674" s="3" t="s">
        <v>7828</v>
      </c>
      <c r="H1674" s="4" t="s">
        <v>187</v>
      </c>
      <c r="I1674" s="3" t="s">
        <v>7827</v>
      </c>
      <c r="J1674" s="3" t="s">
        <v>7829</v>
      </c>
      <c r="K1674" s="3" t="s">
        <v>27</v>
      </c>
      <c r="L1674" s="3" t="s">
        <v>50</v>
      </c>
      <c r="M1674" s="3" t="s">
        <v>29</v>
      </c>
      <c r="N1674" s="3" t="s">
        <v>30</v>
      </c>
      <c r="O1674" s="3" t="s">
        <v>394</v>
      </c>
      <c r="P1674" s="3" t="s">
        <v>1141</v>
      </c>
      <c r="Q1674" s="3" t="s">
        <v>33</v>
      </c>
      <c r="R1674" s="3" t="s">
        <v>305</v>
      </c>
      <c r="S1674" s="3" t="s">
        <v>35</v>
      </c>
      <c r="T1674" s="1" cm="1">
        <f t="array" ref="T1674">IF(OR(ISNUMBER(SEARCH("Chữ ký số",A1674:S1674)),ISNUMBER(SEARCH("Hóa đơn",A1674:S1674)),ISNUMBER(SEARCH("Hợp đồng",A1674:S1674)),ISNUMBER(SEARCH("Xác thực",A1674:S1674)),ISNUMBER(SEARCH("Công nghệ",A1674:S1674)),ISNUMBER(SEARCH("Tài liệu",A1674:S1674)),ISNUMBER(SEARCH("Cks",A1674:S1674)),ISNUMBER(SEARCH("Hddt",A1674:S1674)),ISNUMBER(SEARCH("Hđđt",A1674:S1674))),1,0)</f>
        <v>0</v>
      </c>
    </row>
    <row r="1675" spans="1:20" ht="30" hidden="1" customHeight="1" x14ac:dyDescent="0.25">
      <c r="A1675" s="3" t="s">
        <v>7830</v>
      </c>
      <c r="B1675" s="3" t="s">
        <v>3673</v>
      </c>
      <c r="C1675" s="3"/>
      <c r="D1675" s="3"/>
      <c r="E1675" s="3"/>
      <c r="F1675" s="3" t="s">
        <v>3177</v>
      </c>
      <c r="G1675" s="3" t="s">
        <v>7831</v>
      </c>
      <c r="H1675" s="4"/>
      <c r="I1675" s="3"/>
      <c r="J1675" s="3"/>
      <c r="K1675" s="3"/>
      <c r="L1675" s="3"/>
      <c r="M1675" s="3"/>
      <c r="N1675" s="3"/>
      <c r="O1675" s="3" t="s">
        <v>3673</v>
      </c>
      <c r="P1675" s="3"/>
      <c r="Q1675" s="3"/>
      <c r="R1675" s="3"/>
      <c r="S1675" s="3"/>
      <c r="T1675" s="1" cm="1">
        <f t="array" ref="T1675">IF(OR(ISNUMBER(SEARCH("Chữ ký số",A1675:S1675)),ISNUMBER(SEARCH("Hóa đơn",A1675:S1675)),ISNUMBER(SEARCH("Hợp đồng",A1675:S1675)),ISNUMBER(SEARCH("Xác thực",A1675:S1675)),ISNUMBER(SEARCH("Công nghệ",A1675:S1675)),ISNUMBER(SEARCH("Tài liệu",A1675:S1675)),ISNUMBER(SEARCH("Cks",A1675:S1675)),ISNUMBER(SEARCH("Hddt",A1675:S1675)),ISNUMBER(SEARCH("Hđđt",A1675:S1675))),1,0)</f>
        <v>0</v>
      </c>
    </row>
    <row r="1676" spans="1:20" ht="30" hidden="1" customHeight="1" x14ac:dyDescent="0.25">
      <c r="A1676" s="3" t="s">
        <v>7832</v>
      </c>
      <c r="B1676" s="3" t="s">
        <v>620</v>
      </c>
      <c r="C1676" s="3"/>
      <c r="D1676" s="3"/>
      <c r="E1676" s="3"/>
      <c r="F1676" s="3" t="s">
        <v>7833</v>
      </c>
      <c r="G1676" s="3" t="s">
        <v>7834</v>
      </c>
      <c r="H1676" s="4"/>
      <c r="I1676" s="3"/>
      <c r="J1676" s="3"/>
      <c r="K1676" s="3"/>
      <c r="L1676" s="3"/>
      <c r="M1676" s="3"/>
      <c r="N1676" s="3"/>
      <c r="O1676" s="3" t="s">
        <v>620</v>
      </c>
      <c r="P1676" s="3"/>
      <c r="Q1676" s="3"/>
      <c r="R1676" s="3"/>
      <c r="S1676" s="3"/>
      <c r="T1676" s="1" cm="1">
        <f t="array" ref="T1676">IF(OR(ISNUMBER(SEARCH("Chữ ký số",A1676:S1676)),ISNUMBER(SEARCH("Hóa đơn",A1676:S1676)),ISNUMBER(SEARCH("Hợp đồng",A1676:S1676)),ISNUMBER(SEARCH("Xác thực",A1676:S1676)),ISNUMBER(SEARCH("Công nghệ",A1676:S1676)),ISNUMBER(SEARCH("Tài liệu",A1676:S1676)),ISNUMBER(SEARCH("Cks",A1676:S1676)),ISNUMBER(SEARCH("Hddt",A1676:S1676)),ISNUMBER(SEARCH("Hđđt",A1676:S1676))),1,0)</f>
        <v>0</v>
      </c>
    </row>
    <row r="1677" spans="1:20" ht="30" customHeight="1" x14ac:dyDescent="0.25">
      <c r="A1677" s="3" t="s">
        <v>7835</v>
      </c>
      <c r="B1677" s="3" t="s">
        <v>620</v>
      </c>
      <c r="C1677" s="3" t="s">
        <v>7836</v>
      </c>
      <c r="D1677" s="3" t="s">
        <v>7837</v>
      </c>
      <c r="E1677" s="3" t="s">
        <v>69</v>
      </c>
      <c r="F1677" s="3" t="s">
        <v>7838</v>
      </c>
      <c r="G1677" s="3" t="s">
        <v>7839</v>
      </c>
      <c r="H1677" s="4" t="s">
        <v>25</v>
      </c>
      <c r="I1677" s="3" t="s">
        <v>7837</v>
      </c>
      <c r="J1677" s="3" t="s">
        <v>7840</v>
      </c>
      <c r="K1677" s="3" t="s">
        <v>27</v>
      </c>
      <c r="L1677" s="3" t="s">
        <v>28</v>
      </c>
      <c r="M1677" s="3" t="s">
        <v>29</v>
      </c>
      <c r="N1677" s="3" t="s">
        <v>752</v>
      </c>
      <c r="O1677" s="3" t="s">
        <v>4505</v>
      </c>
      <c r="P1677" s="3"/>
      <c r="Q1677" s="3"/>
      <c r="R1677" s="3"/>
      <c r="S1677" s="3"/>
      <c r="T1677" s="1" cm="1">
        <f t="array" ref="T1677">IF(OR(ISNUMBER(SEARCH("Chữ ký số",A1677:S1677)),ISNUMBER(SEARCH("Hóa đơn",A1677:S1677)),ISNUMBER(SEARCH("Hợp đồng",A1677:S1677)),ISNUMBER(SEARCH("Xác thực",A1677:S1677)),ISNUMBER(SEARCH("Công nghệ",A1677:S1677)),ISNUMBER(SEARCH("Tài liệu",A1677:S1677)),ISNUMBER(SEARCH("Cks",A1677:S1677)),ISNUMBER(SEARCH("Hddt",A1677:S1677)),ISNUMBER(SEARCH("Hđđt",A1677:S1677))),1,0)</f>
        <v>1</v>
      </c>
    </row>
    <row r="1678" spans="1:20" ht="30" hidden="1" customHeight="1" x14ac:dyDescent="0.25">
      <c r="A1678" s="3" t="s">
        <v>7841</v>
      </c>
      <c r="B1678" s="3" t="s">
        <v>2439</v>
      </c>
      <c r="C1678" s="3"/>
      <c r="D1678" s="3"/>
      <c r="E1678" s="3"/>
      <c r="F1678" s="3" t="s">
        <v>3419</v>
      </c>
      <c r="G1678" s="3" t="s">
        <v>7842</v>
      </c>
      <c r="H1678" s="4"/>
      <c r="I1678" s="3"/>
      <c r="J1678" s="3"/>
      <c r="K1678" s="3"/>
      <c r="L1678" s="3"/>
      <c r="M1678" s="3"/>
      <c r="N1678" s="3"/>
      <c r="O1678" s="3" t="s">
        <v>2439</v>
      </c>
      <c r="P1678" s="3"/>
      <c r="Q1678" s="3"/>
      <c r="R1678" s="3"/>
      <c r="S1678" s="3"/>
      <c r="T1678" s="1" cm="1">
        <f t="array" ref="T1678">IF(OR(ISNUMBER(SEARCH("Chữ ký số",A1678:S1678)),ISNUMBER(SEARCH("Hóa đơn",A1678:S1678)),ISNUMBER(SEARCH("Hợp đồng",A1678:S1678)),ISNUMBER(SEARCH("Xác thực",A1678:S1678)),ISNUMBER(SEARCH("Công nghệ",A1678:S1678)),ISNUMBER(SEARCH("Tài liệu",A1678:S1678)),ISNUMBER(SEARCH("Cks",A1678:S1678)),ISNUMBER(SEARCH("Hddt",A1678:S1678)),ISNUMBER(SEARCH("Hđđt",A1678:S1678))),1,0)</f>
        <v>0</v>
      </c>
    </row>
    <row r="1679" spans="1:20" ht="30" hidden="1" customHeight="1" x14ac:dyDescent="0.25">
      <c r="A1679" s="3" t="s">
        <v>7843</v>
      </c>
      <c r="B1679" s="3" t="s">
        <v>5574</v>
      </c>
      <c r="C1679" s="3"/>
      <c r="D1679" s="3"/>
      <c r="E1679" s="3"/>
      <c r="F1679" s="3" t="s">
        <v>7844</v>
      </c>
      <c r="G1679" s="3" t="s">
        <v>7845</v>
      </c>
      <c r="H1679" s="4"/>
      <c r="I1679" s="3"/>
      <c r="J1679" s="3"/>
      <c r="K1679" s="3"/>
      <c r="L1679" s="3"/>
      <c r="M1679" s="3"/>
      <c r="N1679" s="3"/>
      <c r="O1679" s="3" t="s">
        <v>5574</v>
      </c>
      <c r="P1679" s="3"/>
      <c r="Q1679" s="3"/>
      <c r="R1679" s="3"/>
      <c r="S1679" s="3"/>
      <c r="T1679" s="1" cm="1">
        <f t="array" ref="T1679">IF(OR(ISNUMBER(SEARCH("Chữ ký số",A1679:S1679)),ISNUMBER(SEARCH("Hóa đơn",A1679:S1679)),ISNUMBER(SEARCH("Hợp đồng",A1679:S1679)),ISNUMBER(SEARCH("Xác thực",A1679:S1679)),ISNUMBER(SEARCH("Công nghệ",A1679:S1679)),ISNUMBER(SEARCH("Tài liệu",A1679:S1679)),ISNUMBER(SEARCH("Cks",A1679:S1679)),ISNUMBER(SEARCH("Hddt",A1679:S1679)),ISNUMBER(SEARCH("Hđđt",A1679:S1679))),1,0)</f>
        <v>0</v>
      </c>
    </row>
    <row r="1680" spans="1:20" ht="30" hidden="1" customHeight="1" x14ac:dyDescent="0.25">
      <c r="A1680" s="3" t="s">
        <v>7846</v>
      </c>
      <c r="B1680" s="3" t="s">
        <v>7847</v>
      </c>
      <c r="C1680" s="3" t="s">
        <v>7848</v>
      </c>
      <c r="D1680" s="3" t="s">
        <v>7849</v>
      </c>
      <c r="E1680" s="3" t="s">
        <v>23</v>
      </c>
      <c r="F1680" s="3" t="s">
        <v>7850</v>
      </c>
      <c r="G1680" s="3" t="s">
        <v>7851</v>
      </c>
      <c r="H1680" s="4" t="s">
        <v>25</v>
      </c>
      <c r="I1680" s="3" t="s">
        <v>7852</v>
      </c>
      <c r="J1680" s="3" t="s">
        <v>72</v>
      </c>
      <c r="K1680" s="3" t="s">
        <v>27</v>
      </c>
      <c r="L1680" s="3" t="s">
        <v>28</v>
      </c>
      <c r="M1680" s="3" t="s">
        <v>29</v>
      </c>
      <c r="N1680" s="3" t="s">
        <v>94</v>
      </c>
      <c r="O1680" s="3" t="s">
        <v>2670</v>
      </c>
      <c r="P1680" s="3" t="s">
        <v>180</v>
      </c>
      <c r="Q1680" s="3" t="s">
        <v>33</v>
      </c>
      <c r="R1680" s="3" t="s">
        <v>7853</v>
      </c>
      <c r="S1680" s="3" t="s">
        <v>55</v>
      </c>
      <c r="T1680" s="1" cm="1">
        <f t="array" ref="T1680">IF(OR(ISNUMBER(SEARCH("Chữ ký số",A1680:S1680)),ISNUMBER(SEARCH("Hóa đơn",A1680:S1680)),ISNUMBER(SEARCH("Hợp đồng",A1680:S1680)),ISNUMBER(SEARCH("Xác thực",A1680:S1680)),ISNUMBER(SEARCH("Công nghệ",A1680:S1680)),ISNUMBER(SEARCH("Tài liệu",A1680:S1680)),ISNUMBER(SEARCH("Cks",A1680:S1680)),ISNUMBER(SEARCH("Hddt",A1680:S1680)),ISNUMBER(SEARCH("Hđđt",A1680:S1680))),1,0)</f>
        <v>0</v>
      </c>
    </row>
    <row r="1681" spans="1:20" ht="30" hidden="1" customHeight="1" x14ac:dyDescent="0.25">
      <c r="A1681" s="3" t="s">
        <v>7854</v>
      </c>
      <c r="B1681" s="3" t="s">
        <v>7855</v>
      </c>
      <c r="C1681" s="3"/>
      <c r="D1681" s="3"/>
      <c r="E1681" s="3"/>
      <c r="F1681" s="3" t="s">
        <v>1244</v>
      </c>
      <c r="G1681" s="3" t="s">
        <v>1245</v>
      </c>
      <c r="H1681" s="4"/>
      <c r="I1681" s="3"/>
      <c r="J1681" s="3"/>
      <c r="K1681" s="3"/>
      <c r="L1681" s="3"/>
      <c r="M1681" s="3"/>
      <c r="N1681" s="3"/>
      <c r="O1681" s="3" t="s">
        <v>7855</v>
      </c>
      <c r="P1681" s="3"/>
      <c r="Q1681" s="3"/>
      <c r="R1681" s="3"/>
      <c r="S1681" s="3"/>
      <c r="T1681" s="1" cm="1">
        <f t="array" ref="T1681">IF(OR(ISNUMBER(SEARCH("Chữ ký số",A1681:S1681)),ISNUMBER(SEARCH("Hóa đơn",A1681:S1681)),ISNUMBER(SEARCH("Hợp đồng",A1681:S1681)),ISNUMBER(SEARCH("Xác thực",A1681:S1681)),ISNUMBER(SEARCH("Công nghệ",A1681:S1681)),ISNUMBER(SEARCH("Tài liệu",A1681:S1681)),ISNUMBER(SEARCH("Cks",A1681:S1681)),ISNUMBER(SEARCH("Hddt",A1681:S1681)),ISNUMBER(SEARCH("Hđđt",A1681:S1681))),1,0)</f>
        <v>0</v>
      </c>
    </row>
    <row r="1682" spans="1:20" ht="30" hidden="1" customHeight="1" x14ac:dyDescent="0.25">
      <c r="A1682" s="3" t="s">
        <v>7856</v>
      </c>
      <c r="B1682" s="3" t="s">
        <v>6276</v>
      </c>
      <c r="C1682" s="3" t="s">
        <v>6893</v>
      </c>
      <c r="D1682" s="3" t="s">
        <v>6894</v>
      </c>
      <c r="E1682" s="3" t="s">
        <v>23</v>
      </c>
      <c r="F1682" s="3" t="s">
        <v>1783</v>
      </c>
      <c r="G1682" s="3" t="s">
        <v>7857</v>
      </c>
      <c r="H1682" s="4" t="s">
        <v>25</v>
      </c>
      <c r="I1682" s="3" t="s">
        <v>6896</v>
      </c>
      <c r="J1682" s="3" t="s">
        <v>1149</v>
      </c>
      <c r="K1682" s="3" t="s">
        <v>27</v>
      </c>
      <c r="L1682" s="3" t="s">
        <v>118</v>
      </c>
      <c r="M1682" s="3" t="s">
        <v>29</v>
      </c>
      <c r="N1682" s="3" t="s">
        <v>752</v>
      </c>
      <c r="O1682" s="3" t="s">
        <v>2863</v>
      </c>
      <c r="P1682" s="3" t="s">
        <v>1536</v>
      </c>
      <c r="Q1682" s="3" t="s">
        <v>33</v>
      </c>
      <c r="R1682" s="3"/>
      <c r="S1682" s="3" t="s">
        <v>55</v>
      </c>
      <c r="T1682" s="1" cm="1">
        <f t="array" ref="T1682">IF(OR(ISNUMBER(SEARCH("Chữ ký số",A1682:S1682)),ISNUMBER(SEARCH("Hóa đơn",A1682:S1682)),ISNUMBER(SEARCH("Hợp đồng",A1682:S1682)),ISNUMBER(SEARCH("Xác thực",A1682:S1682)),ISNUMBER(SEARCH("Công nghệ",A1682:S1682)),ISNUMBER(SEARCH("Tài liệu",A1682:S1682)),ISNUMBER(SEARCH("Cks",A1682:S1682)),ISNUMBER(SEARCH("Hddt",A1682:S1682)),ISNUMBER(SEARCH("Hđđt",A1682:S1682))),1,0)</f>
        <v>0</v>
      </c>
    </row>
    <row r="1683" spans="1:20" ht="30" hidden="1" customHeight="1" x14ac:dyDescent="0.25">
      <c r="A1683" s="3" t="s">
        <v>7858</v>
      </c>
      <c r="B1683" s="3" t="s">
        <v>2892</v>
      </c>
      <c r="C1683" s="3"/>
      <c r="D1683" s="3"/>
      <c r="E1683" s="3"/>
      <c r="F1683" s="3" t="s">
        <v>1979</v>
      </c>
      <c r="G1683" s="3" t="s">
        <v>7859</v>
      </c>
      <c r="H1683" s="4"/>
      <c r="I1683" s="3"/>
      <c r="J1683" s="3"/>
      <c r="K1683" s="3"/>
      <c r="L1683" s="3"/>
      <c r="M1683" s="3"/>
      <c r="N1683" s="3"/>
      <c r="O1683" s="3" t="s">
        <v>2892</v>
      </c>
      <c r="P1683" s="3"/>
      <c r="Q1683" s="3"/>
      <c r="R1683" s="3"/>
      <c r="S1683" s="3"/>
      <c r="T1683" s="1" cm="1">
        <f t="array" ref="T1683">IF(OR(ISNUMBER(SEARCH("Chữ ký số",A1683:S1683)),ISNUMBER(SEARCH("Hóa đơn",A1683:S1683)),ISNUMBER(SEARCH("Hợp đồng",A1683:S1683)),ISNUMBER(SEARCH("Xác thực",A1683:S1683)),ISNUMBER(SEARCH("Công nghệ",A1683:S1683)),ISNUMBER(SEARCH("Tài liệu",A1683:S1683)),ISNUMBER(SEARCH("Cks",A1683:S1683)),ISNUMBER(SEARCH("Hddt",A1683:S1683)),ISNUMBER(SEARCH("Hđđt",A1683:S1683))),1,0)</f>
        <v>0</v>
      </c>
    </row>
    <row r="1684" spans="1:20" ht="30" hidden="1" customHeight="1" x14ac:dyDescent="0.25">
      <c r="A1684" s="3" t="s">
        <v>7860</v>
      </c>
      <c r="B1684" s="3" t="s">
        <v>2479</v>
      </c>
      <c r="C1684" s="3"/>
      <c r="D1684" s="3"/>
      <c r="E1684" s="3"/>
      <c r="F1684" s="3" t="s">
        <v>7861</v>
      </c>
      <c r="G1684" s="3" t="s">
        <v>7862</v>
      </c>
      <c r="H1684" s="4"/>
      <c r="I1684" s="3"/>
      <c r="J1684" s="3"/>
      <c r="K1684" s="3"/>
      <c r="L1684" s="3"/>
      <c r="M1684" s="3"/>
      <c r="N1684" s="3"/>
      <c r="O1684" s="3" t="s">
        <v>2479</v>
      </c>
      <c r="P1684" s="3"/>
      <c r="Q1684" s="3"/>
      <c r="R1684" s="3"/>
      <c r="S1684" s="3"/>
      <c r="T1684" s="1" cm="1">
        <f t="array" ref="T1684">IF(OR(ISNUMBER(SEARCH("Chữ ký số",A1684:S1684)),ISNUMBER(SEARCH("Hóa đơn",A1684:S1684)),ISNUMBER(SEARCH("Hợp đồng",A1684:S1684)),ISNUMBER(SEARCH("Xác thực",A1684:S1684)),ISNUMBER(SEARCH("Công nghệ",A1684:S1684)),ISNUMBER(SEARCH("Tài liệu",A1684:S1684)),ISNUMBER(SEARCH("Cks",A1684:S1684)),ISNUMBER(SEARCH("Hddt",A1684:S1684)),ISNUMBER(SEARCH("Hđđt",A1684:S1684))),1,0)</f>
        <v>0</v>
      </c>
    </row>
    <row r="1685" spans="1:20" ht="30" hidden="1" customHeight="1" x14ac:dyDescent="0.25">
      <c r="A1685" s="3" t="s">
        <v>7863</v>
      </c>
      <c r="B1685" s="3" t="s">
        <v>2462</v>
      </c>
      <c r="C1685" s="3" t="s">
        <v>7864</v>
      </c>
      <c r="D1685" s="3" t="s">
        <v>7865</v>
      </c>
      <c r="E1685" s="3" t="s">
        <v>102</v>
      </c>
      <c r="F1685" s="3" t="s">
        <v>3475</v>
      </c>
      <c r="G1685" s="3" t="s">
        <v>7866</v>
      </c>
      <c r="H1685" s="4" t="s">
        <v>91</v>
      </c>
      <c r="I1685" s="3" t="s">
        <v>7865</v>
      </c>
      <c r="J1685" s="3" t="s">
        <v>741</v>
      </c>
      <c r="K1685" s="3" t="s">
        <v>27</v>
      </c>
      <c r="L1685" s="3" t="s">
        <v>50</v>
      </c>
      <c r="M1685" s="3" t="s">
        <v>29</v>
      </c>
      <c r="N1685" s="3" t="s">
        <v>453</v>
      </c>
      <c r="O1685" s="3" t="s">
        <v>394</v>
      </c>
      <c r="P1685" s="3" t="s">
        <v>3478</v>
      </c>
      <c r="Q1685" s="3" t="s">
        <v>33</v>
      </c>
      <c r="R1685" s="3" t="s">
        <v>7867</v>
      </c>
      <c r="S1685" s="3" t="s">
        <v>35</v>
      </c>
      <c r="T1685" s="1" cm="1">
        <f t="array" ref="T1685">IF(OR(ISNUMBER(SEARCH("Chữ ký số",A1685:S1685)),ISNUMBER(SEARCH("Hóa đơn",A1685:S1685)),ISNUMBER(SEARCH("Hợp đồng",A1685:S1685)),ISNUMBER(SEARCH("Xác thực",A1685:S1685)),ISNUMBER(SEARCH("Công nghệ",A1685:S1685)),ISNUMBER(SEARCH("Tài liệu",A1685:S1685)),ISNUMBER(SEARCH("Cks",A1685:S1685)),ISNUMBER(SEARCH("Hddt",A1685:S1685)),ISNUMBER(SEARCH("Hđđt",A1685:S1685))),1,0)</f>
        <v>0</v>
      </c>
    </row>
    <row r="1686" spans="1:20" ht="30" hidden="1" customHeight="1" x14ac:dyDescent="0.25">
      <c r="A1686" s="3" t="s">
        <v>7868</v>
      </c>
      <c r="B1686" s="3" t="s">
        <v>3384</v>
      </c>
      <c r="C1686" s="3" t="s">
        <v>7869</v>
      </c>
      <c r="D1686" s="3" t="s">
        <v>7870</v>
      </c>
      <c r="E1686" s="3" t="s">
        <v>69</v>
      </c>
      <c r="F1686" s="3" t="s">
        <v>7871</v>
      </c>
      <c r="G1686" s="3" t="s">
        <v>7872</v>
      </c>
      <c r="H1686" s="4" t="s">
        <v>25</v>
      </c>
      <c r="I1686" s="3" t="s">
        <v>7870</v>
      </c>
      <c r="J1686" s="3" t="s">
        <v>7873</v>
      </c>
      <c r="K1686" s="3" t="s">
        <v>27</v>
      </c>
      <c r="L1686" s="3" t="s">
        <v>50</v>
      </c>
      <c r="M1686" s="3" t="s">
        <v>29</v>
      </c>
      <c r="N1686" s="3" t="s">
        <v>94</v>
      </c>
      <c r="O1686" s="3" t="s">
        <v>1306</v>
      </c>
      <c r="P1686" s="3" t="s">
        <v>180</v>
      </c>
      <c r="Q1686" s="3" t="s">
        <v>33</v>
      </c>
      <c r="R1686" s="3" t="s">
        <v>7111</v>
      </c>
      <c r="S1686" s="3" t="s">
        <v>35</v>
      </c>
      <c r="T1686" s="1" cm="1">
        <f t="array" ref="T1686">IF(OR(ISNUMBER(SEARCH("Chữ ký số",A1686:S1686)),ISNUMBER(SEARCH("Hóa đơn",A1686:S1686)),ISNUMBER(SEARCH("Hợp đồng",A1686:S1686)),ISNUMBER(SEARCH("Xác thực",A1686:S1686)),ISNUMBER(SEARCH("Công nghệ",A1686:S1686)),ISNUMBER(SEARCH("Tài liệu",A1686:S1686)),ISNUMBER(SEARCH("Cks",A1686:S1686)),ISNUMBER(SEARCH("Hddt",A1686:S1686)),ISNUMBER(SEARCH("Hđđt",A1686:S1686))),1,0)</f>
        <v>0</v>
      </c>
    </row>
    <row r="1687" spans="1:20" ht="30" hidden="1" customHeight="1" x14ac:dyDescent="0.25">
      <c r="A1687" s="3" t="s">
        <v>7874</v>
      </c>
      <c r="B1687" s="3" t="s">
        <v>2627</v>
      </c>
      <c r="C1687" s="3" t="s">
        <v>7875</v>
      </c>
      <c r="D1687" s="3" t="s">
        <v>7876</v>
      </c>
      <c r="E1687" s="3" t="s">
        <v>196</v>
      </c>
      <c r="F1687" s="3" t="s">
        <v>7563</v>
      </c>
      <c r="G1687" s="3" t="s">
        <v>7877</v>
      </c>
      <c r="H1687" s="4" t="s">
        <v>25</v>
      </c>
      <c r="I1687" s="3" t="s">
        <v>7878</v>
      </c>
      <c r="J1687" s="3" t="s">
        <v>7879</v>
      </c>
      <c r="K1687" s="3" t="s">
        <v>27</v>
      </c>
      <c r="L1687" s="3" t="s">
        <v>50</v>
      </c>
      <c r="M1687" s="3" t="s">
        <v>200</v>
      </c>
      <c r="N1687" s="3" t="s">
        <v>2923</v>
      </c>
      <c r="O1687" s="3" t="s">
        <v>394</v>
      </c>
      <c r="P1687" s="3" t="s">
        <v>492</v>
      </c>
      <c r="Q1687" s="3" t="s">
        <v>33</v>
      </c>
      <c r="R1687" s="3"/>
      <c r="S1687" s="3" t="s">
        <v>55</v>
      </c>
      <c r="T1687" s="1" cm="1">
        <f t="array" ref="T1687">IF(OR(ISNUMBER(SEARCH("Chữ ký số",A1687:S1687)),ISNUMBER(SEARCH("Hóa đơn",A1687:S1687)),ISNUMBER(SEARCH("Hợp đồng",A1687:S1687)),ISNUMBER(SEARCH("Xác thực",A1687:S1687)),ISNUMBER(SEARCH("Công nghệ",A1687:S1687)),ISNUMBER(SEARCH("Tài liệu",A1687:S1687)),ISNUMBER(SEARCH("Cks",A1687:S1687)),ISNUMBER(SEARCH("Hddt",A1687:S1687)),ISNUMBER(SEARCH("Hđđt",A1687:S1687))),1,0)</f>
        <v>0</v>
      </c>
    </row>
    <row r="1688" spans="1:20" ht="30" hidden="1" customHeight="1" x14ac:dyDescent="0.25">
      <c r="A1688" s="3" t="s">
        <v>7880</v>
      </c>
      <c r="B1688" s="3" t="s">
        <v>1765</v>
      </c>
      <c r="C1688" s="3" t="s">
        <v>7881</v>
      </c>
      <c r="D1688" s="3" t="s">
        <v>7882</v>
      </c>
      <c r="E1688" s="3" t="s">
        <v>23</v>
      </c>
      <c r="F1688" s="3" t="s">
        <v>7883</v>
      </c>
      <c r="G1688" s="3" t="s">
        <v>7884</v>
      </c>
      <c r="H1688" s="4" t="s">
        <v>25</v>
      </c>
      <c r="I1688" s="3" t="s">
        <v>7885</v>
      </c>
      <c r="J1688" s="3" t="s">
        <v>72</v>
      </c>
      <c r="K1688" s="3" t="s">
        <v>1939</v>
      </c>
      <c r="L1688" s="3" t="s">
        <v>50</v>
      </c>
      <c r="M1688" s="3" t="s">
        <v>29</v>
      </c>
      <c r="N1688" s="3" t="s">
        <v>51</v>
      </c>
      <c r="O1688" s="3" t="s">
        <v>7886</v>
      </c>
      <c r="P1688" s="3" t="s">
        <v>63</v>
      </c>
      <c r="Q1688" s="3" t="s">
        <v>33</v>
      </c>
      <c r="R1688" s="3" t="s">
        <v>212</v>
      </c>
      <c r="S1688" s="3" t="s">
        <v>55</v>
      </c>
      <c r="T1688" s="1" cm="1">
        <f t="array" ref="T1688">IF(OR(ISNUMBER(SEARCH("Chữ ký số",A1688:S1688)),ISNUMBER(SEARCH("Hóa đơn",A1688:S1688)),ISNUMBER(SEARCH("Hợp đồng",A1688:S1688)),ISNUMBER(SEARCH("Xác thực",A1688:S1688)),ISNUMBER(SEARCH("Công nghệ",A1688:S1688)),ISNUMBER(SEARCH("Tài liệu",A1688:S1688)),ISNUMBER(SEARCH("Cks",A1688:S1688)),ISNUMBER(SEARCH("Hddt",A1688:S1688)),ISNUMBER(SEARCH("Hđđt",A1688:S1688))),1,0)</f>
        <v>0</v>
      </c>
    </row>
    <row r="1689" spans="1:20" ht="30" hidden="1" customHeight="1" x14ac:dyDescent="0.25">
      <c r="A1689" s="3" t="s">
        <v>7887</v>
      </c>
      <c r="B1689" s="3" t="s">
        <v>7888</v>
      </c>
      <c r="C1689" s="3" t="s">
        <v>7889</v>
      </c>
      <c r="D1689" s="3" t="s">
        <v>7890</v>
      </c>
      <c r="E1689" s="3" t="s">
        <v>102</v>
      </c>
      <c r="F1689" s="3" t="s">
        <v>7891</v>
      </c>
      <c r="G1689" s="3" t="s">
        <v>7892</v>
      </c>
      <c r="H1689" s="4" t="s">
        <v>91</v>
      </c>
      <c r="I1689" s="3" t="s">
        <v>7890</v>
      </c>
      <c r="J1689" s="3" t="s">
        <v>7893</v>
      </c>
      <c r="K1689" s="3" t="s">
        <v>27</v>
      </c>
      <c r="L1689" s="3" t="s">
        <v>28</v>
      </c>
      <c r="M1689" s="3" t="s">
        <v>29</v>
      </c>
      <c r="N1689" s="3" t="s">
        <v>2199</v>
      </c>
      <c r="O1689" s="3" t="s">
        <v>7894</v>
      </c>
      <c r="P1689" s="3" t="s">
        <v>2424</v>
      </c>
      <c r="Q1689" s="3" t="s">
        <v>33</v>
      </c>
      <c r="R1689" s="3" t="s">
        <v>1357</v>
      </c>
      <c r="S1689" s="3" t="s">
        <v>35</v>
      </c>
      <c r="T1689" s="1" cm="1">
        <f t="array" ref="T1689">IF(OR(ISNUMBER(SEARCH("Chữ ký số",A1689:S1689)),ISNUMBER(SEARCH("Hóa đơn",A1689:S1689)),ISNUMBER(SEARCH("Hợp đồng",A1689:S1689)),ISNUMBER(SEARCH("Xác thực",A1689:S1689)),ISNUMBER(SEARCH("Công nghệ",A1689:S1689)),ISNUMBER(SEARCH("Tài liệu",A1689:S1689)),ISNUMBER(SEARCH("Cks",A1689:S1689)),ISNUMBER(SEARCH("Hddt",A1689:S1689)),ISNUMBER(SEARCH("Hđđt",A1689:S1689))),1,0)</f>
        <v>0</v>
      </c>
    </row>
    <row r="1690" spans="1:20" ht="30" hidden="1" customHeight="1" x14ac:dyDescent="0.25">
      <c r="A1690" s="3" t="s">
        <v>7895</v>
      </c>
      <c r="B1690" s="3" t="s">
        <v>3354</v>
      </c>
      <c r="C1690" s="3" t="s">
        <v>7896</v>
      </c>
      <c r="D1690" s="3" t="s">
        <v>7897</v>
      </c>
      <c r="E1690" s="3" t="s">
        <v>69</v>
      </c>
      <c r="F1690" s="3" t="s">
        <v>7898</v>
      </c>
      <c r="G1690" s="3" t="s">
        <v>7899</v>
      </c>
      <c r="H1690" s="4" t="s">
        <v>25</v>
      </c>
      <c r="I1690" s="3" t="s">
        <v>7897</v>
      </c>
      <c r="J1690" s="3" t="s">
        <v>2572</v>
      </c>
      <c r="K1690" s="3" t="s">
        <v>27</v>
      </c>
      <c r="L1690" s="3" t="s">
        <v>28</v>
      </c>
      <c r="M1690" s="3" t="s">
        <v>29</v>
      </c>
      <c r="N1690" s="3" t="s">
        <v>634</v>
      </c>
      <c r="O1690" s="3" t="s">
        <v>956</v>
      </c>
      <c r="P1690" s="3" t="s">
        <v>180</v>
      </c>
      <c r="Q1690" s="3" t="s">
        <v>33</v>
      </c>
      <c r="R1690" s="3" t="s">
        <v>515</v>
      </c>
      <c r="S1690" s="3" t="s">
        <v>35</v>
      </c>
      <c r="T1690" s="1" cm="1">
        <f t="array" ref="T1690">IF(OR(ISNUMBER(SEARCH("Chữ ký số",A1690:S1690)),ISNUMBER(SEARCH("Hóa đơn",A1690:S1690)),ISNUMBER(SEARCH("Hợp đồng",A1690:S1690)),ISNUMBER(SEARCH("Xác thực",A1690:S1690)),ISNUMBER(SEARCH("Công nghệ",A1690:S1690)),ISNUMBER(SEARCH("Tài liệu",A1690:S1690)),ISNUMBER(SEARCH("Cks",A1690:S1690)),ISNUMBER(SEARCH("Hddt",A1690:S1690)),ISNUMBER(SEARCH("Hđđt",A1690:S1690))),1,0)</f>
        <v>0</v>
      </c>
    </row>
    <row r="1691" spans="1:20" ht="30" hidden="1" customHeight="1" x14ac:dyDescent="0.25">
      <c r="A1691" s="3" t="s">
        <v>7900</v>
      </c>
      <c r="B1691" s="3" t="s">
        <v>6272</v>
      </c>
      <c r="C1691" s="3"/>
      <c r="D1691" s="3"/>
      <c r="E1691" s="3"/>
      <c r="F1691" s="3" t="s">
        <v>7290</v>
      </c>
      <c r="G1691" s="3" t="s">
        <v>7901</v>
      </c>
      <c r="H1691" s="4"/>
      <c r="I1691" s="3"/>
      <c r="J1691" s="3"/>
      <c r="K1691" s="3"/>
      <c r="L1691" s="3"/>
      <c r="M1691" s="3"/>
      <c r="N1691" s="3"/>
      <c r="O1691" s="3" t="s">
        <v>6272</v>
      </c>
      <c r="P1691" s="3"/>
      <c r="Q1691" s="3"/>
      <c r="R1691" s="3"/>
      <c r="S1691" s="3"/>
      <c r="T1691" s="1" cm="1">
        <f t="array" ref="T1691">IF(OR(ISNUMBER(SEARCH("Chữ ký số",A1691:S1691)),ISNUMBER(SEARCH("Hóa đơn",A1691:S1691)),ISNUMBER(SEARCH("Hợp đồng",A1691:S1691)),ISNUMBER(SEARCH("Xác thực",A1691:S1691)),ISNUMBER(SEARCH("Công nghệ",A1691:S1691)),ISNUMBER(SEARCH("Tài liệu",A1691:S1691)),ISNUMBER(SEARCH("Cks",A1691:S1691)),ISNUMBER(SEARCH("Hddt",A1691:S1691)),ISNUMBER(SEARCH("Hđđt",A1691:S1691))),1,0)</f>
        <v>0</v>
      </c>
    </row>
    <row r="1692" spans="1:20" ht="30" hidden="1" customHeight="1" x14ac:dyDescent="0.25">
      <c r="A1692" s="3" t="s">
        <v>7902</v>
      </c>
      <c r="B1692" s="3" t="s">
        <v>542</v>
      </c>
      <c r="C1692" s="3"/>
      <c r="D1692" s="3"/>
      <c r="E1692" s="3" t="s">
        <v>69</v>
      </c>
      <c r="F1692" s="3" t="s">
        <v>676</v>
      </c>
      <c r="G1692" s="3" t="s">
        <v>7903</v>
      </c>
      <c r="H1692" s="4"/>
      <c r="I1692" s="3"/>
      <c r="J1692" s="3"/>
      <c r="K1692" s="3"/>
      <c r="L1692" s="3"/>
      <c r="M1692" s="3"/>
      <c r="N1692" s="3"/>
      <c r="O1692" s="3" t="s">
        <v>7132</v>
      </c>
      <c r="P1692" s="3"/>
      <c r="Q1692" s="3"/>
      <c r="R1692" s="3"/>
      <c r="S1692" s="3"/>
      <c r="T1692" s="1" cm="1">
        <f t="array" ref="T1692">IF(OR(ISNUMBER(SEARCH("Chữ ký số",A1692:S1692)),ISNUMBER(SEARCH("Hóa đơn",A1692:S1692)),ISNUMBER(SEARCH("Hợp đồng",A1692:S1692)),ISNUMBER(SEARCH("Xác thực",A1692:S1692)),ISNUMBER(SEARCH("Công nghệ",A1692:S1692)),ISNUMBER(SEARCH("Tài liệu",A1692:S1692)),ISNUMBER(SEARCH("Cks",A1692:S1692)),ISNUMBER(SEARCH("Hddt",A1692:S1692)),ISNUMBER(SEARCH("Hđđt",A1692:S1692))),1,0)</f>
        <v>0</v>
      </c>
    </row>
    <row r="1693" spans="1:20" ht="30" hidden="1" customHeight="1" x14ac:dyDescent="0.25">
      <c r="A1693" s="3" t="s">
        <v>7904</v>
      </c>
      <c r="B1693" s="3" t="s">
        <v>7905</v>
      </c>
      <c r="C1693" s="3" t="s">
        <v>7906</v>
      </c>
      <c r="D1693" s="3" t="s">
        <v>7907</v>
      </c>
      <c r="E1693" s="3" t="s">
        <v>23</v>
      </c>
      <c r="F1693" s="3" t="s">
        <v>6452</v>
      </c>
      <c r="G1693" s="3" t="s">
        <v>7907</v>
      </c>
      <c r="H1693" s="4" t="s">
        <v>25</v>
      </c>
      <c r="I1693" s="3" t="s">
        <v>7907</v>
      </c>
      <c r="J1693" s="3" t="s">
        <v>6454</v>
      </c>
      <c r="K1693" s="3" t="s">
        <v>27</v>
      </c>
      <c r="L1693" s="3" t="s">
        <v>28</v>
      </c>
      <c r="M1693" s="3" t="s">
        <v>29</v>
      </c>
      <c r="N1693" s="3" t="s">
        <v>30</v>
      </c>
      <c r="O1693" s="3" t="s">
        <v>62</v>
      </c>
      <c r="P1693" s="3" t="s">
        <v>63</v>
      </c>
      <c r="Q1693" s="3" t="s">
        <v>33</v>
      </c>
      <c r="R1693" s="3" t="s">
        <v>2834</v>
      </c>
      <c r="S1693" s="3" t="s">
        <v>55</v>
      </c>
      <c r="T1693" s="1" cm="1">
        <f t="array" ref="T1693">IF(OR(ISNUMBER(SEARCH("Chữ ký số",A1693:S1693)),ISNUMBER(SEARCH("Hóa đơn",A1693:S1693)),ISNUMBER(SEARCH("Hợp đồng",A1693:S1693)),ISNUMBER(SEARCH("Xác thực",A1693:S1693)),ISNUMBER(SEARCH("Công nghệ",A1693:S1693)),ISNUMBER(SEARCH("Tài liệu",A1693:S1693)),ISNUMBER(SEARCH("Cks",A1693:S1693)),ISNUMBER(SEARCH("Hddt",A1693:S1693)),ISNUMBER(SEARCH("Hđđt",A1693:S1693))),1,0)</f>
        <v>0</v>
      </c>
    </row>
    <row r="1694" spans="1:20" ht="30" hidden="1" customHeight="1" x14ac:dyDescent="0.25">
      <c r="A1694" s="3" t="s">
        <v>7908</v>
      </c>
      <c r="B1694" s="3" t="s">
        <v>4649</v>
      </c>
      <c r="C1694" s="3" t="s">
        <v>7909</v>
      </c>
      <c r="D1694" s="3" t="s">
        <v>7910</v>
      </c>
      <c r="E1694" s="3" t="s">
        <v>69</v>
      </c>
      <c r="F1694" s="3" t="s">
        <v>7911</v>
      </c>
      <c r="G1694" s="3" t="s">
        <v>7910</v>
      </c>
      <c r="H1694" s="4" t="s">
        <v>25</v>
      </c>
      <c r="I1694" s="3" t="s">
        <v>7910</v>
      </c>
      <c r="J1694" s="3" t="s">
        <v>7912</v>
      </c>
      <c r="K1694" s="3" t="s">
        <v>27</v>
      </c>
      <c r="L1694" s="3" t="s">
        <v>50</v>
      </c>
      <c r="M1694" s="3" t="s">
        <v>29</v>
      </c>
      <c r="N1694" s="3" t="s">
        <v>73</v>
      </c>
      <c r="O1694" s="3" t="s">
        <v>3260</v>
      </c>
      <c r="P1694" s="3" t="s">
        <v>63</v>
      </c>
      <c r="Q1694" s="3" t="s">
        <v>33</v>
      </c>
      <c r="R1694" s="3" t="s">
        <v>244</v>
      </c>
      <c r="S1694" s="3" t="s">
        <v>55</v>
      </c>
      <c r="T1694" s="1" cm="1">
        <f t="array" ref="T1694">IF(OR(ISNUMBER(SEARCH("Chữ ký số",A1694:S1694)),ISNUMBER(SEARCH("Hóa đơn",A1694:S1694)),ISNUMBER(SEARCH("Hợp đồng",A1694:S1694)),ISNUMBER(SEARCH("Xác thực",A1694:S1694)),ISNUMBER(SEARCH("Công nghệ",A1694:S1694)),ISNUMBER(SEARCH("Tài liệu",A1694:S1694)),ISNUMBER(SEARCH("Cks",A1694:S1694)),ISNUMBER(SEARCH("Hddt",A1694:S1694)),ISNUMBER(SEARCH("Hđđt",A1694:S1694))),1,0)</f>
        <v>0</v>
      </c>
    </row>
    <row r="1695" spans="1:20" ht="30" hidden="1" customHeight="1" x14ac:dyDescent="0.25">
      <c r="A1695" s="3" t="s">
        <v>7913</v>
      </c>
      <c r="B1695" s="3" t="s">
        <v>7508</v>
      </c>
      <c r="C1695" s="3" t="s">
        <v>7914</v>
      </c>
      <c r="D1695" s="3" t="s">
        <v>7915</v>
      </c>
      <c r="E1695" s="3" t="s">
        <v>196</v>
      </c>
      <c r="F1695" s="3" t="s">
        <v>7916</v>
      </c>
      <c r="G1695" s="3" t="s">
        <v>7917</v>
      </c>
      <c r="H1695" s="4" t="s">
        <v>91</v>
      </c>
      <c r="I1695" s="3" t="s">
        <v>7918</v>
      </c>
      <c r="J1695" s="3" t="s">
        <v>7919</v>
      </c>
      <c r="K1695" s="3" t="s">
        <v>27</v>
      </c>
      <c r="L1695" s="3" t="s">
        <v>50</v>
      </c>
      <c r="M1695" s="3" t="s">
        <v>200</v>
      </c>
      <c r="N1695" s="3" t="s">
        <v>7920</v>
      </c>
      <c r="O1695" s="3" t="s">
        <v>5945</v>
      </c>
      <c r="P1695" s="3" t="s">
        <v>535</v>
      </c>
      <c r="Q1695" s="3" t="s">
        <v>33</v>
      </c>
      <c r="R1695" s="3"/>
      <c r="S1695" s="3" t="s">
        <v>55</v>
      </c>
      <c r="T1695" s="1" cm="1">
        <f t="array" ref="T1695">IF(OR(ISNUMBER(SEARCH("Chữ ký số",A1695:S1695)),ISNUMBER(SEARCH("Hóa đơn",A1695:S1695)),ISNUMBER(SEARCH("Hợp đồng",A1695:S1695)),ISNUMBER(SEARCH("Xác thực",A1695:S1695)),ISNUMBER(SEARCH("Công nghệ",A1695:S1695)),ISNUMBER(SEARCH("Tài liệu",A1695:S1695)),ISNUMBER(SEARCH("Cks",A1695:S1695)),ISNUMBER(SEARCH("Hddt",A1695:S1695)),ISNUMBER(SEARCH("Hđđt",A1695:S1695))),1,0)</f>
        <v>0</v>
      </c>
    </row>
    <row r="1696" spans="1:20" ht="30" hidden="1" customHeight="1" x14ac:dyDescent="0.25">
      <c r="A1696" s="3" t="s">
        <v>7921</v>
      </c>
      <c r="B1696" s="3" t="s">
        <v>1765</v>
      </c>
      <c r="C1696" s="3"/>
      <c r="D1696" s="3"/>
      <c r="E1696" s="3"/>
      <c r="F1696" s="3" t="s">
        <v>7922</v>
      </c>
      <c r="G1696" s="3" t="s">
        <v>7923</v>
      </c>
      <c r="H1696" s="4"/>
      <c r="I1696" s="3"/>
      <c r="J1696" s="3"/>
      <c r="K1696" s="3"/>
      <c r="L1696" s="3"/>
      <c r="M1696" s="3"/>
      <c r="N1696" s="3"/>
      <c r="O1696" s="3" t="s">
        <v>1765</v>
      </c>
      <c r="P1696" s="3"/>
      <c r="Q1696" s="3"/>
      <c r="R1696" s="3"/>
      <c r="S1696" s="3"/>
      <c r="T1696" s="1" cm="1">
        <f t="array" ref="T1696">IF(OR(ISNUMBER(SEARCH("Chữ ký số",A1696:S1696)),ISNUMBER(SEARCH("Hóa đơn",A1696:S1696)),ISNUMBER(SEARCH("Hợp đồng",A1696:S1696)),ISNUMBER(SEARCH("Xác thực",A1696:S1696)),ISNUMBER(SEARCH("Công nghệ",A1696:S1696)),ISNUMBER(SEARCH("Tài liệu",A1696:S1696)),ISNUMBER(SEARCH("Cks",A1696:S1696)),ISNUMBER(SEARCH("Hddt",A1696:S1696)),ISNUMBER(SEARCH("Hđđt",A1696:S1696))),1,0)</f>
        <v>0</v>
      </c>
    </row>
    <row r="1697" spans="1:20" ht="30" hidden="1" customHeight="1" x14ac:dyDescent="0.25">
      <c r="A1697" s="3" t="s">
        <v>7924</v>
      </c>
      <c r="B1697" s="3" t="s">
        <v>1081</v>
      </c>
      <c r="C1697" s="3"/>
      <c r="D1697" s="3"/>
      <c r="E1697" s="3"/>
      <c r="F1697" s="3" t="s">
        <v>7925</v>
      </c>
      <c r="G1697" s="3" t="s">
        <v>4107</v>
      </c>
      <c r="H1697" s="4"/>
      <c r="I1697" s="3"/>
      <c r="J1697" s="3"/>
      <c r="K1697" s="3"/>
      <c r="L1697" s="3"/>
      <c r="M1697" s="3"/>
      <c r="N1697" s="3"/>
      <c r="O1697" s="3" t="s">
        <v>1081</v>
      </c>
      <c r="P1697" s="3"/>
      <c r="Q1697" s="3"/>
      <c r="R1697" s="3"/>
      <c r="S1697" s="3"/>
      <c r="T1697" s="1" cm="1">
        <f t="array" ref="T1697">IF(OR(ISNUMBER(SEARCH("Chữ ký số",A1697:S1697)),ISNUMBER(SEARCH("Hóa đơn",A1697:S1697)),ISNUMBER(SEARCH("Hợp đồng",A1697:S1697)),ISNUMBER(SEARCH("Xác thực",A1697:S1697)),ISNUMBER(SEARCH("Công nghệ",A1697:S1697)),ISNUMBER(SEARCH("Tài liệu",A1697:S1697)),ISNUMBER(SEARCH("Cks",A1697:S1697)),ISNUMBER(SEARCH("Hddt",A1697:S1697)),ISNUMBER(SEARCH("Hđđt",A1697:S1697))),1,0)</f>
        <v>0</v>
      </c>
    </row>
    <row r="1698" spans="1:20" ht="30" hidden="1" customHeight="1" x14ac:dyDescent="0.25">
      <c r="A1698" s="3" t="s">
        <v>7926</v>
      </c>
      <c r="B1698" s="3" t="s">
        <v>2867</v>
      </c>
      <c r="C1698" s="3"/>
      <c r="D1698" s="3"/>
      <c r="E1698" s="3"/>
      <c r="F1698" s="3" t="s">
        <v>7927</v>
      </c>
      <c r="G1698" s="3" t="s">
        <v>7928</v>
      </c>
      <c r="H1698" s="4"/>
      <c r="I1698" s="3"/>
      <c r="J1698" s="3"/>
      <c r="K1698" s="3"/>
      <c r="L1698" s="3"/>
      <c r="M1698" s="3"/>
      <c r="N1698" s="3"/>
      <c r="O1698" s="3" t="s">
        <v>2867</v>
      </c>
      <c r="P1698" s="3"/>
      <c r="Q1698" s="3"/>
      <c r="R1698" s="3"/>
      <c r="S1698" s="3"/>
      <c r="T1698" s="1" cm="1">
        <f t="array" ref="T1698">IF(OR(ISNUMBER(SEARCH("Chữ ký số",A1698:S1698)),ISNUMBER(SEARCH("Hóa đơn",A1698:S1698)),ISNUMBER(SEARCH("Hợp đồng",A1698:S1698)),ISNUMBER(SEARCH("Xác thực",A1698:S1698)),ISNUMBER(SEARCH("Công nghệ",A1698:S1698)),ISNUMBER(SEARCH("Tài liệu",A1698:S1698)),ISNUMBER(SEARCH("Cks",A1698:S1698)),ISNUMBER(SEARCH("Hddt",A1698:S1698)),ISNUMBER(SEARCH("Hđđt",A1698:S1698))),1,0)</f>
        <v>0</v>
      </c>
    </row>
    <row r="1699" spans="1:20" ht="30" hidden="1" customHeight="1" x14ac:dyDescent="0.25">
      <c r="A1699" s="3" t="s">
        <v>7929</v>
      </c>
      <c r="B1699" s="3" t="s">
        <v>2431</v>
      </c>
      <c r="C1699" s="3"/>
      <c r="D1699" s="3"/>
      <c r="E1699" s="3"/>
      <c r="F1699" s="3" t="s">
        <v>159</v>
      </c>
      <c r="G1699" s="3" t="s">
        <v>160</v>
      </c>
      <c r="H1699" s="4"/>
      <c r="I1699" s="3"/>
      <c r="J1699" s="3"/>
      <c r="K1699" s="3"/>
      <c r="L1699" s="3"/>
      <c r="M1699" s="3"/>
      <c r="N1699" s="3"/>
      <c r="O1699" s="3" t="s">
        <v>2431</v>
      </c>
      <c r="P1699" s="3"/>
      <c r="Q1699" s="3"/>
      <c r="R1699" s="3"/>
      <c r="S1699" s="3"/>
      <c r="T1699" s="1" cm="1">
        <f t="array" ref="T1699">IF(OR(ISNUMBER(SEARCH("Chữ ký số",A1699:S1699)),ISNUMBER(SEARCH("Hóa đơn",A1699:S1699)),ISNUMBER(SEARCH("Hợp đồng",A1699:S1699)),ISNUMBER(SEARCH("Xác thực",A1699:S1699)),ISNUMBER(SEARCH("Công nghệ",A1699:S1699)),ISNUMBER(SEARCH("Tài liệu",A1699:S1699)),ISNUMBER(SEARCH("Cks",A1699:S1699)),ISNUMBER(SEARCH("Hddt",A1699:S1699)),ISNUMBER(SEARCH("Hđđt",A1699:S1699))),1,0)</f>
        <v>0</v>
      </c>
    </row>
    <row r="1700" spans="1:20" ht="30" hidden="1" customHeight="1" x14ac:dyDescent="0.25">
      <c r="A1700" s="3" t="s">
        <v>7930</v>
      </c>
      <c r="B1700" s="3" t="s">
        <v>6090</v>
      </c>
      <c r="C1700" s="3"/>
      <c r="D1700" s="3"/>
      <c r="E1700" s="3"/>
      <c r="F1700" s="3" t="s">
        <v>7931</v>
      </c>
      <c r="G1700" s="3" t="s">
        <v>7932</v>
      </c>
      <c r="H1700" s="4"/>
      <c r="I1700" s="3"/>
      <c r="J1700" s="3"/>
      <c r="K1700" s="3"/>
      <c r="L1700" s="3"/>
      <c r="M1700" s="3"/>
      <c r="N1700" s="3"/>
      <c r="O1700" s="3" t="s">
        <v>6090</v>
      </c>
      <c r="P1700" s="3"/>
      <c r="Q1700" s="3"/>
      <c r="R1700" s="3"/>
      <c r="S1700" s="3"/>
      <c r="T1700" s="1" cm="1">
        <f t="array" ref="T1700">IF(OR(ISNUMBER(SEARCH("Chữ ký số",A1700:S1700)),ISNUMBER(SEARCH("Hóa đơn",A1700:S1700)),ISNUMBER(SEARCH("Hợp đồng",A1700:S1700)),ISNUMBER(SEARCH("Xác thực",A1700:S1700)),ISNUMBER(SEARCH("Công nghệ",A1700:S1700)),ISNUMBER(SEARCH("Tài liệu",A1700:S1700)),ISNUMBER(SEARCH("Cks",A1700:S1700)),ISNUMBER(SEARCH("Hddt",A1700:S1700)),ISNUMBER(SEARCH("Hđđt",A1700:S1700))),1,0)</f>
        <v>0</v>
      </c>
    </row>
    <row r="1701" spans="1:20" ht="30" hidden="1" customHeight="1" x14ac:dyDescent="0.25">
      <c r="A1701" s="3" t="s">
        <v>7933</v>
      </c>
      <c r="B1701" s="3" t="s">
        <v>1575</v>
      </c>
      <c r="C1701" s="3" t="s">
        <v>3744</v>
      </c>
      <c r="D1701" s="3" t="s">
        <v>3745</v>
      </c>
      <c r="E1701" s="3" t="s">
        <v>69</v>
      </c>
      <c r="F1701" s="3" t="s">
        <v>3746</v>
      </c>
      <c r="G1701" s="3" t="s">
        <v>3747</v>
      </c>
      <c r="H1701" s="4" t="s">
        <v>91</v>
      </c>
      <c r="I1701" s="3" t="s">
        <v>3748</v>
      </c>
      <c r="J1701" s="3" t="s">
        <v>3749</v>
      </c>
      <c r="K1701" s="3" t="s">
        <v>27</v>
      </c>
      <c r="L1701" s="3" t="s">
        <v>50</v>
      </c>
      <c r="M1701" s="3" t="s">
        <v>29</v>
      </c>
      <c r="N1701" s="3" t="s">
        <v>414</v>
      </c>
      <c r="O1701" s="3" t="s">
        <v>560</v>
      </c>
      <c r="P1701" s="3" t="s">
        <v>180</v>
      </c>
      <c r="Q1701" s="3" t="s">
        <v>33</v>
      </c>
      <c r="R1701" s="3" t="s">
        <v>3750</v>
      </c>
      <c r="S1701" s="3" t="s">
        <v>35</v>
      </c>
      <c r="T1701" s="1" cm="1">
        <f t="array" ref="T1701">IF(OR(ISNUMBER(SEARCH("Chữ ký số",A1701:S1701)),ISNUMBER(SEARCH("Hóa đơn",A1701:S1701)),ISNUMBER(SEARCH("Hợp đồng",A1701:S1701)),ISNUMBER(SEARCH("Xác thực",A1701:S1701)),ISNUMBER(SEARCH("Công nghệ",A1701:S1701)),ISNUMBER(SEARCH("Tài liệu",A1701:S1701)),ISNUMBER(SEARCH("Cks",A1701:S1701)),ISNUMBER(SEARCH("Hddt",A1701:S1701)),ISNUMBER(SEARCH("Hđđt",A1701:S1701))),1,0)</f>
        <v>0</v>
      </c>
    </row>
    <row r="1702" spans="1:20" ht="30" hidden="1" customHeight="1" x14ac:dyDescent="0.25">
      <c r="A1702" s="3" t="s">
        <v>7934</v>
      </c>
      <c r="B1702" s="3" t="s">
        <v>550</v>
      </c>
      <c r="C1702" s="3" t="s">
        <v>7935</v>
      </c>
      <c r="D1702" s="3" t="s">
        <v>7936</v>
      </c>
      <c r="E1702" s="3" t="s">
        <v>69</v>
      </c>
      <c r="F1702" s="3" t="s">
        <v>7239</v>
      </c>
      <c r="G1702" s="3" t="s">
        <v>7936</v>
      </c>
      <c r="H1702" s="4" t="s">
        <v>25</v>
      </c>
      <c r="I1702" s="3" t="s">
        <v>7936</v>
      </c>
      <c r="J1702" s="3" t="s">
        <v>7937</v>
      </c>
      <c r="K1702" s="3" t="s">
        <v>27</v>
      </c>
      <c r="L1702" s="3" t="s">
        <v>50</v>
      </c>
      <c r="M1702" s="3" t="s">
        <v>29</v>
      </c>
      <c r="N1702" s="3" t="s">
        <v>303</v>
      </c>
      <c r="O1702" s="3" t="s">
        <v>2190</v>
      </c>
      <c r="P1702" s="3" t="s">
        <v>1637</v>
      </c>
      <c r="Q1702" s="3" t="s">
        <v>33</v>
      </c>
      <c r="R1702" s="3" t="s">
        <v>637</v>
      </c>
      <c r="S1702" s="3" t="s">
        <v>55</v>
      </c>
      <c r="T1702" s="1" cm="1">
        <f t="array" ref="T1702">IF(OR(ISNUMBER(SEARCH("Chữ ký số",A1702:S1702)),ISNUMBER(SEARCH("Hóa đơn",A1702:S1702)),ISNUMBER(SEARCH("Hợp đồng",A1702:S1702)),ISNUMBER(SEARCH("Xác thực",A1702:S1702)),ISNUMBER(SEARCH("Công nghệ",A1702:S1702)),ISNUMBER(SEARCH("Tài liệu",A1702:S1702)),ISNUMBER(SEARCH("Cks",A1702:S1702)),ISNUMBER(SEARCH("Hddt",A1702:S1702)),ISNUMBER(SEARCH("Hđđt",A1702:S1702))),1,0)</f>
        <v>0</v>
      </c>
    </row>
    <row r="1703" spans="1:20" ht="30" hidden="1" customHeight="1" x14ac:dyDescent="0.25">
      <c r="A1703" s="3" t="s">
        <v>7938</v>
      </c>
      <c r="B1703" s="3" t="s">
        <v>1272</v>
      </c>
      <c r="C1703" s="3"/>
      <c r="D1703" s="3"/>
      <c r="E1703" s="3"/>
      <c r="F1703" s="3" t="s">
        <v>7765</v>
      </c>
      <c r="G1703" s="3" t="s">
        <v>7939</v>
      </c>
      <c r="H1703" s="4"/>
      <c r="I1703" s="3"/>
      <c r="J1703" s="3"/>
      <c r="K1703" s="3"/>
      <c r="L1703" s="3"/>
      <c r="M1703" s="3"/>
      <c r="N1703" s="3"/>
      <c r="O1703" s="3" t="s">
        <v>1272</v>
      </c>
      <c r="P1703" s="3"/>
      <c r="Q1703" s="3"/>
      <c r="R1703" s="3"/>
      <c r="S1703" s="3"/>
      <c r="T1703" s="1" cm="1">
        <f t="array" ref="T1703">IF(OR(ISNUMBER(SEARCH("Chữ ký số",A1703:S1703)),ISNUMBER(SEARCH("Hóa đơn",A1703:S1703)),ISNUMBER(SEARCH("Hợp đồng",A1703:S1703)),ISNUMBER(SEARCH("Xác thực",A1703:S1703)),ISNUMBER(SEARCH("Công nghệ",A1703:S1703)),ISNUMBER(SEARCH("Tài liệu",A1703:S1703)),ISNUMBER(SEARCH("Cks",A1703:S1703)),ISNUMBER(SEARCH("Hddt",A1703:S1703)),ISNUMBER(SEARCH("Hđđt",A1703:S1703))),1,0)</f>
        <v>0</v>
      </c>
    </row>
    <row r="1704" spans="1:20" ht="30" hidden="1" customHeight="1" x14ac:dyDescent="0.25">
      <c r="A1704" s="3" t="s">
        <v>7940</v>
      </c>
      <c r="B1704" s="3" t="s">
        <v>2903</v>
      </c>
      <c r="C1704" s="3"/>
      <c r="D1704" s="3"/>
      <c r="E1704" s="3"/>
      <c r="F1704" s="3" t="s">
        <v>5215</v>
      </c>
      <c r="G1704" s="3" t="s">
        <v>7941</v>
      </c>
      <c r="H1704" s="4"/>
      <c r="I1704" s="3"/>
      <c r="J1704" s="3"/>
      <c r="K1704" s="3"/>
      <c r="L1704" s="3"/>
      <c r="M1704" s="3"/>
      <c r="N1704" s="3"/>
      <c r="O1704" s="3" t="s">
        <v>2903</v>
      </c>
      <c r="P1704" s="3"/>
      <c r="Q1704" s="3"/>
      <c r="R1704" s="3"/>
      <c r="S1704" s="3"/>
      <c r="T1704" s="1" cm="1">
        <f t="array" ref="T1704">IF(OR(ISNUMBER(SEARCH("Chữ ký số",A1704:S1704)),ISNUMBER(SEARCH("Hóa đơn",A1704:S1704)),ISNUMBER(SEARCH("Hợp đồng",A1704:S1704)),ISNUMBER(SEARCH("Xác thực",A1704:S1704)),ISNUMBER(SEARCH("Công nghệ",A1704:S1704)),ISNUMBER(SEARCH("Tài liệu",A1704:S1704)),ISNUMBER(SEARCH("Cks",A1704:S1704)),ISNUMBER(SEARCH("Hddt",A1704:S1704)),ISNUMBER(SEARCH("Hđđt",A1704:S1704))),1,0)</f>
        <v>0</v>
      </c>
    </row>
    <row r="1705" spans="1:20" ht="30" hidden="1" customHeight="1" x14ac:dyDescent="0.25">
      <c r="A1705" s="3" t="s">
        <v>7942</v>
      </c>
      <c r="B1705" s="3" t="s">
        <v>1909</v>
      </c>
      <c r="C1705" s="3" t="s">
        <v>3851</v>
      </c>
      <c r="D1705" s="3" t="s">
        <v>3852</v>
      </c>
      <c r="E1705" s="3" t="s">
        <v>102</v>
      </c>
      <c r="F1705" s="3" t="s">
        <v>3853</v>
      </c>
      <c r="G1705" s="3" t="s">
        <v>7943</v>
      </c>
      <c r="H1705" s="4" t="s">
        <v>91</v>
      </c>
      <c r="I1705" s="3" t="s">
        <v>3852</v>
      </c>
      <c r="J1705" s="3" t="s">
        <v>3855</v>
      </c>
      <c r="K1705" s="3" t="s">
        <v>27</v>
      </c>
      <c r="L1705" s="3" t="s">
        <v>50</v>
      </c>
      <c r="M1705" s="3" t="s">
        <v>200</v>
      </c>
      <c r="N1705" s="3" t="s">
        <v>3856</v>
      </c>
      <c r="O1705" s="3" t="s">
        <v>433</v>
      </c>
      <c r="P1705" s="3" t="s">
        <v>636</v>
      </c>
      <c r="Q1705" s="3" t="s">
        <v>33</v>
      </c>
      <c r="R1705" s="3" t="s">
        <v>3960</v>
      </c>
      <c r="S1705" s="3" t="s">
        <v>35</v>
      </c>
      <c r="T1705" s="1" cm="1">
        <f t="array" ref="T1705">IF(OR(ISNUMBER(SEARCH("Chữ ký số",A1705:S1705)),ISNUMBER(SEARCH("Hóa đơn",A1705:S1705)),ISNUMBER(SEARCH("Hợp đồng",A1705:S1705)),ISNUMBER(SEARCH("Xác thực",A1705:S1705)),ISNUMBER(SEARCH("Công nghệ",A1705:S1705)),ISNUMBER(SEARCH("Tài liệu",A1705:S1705)),ISNUMBER(SEARCH("Cks",A1705:S1705)),ISNUMBER(SEARCH("Hddt",A1705:S1705)),ISNUMBER(SEARCH("Hđđt",A1705:S1705))),1,0)</f>
        <v>0</v>
      </c>
    </row>
    <row r="1706" spans="1:20" ht="30" hidden="1" customHeight="1" x14ac:dyDescent="0.25">
      <c r="A1706" s="3" t="s">
        <v>7944</v>
      </c>
      <c r="B1706" s="3" t="s">
        <v>4246</v>
      </c>
      <c r="C1706" s="3" t="s">
        <v>7945</v>
      </c>
      <c r="D1706" s="3" t="s">
        <v>7946</v>
      </c>
      <c r="E1706" s="3" t="s">
        <v>102</v>
      </c>
      <c r="F1706" s="3" t="s">
        <v>1727</v>
      </c>
      <c r="G1706" s="3" t="s">
        <v>1070</v>
      </c>
      <c r="H1706" s="4" t="s">
        <v>91</v>
      </c>
      <c r="I1706" s="3" t="s">
        <v>7947</v>
      </c>
      <c r="J1706" s="3" t="s">
        <v>7948</v>
      </c>
      <c r="K1706" s="3" t="s">
        <v>27</v>
      </c>
      <c r="L1706" s="3" t="s">
        <v>50</v>
      </c>
      <c r="M1706" s="3" t="s">
        <v>29</v>
      </c>
      <c r="N1706" s="3" t="s">
        <v>634</v>
      </c>
      <c r="O1706" s="3" t="s">
        <v>771</v>
      </c>
      <c r="P1706" s="3" t="s">
        <v>63</v>
      </c>
      <c r="Q1706" s="3" t="s">
        <v>33</v>
      </c>
      <c r="R1706" s="3" t="s">
        <v>1872</v>
      </c>
      <c r="S1706" s="3" t="s">
        <v>35</v>
      </c>
      <c r="T1706" s="1" cm="1">
        <f t="array" ref="T1706">IF(OR(ISNUMBER(SEARCH("Chữ ký số",A1706:S1706)),ISNUMBER(SEARCH("Hóa đơn",A1706:S1706)),ISNUMBER(SEARCH("Hợp đồng",A1706:S1706)),ISNUMBER(SEARCH("Xác thực",A1706:S1706)),ISNUMBER(SEARCH("Công nghệ",A1706:S1706)),ISNUMBER(SEARCH("Tài liệu",A1706:S1706)),ISNUMBER(SEARCH("Cks",A1706:S1706)),ISNUMBER(SEARCH("Hddt",A1706:S1706)),ISNUMBER(SEARCH("Hđđt",A1706:S1706))),1,0)</f>
        <v>0</v>
      </c>
    </row>
    <row r="1707" spans="1:20" ht="30" hidden="1" customHeight="1" x14ac:dyDescent="0.25">
      <c r="A1707" s="3" t="s">
        <v>7949</v>
      </c>
      <c r="B1707" s="3" t="s">
        <v>7950</v>
      </c>
      <c r="C1707" s="3" t="s">
        <v>7951</v>
      </c>
      <c r="D1707" s="3" t="s">
        <v>7952</v>
      </c>
      <c r="E1707" s="3" t="s">
        <v>196</v>
      </c>
      <c r="F1707" s="3" t="s">
        <v>7953</v>
      </c>
      <c r="G1707" s="3" t="s">
        <v>7954</v>
      </c>
      <c r="H1707" s="4" t="s">
        <v>91</v>
      </c>
      <c r="I1707" s="3" t="s">
        <v>7955</v>
      </c>
      <c r="J1707" s="3" t="s">
        <v>7956</v>
      </c>
      <c r="K1707" s="3" t="s">
        <v>27</v>
      </c>
      <c r="L1707" s="3" t="s">
        <v>50</v>
      </c>
      <c r="M1707" s="3" t="s">
        <v>200</v>
      </c>
      <c r="N1707" s="3" t="s">
        <v>3856</v>
      </c>
      <c r="O1707" s="3" t="s">
        <v>7957</v>
      </c>
      <c r="P1707" s="3" t="s">
        <v>53</v>
      </c>
      <c r="Q1707" s="3" t="s">
        <v>33</v>
      </c>
      <c r="R1707" s="3"/>
      <c r="S1707" s="3" t="s">
        <v>55</v>
      </c>
      <c r="T1707" s="1" cm="1">
        <f t="array" ref="T1707">IF(OR(ISNUMBER(SEARCH("Chữ ký số",A1707:S1707)),ISNUMBER(SEARCH("Hóa đơn",A1707:S1707)),ISNUMBER(SEARCH("Hợp đồng",A1707:S1707)),ISNUMBER(SEARCH("Xác thực",A1707:S1707)),ISNUMBER(SEARCH("Công nghệ",A1707:S1707)),ISNUMBER(SEARCH("Tài liệu",A1707:S1707)),ISNUMBER(SEARCH("Cks",A1707:S1707)),ISNUMBER(SEARCH("Hddt",A1707:S1707)),ISNUMBER(SEARCH("Hđđt",A1707:S1707))),1,0)</f>
        <v>0</v>
      </c>
    </row>
    <row r="1708" spans="1:20" ht="30" hidden="1" customHeight="1" x14ac:dyDescent="0.25">
      <c r="A1708" s="3" t="s">
        <v>7958</v>
      </c>
      <c r="B1708" s="3" t="s">
        <v>4840</v>
      </c>
      <c r="C1708" s="3" t="s">
        <v>7959</v>
      </c>
      <c r="D1708" s="3" t="s">
        <v>7960</v>
      </c>
      <c r="E1708" s="3" t="s">
        <v>23</v>
      </c>
      <c r="F1708" s="3" t="s">
        <v>24</v>
      </c>
      <c r="G1708" s="3" t="s">
        <v>7960</v>
      </c>
      <c r="H1708" s="4" t="s">
        <v>25</v>
      </c>
      <c r="I1708" s="3" t="s">
        <v>7960</v>
      </c>
      <c r="J1708" s="3" t="s">
        <v>7961</v>
      </c>
      <c r="K1708" s="3" t="s">
        <v>1939</v>
      </c>
      <c r="L1708" s="3" t="s">
        <v>50</v>
      </c>
      <c r="M1708" s="3" t="s">
        <v>29</v>
      </c>
      <c r="N1708" s="3" t="s">
        <v>30</v>
      </c>
      <c r="O1708" s="3" t="s">
        <v>4407</v>
      </c>
      <c r="P1708" s="3" t="s">
        <v>32</v>
      </c>
      <c r="Q1708" s="3" t="s">
        <v>33</v>
      </c>
      <c r="R1708" s="3" t="s">
        <v>2093</v>
      </c>
      <c r="S1708" s="3" t="s">
        <v>35</v>
      </c>
      <c r="T1708" s="1" cm="1">
        <f t="array" ref="T1708">IF(OR(ISNUMBER(SEARCH("Chữ ký số",A1708:S1708)),ISNUMBER(SEARCH("Hóa đơn",A1708:S1708)),ISNUMBER(SEARCH("Hợp đồng",A1708:S1708)),ISNUMBER(SEARCH("Xác thực",A1708:S1708)),ISNUMBER(SEARCH("Công nghệ",A1708:S1708)),ISNUMBER(SEARCH("Tài liệu",A1708:S1708)),ISNUMBER(SEARCH("Cks",A1708:S1708)),ISNUMBER(SEARCH("Hddt",A1708:S1708)),ISNUMBER(SEARCH("Hđđt",A1708:S1708))),1,0)</f>
        <v>0</v>
      </c>
    </row>
    <row r="1709" spans="1:20" ht="30" hidden="1" customHeight="1" x14ac:dyDescent="0.25">
      <c r="A1709" s="3" t="s">
        <v>7962</v>
      </c>
      <c r="B1709" s="3" t="s">
        <v>2479</v>
      </c>
      <c r="C1709" s="3"/>
      <c r="D1709" s="3"/>
      <c r="E1709" s="3"/>
      <c r="F1709" s="3" t="s">
        <v>1633</v>
      </c>
      <c r="G1709" s="3" t="s">
        <v>7963</v>
      </c>
      <c r="H1709" s="4"/>
      <c r="I1709" s="3"/>
      <c r="J1709" s="3"/>
      <c r="K1709" s="3"/>
      <c r="L1709" s="3"/>
      <c r="M1709" s="3"/>
      <c r="N1709" s="3"/>
      <c r="O1709" s="3" t="s">
        <v>2479</v>
      </c>
      <c r="P1709" s="3"/>
      <c r="Q1709" s="3"/>
      <c r="R1709" s="3"/>
      <c r="S1709" s="3"/>
      <c r="T1709" s="1" cm="1">
        <f t="array" ref="T1709">IF(OR(ISNUMBER(SEARCH("Chữ ký số",A1709:S1709)),ISNUMBER(SEARCH("Hóa đơn",A1709:S1709)),ISNUMBER(SEARCH("Hợp đồng",A1709:S1709)),ISNUMBER(SEARCH("Xác thực",A1709:S1709)),ISNUMBER(SEARCH("Công nghệ",A1709:S1709)),ISNUMBER(SEARCH("Tài liệu",A1709:S1709)),ISNUMBER(SEARCH("Cks",A1709:S1709)),ISNUMBER(SEARCH("Hddt",A1709:S1709)),ISNUMBER(SEARCH("Hđđt",A1709:S1709))),1,0)</f>
        <v>0</v>
      </c>
    </row>
    <row r="1710" spans="1:20" ht="30" hidden="1" customHeight="1" x14ac:dyDescent="0.25">
      <c r="A1710" s="3" t="s">
        <v>7964</v>
      </c>
      <c r="B1710" s="3" t="s">
        <v>2314</v>
      </c>
      <c r="C1710" s="3" t="s">
        <v>7965</v>
      </c>
      <c r="D1710" s="3" t="s">
        <v>7966</v>
      </c>
      <c r="E1710" s="3" t="s">
        <v>69</v>
      </c>
      <c r="F1710" s="3" t="s">
        <v>2392</v>
      </c>
      <c r="G1710" s="3" t="s">
        <v>7967</v>
      </c>
      <c r="H1710" s="4" t="s">
        <v>25</v>
      </c>
      <c r="I1710" s="3" t="s">
        <v>7967</v>
      </c>
      <c r="J1710" s="3" t="s">
        <v>2394</v>
      </c>
      <c r="K1710" s="3" t="s">
        <v>27</v>
      </c>
      <c r="L1710" s="3" t="s">
        <v>28</v>
      </c>
      <c r="M1710" s="3" t="s">
        <v>29</v>
      </c>
      <c r="N1710" s="3" t="s">
        <v>634</v>
      </c>
      <c r="O1710" s="3" t="s">
        <v>62</v>
      </c>
      <c r="P1710" s="3" t="s">
        <v>1475</v>
      </c>
      <c r="Q1710" s="3" t="s">
        <v>33</v>
      </c>
      <c r="R1710" s="3" t="s">
        <v>7968</v>
      </c>
      <c r="S1710" s="3" t="s">
        <v>35</v>
      </c>
      <c r="T1710" s="1" cm="1">
        <f t="array" ref="T1710">IF(OR(ISNUMBER(SEARCH("Chữ ký số",A1710:S1710)),ISNUMBER(SEARCH("Hóa đơn",A1710:S1710)),ISNUMBER(SEARCH("Hợp đồng",A1710:S1710)),ISNUMBER(SEARCH("Xác thực",A1710:S1710)),ISNUMBER(SEARCH("Công nghệ",A1710:S1710)),ISNUMBER(SEARCH("Tài liệu",A1710:S1710)),ISNUMBER(SEARCH("Cks",A1710:S1710)),ISNUMBER(SEARCH("Hddt",A1710:S1710)),ISNUMBER(SEARCH("Hđđt",A1710:S1710))),1,0)</f>
        <v>0</v>
      </c>
    </row>
    <row r="1711" spans="1:20" ht="30" hidden="1" customHeight="1" x14ac:dyDescent="0.25">
      <c r="A1711" s="3" t="s">
        <v>7969</v>
      </c>
      <c r="B1711" s="3" t="s">
        <v>542</v>
      </c>
      <c r="C1711" s="3"/>
      <c r="D1711" s="3"/>
      <c r="E1711" s="3"/>
      <c r="F1711" s="3" t="s">
        <v>7970</v>
      </c>
      <c r="G1711" s="3" t="s">
        <v>1809</v>
      </c>
      <c r="H1711" s="4"/>
      <c r="I1711" s="3"/>
      <c r="J1711" s="3"/>
      <c r="K1711" s="3"/>
      <c r="L1711" s="3"/>
      <c r="M1711" s="3"/>
      <c r="N1711" s="3"/>
      <c r="O1711" s="3" t="s">
        <v>542</v>
      </c>
      <c r="P1711" s="3"/>
      <c r="Q1711" s="3"/>
      <c r="R1711" s="3"/>
      <c r="S1711" s="3"/>
      <c r="T1711" s="1" cm="1">
        <f t="array" ref="T1711">IF(OR(ISNUMBER(SEARCH("Chữ ký số",A1711:S1711)),ISNUMBER(SEARCH("Hóa đơn",A1711:S1711)),ISNUMBER(SEARCH("Hợp đồng",A1711:S1711)),ISNUMBER(SEARCH("Xác thực",A1711:S1711)),ISNUMBER(SEARCH("Công nghệ",A1711:S1711)),ISNUMBER(SEARCH("Tài liệu",A1711:S1711)),ISNUMBER(SEARCH("Cks",A1711:S1711)),ISNUMBER(SEARCH("Hddt",A1711:S1711)),ISNUMBER(SEARCH("Hđđt",A1711:S1711))),1,0)</f>
        <v>0</v>
      </c>
    </row>
    <row r="1712" spans="1:20" ht="30" hidden="1" customHeight="1" x14ac:dyDescent="0.25">
      <c r="A1712" s="3" t="s">
        <v>7971</v>
      </c>
      <c r="B1712" s="3" t="s">
        <v>2140</v>
      </c>
      <c r="C1712" s="3"/>
      <c r="D1712" s="3"/>
      <c r="E1712" s="3"/>
      <c r="F1712" s="3" t="s">
        <v>4770</v>
      </c>
      <c r="G1712" s="3" t="s">
        <v>7972</v>
      </c>
      <c r="H1712" s="4"/>
      <c r="I1712" s="3"/>
      <c r="J1712" s="3"/>
      <c r="K1712" s="3"/>
      <c r="L1712" s="3"/>
      <c r="M1712" s="3"/>
      <c r="N1712" s="3"/>
      <c r="O1712" s="3" t="s">
        <v>2140</v>
      </c>
      <c r="P1712" s="3"/>
      <c r="Q1712" s="3"/>
      <c r="R1712" s="3"/>
      <c r="S1712" s="3"/>
      <c r="T1712" s="1" cm="1">
        <f t="array" ref="T1712">IF(OR(ISNUMBER(SEARCH("Chữ ký số",A1712:S1712)),ISNUMBER(SEARCH("Hóa đơn",A1712:S1712)),ISNUMBER(SEARCH("Hợp đồng",A1712:S1712)),ISNUMBER(SEARCH("Xác thực",A1712:S1712)),ISNUMBER(SEARCH("Công nghệ",A1712:S1712)),ISNUMBER(SEARCH("Tài liệu",A1712:S1712)),ISNUMBER(SEARCH("Cks",A1712:S1712)),ISNUMBER(SEARCH("Hddt",A1712:S1712)),ISNUMBER(SEARCH("Hđđt",A1712:S1712))),1,0)</f>
        <v>0</v>
      </c>
    </row>
    <row r="1713" spans="1:20" ht="30" hidden="1" customHeight="1" x14ac:dyDescent="0.25">
      <c r="A1713" s="3" t="s">
        <v>7973</v>
      </c>
      <c r="B1713" s="3" t="s">
        <v>5053</v>
      </c>
      <c r="C1713" s="3"/>
      <c r="D1713" s="3"/>
      <c r="E1713" s="3"/>
      <c r="F1713" s="3" t="s">
        <v>3226</v>
      </c>
      <c r="G1713" s="3" t="s">
        <v>7974</v>
      </c>
      <c r="H1713" s="4"/>
      <c r="I1713" s="3"/>
      <c r="J1713" s="3"/>
      <c r="K1713" s="3"/>
      <c r="L1713" s="3"/>
      <c r="M1713" s="3"/>
      <c r="N1713" s="3"/>
      <c r="O1713" s="3" t="s">
        <v>5053</v>
      </c>
      <c r="P1713" s="3"/>
      <c r="Q1713" s="3"/>
      <c r="R1713" s="3"/>
      <c r="S1713" s="3"/>
      <c r="T1713" s="1" cm="1">
        <f t="array" ref="T1713">IF(OR(ISNUMBER(SEARCH("Chữ ký số",A1713:S1713)),ISNUMBER(SEARCH("Hóa đơn",A1713:S1713)),ISNUMBER(SEARCH("Hợp đồng",A1713:S1713)),ISNUMBER(SEARCH("Xác thực",A1713:S1713)),ISNUMBER(SEARCH("Công nghệ",A1713:S1713)),ISNUMBER(SEARCH("Tài liệu",A1713:S1713)),ISNUMBER(SEARCH("Cks",A1713:S1713)),ISNUMBER(SEARCH("Hddt",A1713:S1713)),ISNUMBER(SEARCH("Hđđt",A1713:S1713))),1,0)</f>
        <v>0</v>
      </c>
    </row>
    <row r="1714" spans="1:20" ht="30" hidden="1" customHeight="1" x14ac:dyDescent="0.25">
      <c r="A1714" s="3" t="s">
        <v>7975</v>
      </c>
      <c r="B1714" s="3" t="s">
        <v>7041</v>
      </c>
      <c r="C1714" s="3"/>
      <c r="D1714" s="3"/>
      <c r="E1714" s="3"/>
      <c r="F1714" s="3" t="s">
        <v>1166</v>
      </c>
      <c r="G1714" s="3" t="s">
        <v>7976</v>
      </c>
      <c r="H1714" s="4"/>
      <c r="I1714" s="3"/>
      <c r="J1714" s="3"/>
      <c r="K1714" s="3"/>
      <c r="L1714" s="3"/>
      <c r="M1714" s="3"/>
      <c r="N1714" s="3"/>
      <c r="O1714" s="3" t="s">
        <v>7041</v>
      </c>
      <c r="P1714" s="3"/>
      <c r="Q1714" s="3"/>
      <c r="R1714" s="3"/>
      <c r="S1714" s="3"/>
      <c r="T1714" s="1" cm="1">
        <f t="array" ref="T1714">IF(OR(ISNUMBER(SEARCH("Chữ ký số",A1714:S1714)),ISNUMBER(SEARCH("Hóa đơn",A1714:S1714)),ISNUMBER(SEARCH("Hợp đồng",A1714:S1714)),ISNUMBER(SEARCH("Xác thực",A1714:S1714)),ISNUMBER(SEARCH("Công nghệ",A1714:S1714)),ISNUMBER(SEARCH("Tài liệu",A1714:S1714)),ISNUMBER(SEARCH("Cks",A1714:S1714)),ISNUMBER(SEARCH("Hddt",A1714:S1714)),ISNUMBER(SEARCH("Hđđt",A1714:S1714))),1,0)</f>
        <v>0</v>
      </c>
    </row>
    <row r="1715" spans="1:20" ht="30" hidden="1" customHeight="1" x14ac:dyDescent="0.25">
      <c r="A1715" s="3" t="s">
        <v>7977</v>
      </c>
      <c r="B1715" s="3" t="s">
        <v>7978</v>
      </c>
      <c r="C1715" s="3"/>
      <c r="D1715" s="3"/>
      <c r="E1715" s="3"/>
      <c r="F1715" s="3" t="s">
        <v>3620</v>
      </c>
      <c r="G1715" s="3" t="s">
        <v>7979</v>
      </c>
      <c r="H1715" s="4"/>
      <c r="I1715" s="3"/>
      <c r="J1715" s="3"/>
      <c r="K1715" s="3"/>
      <c r="L1715" s="3"/>
      <c r="M1715" s="3"/>
      <c r="N1715" s="3"/>
      <c r="O1715" s="3" t="s">
        <v>7978</v>
      </c>
      <c r="P1715" s="3"/>
      <c r="Q1715" s="3"/>
      <c r="R1715" s="3"/>
      <c r="S1715" s="3"/>
      <c r="T1715" s="1" cm="1">
        <f t="array" ref="T1715">IF(OR(ISNUMBER(SEARCH("Chữ ký số",A1715:S1715)),ISNUMBER(SEARCH("Hóa đơn",A1715:S1715)),ISNUMBER(SEARCH("Hợp đồng",A1715:S1715)),ISNUMBER(SEARCH("Xác thực",A1715:S1715)),ISNUMBER(SEARCH("Công nghệ",A1715:S1715)),ISNUMBER(SEARCH("Tài liệu",A1715:S1715)),ISNUMBER(SEARCH("Cks",A1715:S1715)),ISNUMBER(SEARCH("Hddt",A1715:S1715)),ISNUMBER(SEARCH("Hđđt",A1715:S1715))),1,0)</f>
        <v>0</v>
      </c>
    </row>
    <row r="1716" spans="1:20" ht="30" hidden="1" customHeight="1" x14ac:dyDescent="0.25">
      <c r="A1716" s="3" t="s">
        <v>7980</v>
      </c>
      <c r="B1716" s="3" t="s">
        <v>6339</v>
      </c>
      <c r="C1716" s="3"/>
      <c r="D1716" s="3"/>
      <c r="E1716" s="3"/>
      <c r="F1716" s="3" t="s">
        <v>806</v>
      </c>
      <c r="G1716" s="3" t="s">
        <v>7981</v>
      </c>
      <c r="H1716" s="4"/>
      <c r="I1716" s="3"/>
      <c r="J1716" s="3"/>
      <c r="K1716" s="3"/>
      <c r="L1716" s="3"/>
      <c r="M1716" s="3"/>
      <c r="N1716" s="3"/>
      <c r="O1716" s="3" t="s">
        <v>6339</v>
      </c>
      <c r="P1716" s="3"/>
      <c r="Q1716" s="3"/>
      <c r="R1716" s="3"/>
      <c r="S1716" s="3"/>
      <c r="T1716" s="1" cm="1">
        <f t="array" ref="T1716">IF(OR(ISNUMBER(SEARCH("Chữ ký số",A1716:S1716)),ISNUMBER(SEARCH("Hóa đơn",A1716:S1716)),ISNUMBER(SEARCH("Hợp đồng",A1716:S1716)),ISNUMBER(SEARCH("Xác thực",A1716:S1716)),ISNUMBER(SEARCH("Công nghệ",A1716:S1716)),ISNUMBER(SEARCH("Tài liệu",A1716:S1716)),ISNUMBER(SEARCH("Cks",A1716:S1716)),ISNUMBER(SEARCH("Hddt",A1716:S1716)),ISNUMBER(SEARCH("Hđđt",A1716:S1716))),1,0)</f>
        <v>0</v>
      </c>
    </row>
    <row r="1717" spans="1:20" ht="30" hidden="1" customHeight="1" x14ac:dyDescent="0.25">
      <c r="A1717" s="3" t="s">
        <v>7982</v>
      </c>
      <c r="B1717" s="3" t="s">
        <v>4878</v>
      </c>
      <c r="C1717" s="3" t="s">
        <v>7983</v>
      </c>
      <c r="D1717" s="3" t="s">
        <v>7984</v>
      </c>
      <c r="E1717" s="3" t="s">
        <v>102</v>
      </c>
      <c r="F1717" s="3" t="s">
        <v>2802</v>
      </c>
      <c r="G1717" s="3" t="s">
        <v>7985</v>
      </c>
      <c r="H1717" s="4" t="s">
        <v>91</v>
      </c>
      <c r="I1717" s="3" t="s">
        <v>7986</v>
      </c>
      <c r="J1717" s="3" t="s">
        <v>2804</v>
      </c>
      <c r="K1717" s="3" t="s">
        <v>27</v>
      </c>
      <c r="L1717" s="3" t="s">
        <v>50</v>
      </c>
      <c r="M1717" s="3" t="s">
        <v>29</v>
      </c>
      <c r="N1717" s="3" t="s">
        <v>722</v>
      </c>
      <c r="O1717" s="3" t="s">
        <v>2909</v>
      </c>
      <c r="P1717" s="3" t="s">
        <v>32</v>
      </c>
      <c r="Q1717" s="3" t="s">
        <v>33</v>
      </c>
      <c r="R1717" s="3" t="s">
        <v>688</v>
      </c>
      <c r="S1717" s="3" t="s">
        <v>35</v>
      </c>
      <c r="T1717" s="1" cm="1">
        <f t="array" ref="T1717">IF(OR(ISNUMBER(SEARCH("Chữ ký số",A1717:S1717)),ISNUMBER(SEARCH("Hóa đơn",A1717:S1717)),ISNUMBER(SEARCH("Hợp đồng",A1717:S1717)),ISNUMBER(SEARCH("Xác thực",A1717:S1717)),ISNUMBER(SEARCH("Công nghệ",A1717:S1717)),ISNUMBER(SEARCH("Tài liệu",A1717:S1717)),ISNUMBER(SEARCH("Cks",A1717:S1717)),ISNUMBER(SEARCH("Hddt",A1717:S1717)),ISNUMBER(SEARCH("Hđđt",A1717:S1717))),1,0)</f>
        <v>0</v>
      </c>
    </row>
    <row r="1718" spans="1:20" ht="30" hidden="1" customHeight="1" x14ac:dyDescent="0.25">
      <c r="A1718" s="3" t="s">
        <v>7987</v>
      </c>
      <c r="B1718" s="3" t="s">
        <v>7988</v>
      </c>
      <c r="C1718" s="3"/>
      <c r="D1718" s="3"/>
      <c r="E1718" s="3"/>
      <c r="F1718" s="3" t="s">
        <v>6633</v>
      </c>
      <c r="G1718" s="3" t="s">
        <v>7989</v>
      </c>
      <c r="H1718" s="4"/>
      <c r="I1718" s="3"/>
      <c r="J1718" s="3"/>
      <c r="K1718" s="3"/>
      <c r="L1718" s="3"/>
      <c r="M1718" s="3"/>
      <c r="N1718" s="3"/>
      <c r="O1718" s="3" t="s">
        <v>7988</v>
      </c>
      <c r="P1718" s="3"/>
      <c r="Q1718" s="3"/>
      <c r="R1718" s="3"/>
      <c r="S1718" s="3"/>
      <c r="T1718" s="1" cm="1">
        <f t="array" ref="T1718">IF(OR(ISNUMBER(SEARCH("Chữ ký số",A1718:S1718)),ISNUMBER(SEARCH("Hóa đơn",A1718:S1718)),ISNUMBER(SEARCH("Hợp đồng",A1718:S1718)),ISNUMBER(SEARCH("Xác thực",A1718:S1718)),ISNUMBER(SEARCH("Công nghệ",A1718:S1718)),ISNUMBER(SEARCH("Tài liệu",A1718:S1718)),ISNUMBER(SEARCH("Cks",A1718:S1718)),ISNUMBER(SEARCH("Hddt",A1718:S1718)),ISNUMBER(SEARCH("Hđđt",A1718:S1718))),1,0)</f>
        <v>0</v>
      </c>
    </row>
    <row r="1719" spans="1:20" ht="30" hidden="1" customHeight="1" x14ac:dyDescent="0.25">
      <c r="A1719" s="3" t="s">
        <v>7990</v>
      </c>
      <c r="B1719" s="3" t="s">
        <v>1603</v>
      </c>
      <c r="C1719" s="3" t="s">
        <v>7991</v>
      </c>
      <c r="D1719" s="3" t="s">
        <v>7992</v>
      </c>
      <c r="E1719" s="3" t="s">
        <v>69</v>
      </c>
      <c r="F1719" s="3" t="s">
        <v>7993</v>
      </c>
      <c r="G1719" s="3" t="s">
        <v>7992</v>
      </c>
      <c r="H1719" s="4" t="s">
        <v>25</v>
      </c>
      <c r="I1719" s="3" t="s">
        <v>7992</v>
      </c>
      <c r="J1719" s="3" t="s">
        <v>7994</v>
      </c>
      <c r="K1719" s="3" t="s">
        <v>27</v>
      </c>
      <c r="L1719" s="3" t="s">
        <v>118</v>
      </c>
      <c r="M1719" s="3" t="s">
        <v>29</v>
      </c>
      <c r="N1719" s="3" t="s">
        <v>242</v>
      </c>
      <c r="O1719" s="3" t="s">
        <v>2863</v>
      </c>
      <c r="P1719" s="3" t="s">
        <v>259</v>
      </c>
      <c r="Q1719" s="3" t="s">
        <v>33</v>
      </c>
      <c r="R1719" s="3"/>
      <c r="S1719" s="3" t="s">
        <v>55</v>
      </c>
      <c r="T1719" s="1" cm="1">
        <f t="array" ref="T1719">IF(OR(ISNUMBER(SEARCH("Chữ ký số",A1719:S1719)),ISNUMBER(SEARCH("Hóa đơn",A1719:S1719)),ISNUMBER(SEARCH("Hợp đồng",A1719:S1719)),ISNUMBER(SEARCH("Xác thực",A1719:S1719)),ISNUMBER(SEARCH("Công nghệ",A1719:S1719)),ISNUMBER(SEARCH("Tài liệu",A1719:S1719)),ISNUMBER(SEARCH("Cks",A1719:S1719)),ISNUMBER(SEARCH("Hddt",A1719:S1719)),ISNUMBER(SEARCH("Hđđt",A1719:S1719))),1,0)</f>
        <v>0</v>
      </c>
    </row>
    <row r="1720" spans="1:20" ht="30" hidden="1" customHeight="1" x14ac:dyDescent="0.25">
      <c r="A1720" s="3" t="s">
        <v>7995</v>
      </c>
      <c r="B1720" s="3" t="s">
        <v>4111</v>
      </c>
      <c r="C1720" s="3" t="s">
        <v>7996</v>
      </c>
      <c r="D1720" s="3" t="s">
        <v>7997</v>
      </c>
      <c r="E1720" s="3" t="s">
        <v>69</v>
      </c>
      <c r="F1720" s="3" t="s">
        <v>7998</v>
      </c>
      <c r="G1720" s="3" t="s">
        <v>7999</v>
      </c>
      <c r="H1720" s="4" t="s">
        <v>25</v>
      </c>
      <c r="I1720" s="3" t="s">
        <v>8000</v>
      </c>
      <c r="J1720" s="3" t="s">
        <v>8001</v>
      </c>
      <c r="K1720" s="3" t="s">
        <v>27</v>
      </c>
      <c r="L1720" s="3" t="s">
        <v>118</v>
      </c>
      <c r="M1720" s="3" t="s">
        <v>29</v>
      </c>
      <c r="N1720" s="3" t="s">
        <v>1962</v>
      </c>
      <c r="O1720" s="3" t="s">
        <v>8002</v>
      </c>
      <c r="P1720" s="3" t="s">
        <v>1763</v>
      </c>
      <c r="Q1720" s="3" t="s">
        <v>33</v>
      </c>
      <c r="R1720" s="3"/>
      <c r="S1720" s="3" t="s">
        <v>55</v>
      </c>
      <c r="T1720" s="1" cm="1">
        <f t="array" ref="T1720">IF(OR(ISNUMBER(SEARCH("Chữ ký số",A1720:S1720)),ISNUMBER(SEARCH("Hóa đơn",A1720:S1720)),ISNUMBER(SEARCH("Hợp đồng",A1720:S1720)),ISNUMBER(SEARCH("Xác thực",A1720:S1720)),ISNUMBER(SEARCH("Công nghệ",A1720:S1720)),ISNUMBER(SEARCH("Tài liệu",A1720:S1720)),ISNUMBER(SEARCH("Cks",A1720:S1720)),ISNUMBER(SEARCH("Hddt",A1720:S1720)),ISNUMBER(SEARCH("Hđđt",A1720:S1720))),1,0)</f>
        <v>0</v>
      </c>
    </row>
    <row r="1721" spans="1:20" ht="30" hidden="1" customHeight="1" x14ac:dyDescent="0.25">
      <c r="A1721" s="3" t="s">
        <v>8003</v>
      </c>
      <c r="B1721" s="3" t="s">
        <v>3205</v>
      </c>
      <c r="C1721" s="3" t="s">
        <v>8004</v>
      </c>
      <c r="D1721" s="3" t="s">
        <v>8005</v>
      </c>
      <c r="E1721" s="3" t="s">
        <v>23</v>
      </c>
      <c r="F1721" s="3" t="s">
        <v>5406</v>
      </c>
      <c r="G1721" s="3" t="s">
        <v>8005</v>
      </c>
      <c r="H1721" s="4" t="s">
        <v>25</v>
      </c>
      <c r="I1721" s="3" t="s">
        <v>8005</v>
      </c>
      <c r="J1721" s="3" t="s">
        <v>2572</v>
      </c>
      <c r="K1721" s="3" t="s">
        <v>27</v>
      </c>
      <c r="L1721" s="3" t="s">
        <v>28</v>
      </c>
      <c r="M1721" s="3" t="s">
        <v>29</v>
      </c>
      <c r="N1721" s="3" t="s">
        <v>30</v>
      </c>
      <c r="O1721" s="3" t="s">
        <v>658</v>
      </c>
      <c r="P1721" s="3" t="s">
        <v>63</v>
      </c>
      <c r="Q1721" s="3" t="s">
        <v>33</v>
      </c>
      <c r="R1721" s="3" t="s">
        <v>3352</v>
      </c>
      <c r="S1721" s="3" t="s">
        <v>55</v>
      </c>
      <c r="T1721" s="1" cm="1">
        <f t="array" ref="T1721">IF(OR(ISNUMBER(SEARCH("Chữ ký số",A1721:S1721)),ISNUMBER(SEARCH("Hóa đơn",A1721:S1721)),ISNUMBER(SEARCH("Hợp đồng",A1721:S1721)),ISNUMBER(SEARCH("Xác thực",A1721:S1721)),ISNUMBER(SEARCH("Công nghệ",A1721:S1721)),ISNUMBER(SEARCH("Tài liệu",A1721:S1721)),ISNUMBER(SEARCH("Cks",A1721:S1721)),ISNUMBER(SEARCH("Hddt",A1721:S1721)),ISNUMBER(SEARCH("Hđđt",A1721:S1721))),1,0)</f>
        <v>0</v>
      </c>
    </row>
    <row r="1722" spans="1:20" ht="30" hidden="1" customHeight="1" x14ac:dyDescent="0.25">
      <c r="A1722" s="3" t="s">
        <v>8006</v>
      </c>
      <c r="B1722" s="3" t="s">
        <v>805</v>
      </c>
      <c r="C1722" s="3" t="s">
        <v>8007</v>
      </c>
      <c r="D1722" s="3" t="s">
        <v>8008</v>
      </c>
      <c r="E1722" s="3" t="s">
        <v>102</v>
      </c>
      <c r="F1722" s="3" t="s">
        <v>8009</v>
      </c>
      <c r="G1722" s="3" t="s">
        <v>8010</v>
      </c>
      <c r="H1722" s="4" t="s">
        <v>25</v>
      </c>
      <c r="I1722" s="3" t="s">
        <v>8008</v>
      </c>
      <c r="J1722" s="3" t="s">
        <v>2333</v>
      </c>
      <c r="K1722" s="3" t="s">
        <v>27</v>
      </c>
      <c r="L1722" s="3" t="s">
        <v>28</v>
      </c>
      <c r="M1722" s="3" t="s">
        <v>29</v>
      </c>
      <c r="N1722" s="3" t="s">
        <v>8011</v>
      </c>
      <c r="O1722" s="3" t="s">
        <v>658</v>
      </c>
      <c r="P1722" s="3" t="s">
        <v>180</v>
      </c>
      <c r="Q1722" s="3" t="s">
        <v>33</v>
      </c>
      <c r="R1722" s="3" t="s">
        <v>659</v>
      </c>
      <c r="S1722" s="3" t="s">
        <v>35</v>
      </c>
      <c r="T1722" s="1" cm="1">
        <f t="array" ref="T1722">IF(OR(ISNUMBER(SEARCH("Chữ ký số",A1722:S1722)),ISNUMBER(SEARCH("Hóa đơn",A1722:S1722)),ISNUMBER(SEARCH("Hợp đồng",A1722:S1722)),ISNUMBER(SEARCH("Xác thực",A1722:S1722)),ISNUMBER(SEARCH("Công nghệ",A1722:S1722)),ISNUMBER(SEARCH("Tài liệu",A1722:S1722)),ISNUMBER(SEARCH("Cks",A1722:S1722)),ISNUMBER(SEARCH("Hddt",A1722:S1722)),ISNUMBER(SEARCH("Hđđt",A1722:S1722))),1,0)</f>
        <v>0</v>
      </c>
    </row>
    <row r="1723" spans="1:20" ht="30" hidden="1" customHeight="1" x14ac:dyDescent="0.25">
      <c r="A1723" s="3" t="s">
        <v>8012</v>
      </c>
      <c r="B1723" s="3" t="s">
        <v>8013</v>
      </c>
      <c r="C1723" s="3"/>
      <c r="D1723" s="3"/>
      <c r="E1723" s="3"/>
      <c r="F1723" s="3" t="s">
        <v>5215</v>
      </c>
      <c r="G1723" s="3" t="s">
        <v>8014</v>
      </c>
      <c r="H1723" s="4"/>
      <c r="I1723" s="3"/>
      <c r="J1723" s="3"/>
      <c r="K1723" s="3"/>
      <c r="L1723" s="3"/>
      <c r="M1723" s="3"/>
      <c r="N1723" s="3"/>
      <c r="O1723" s="3" t="s">
        <v>8013</v>
      </c>
      <c r="P1723" s="3"/>
      <c r="Q1723" s="3"/>
      <c r="R1723" s="3"/>
      <c r="S1723" s="3"/>
      <c r="T1723" s="1" cm="1">
        <f t="array" ref="T1723">IF(OR(ISNUMBER(SEARCH("Chữ ký số",A1723:S1723)),ISNUMBER(SEARCH("Hóa đơn",A1723:S1723)),ISNUMBER(SEARCH("Hợp đồng",A1723:S1723)),ISNUMBER(SEARCH("Xác thực",A1723:S1723)),ISNUMBER(SEARCH("Công nghệ",A1723:S1723)),ISNUMBER(SEARCH("Tài liệu",A1723:S1723)),ISNUMBER(SEARCH("Cks",A1723:S1723)),ISNUMBER(SEARCH("Hddt",A1723:S1723)),ISNUMBER(SEARCH("Hđđt",A1723:S1723))),1,0)</f>
        <v>0</v>
      </c>
    </row>
    <row r="1724" spans="1:20" ht="30" hidden="1" customHeight="1" x14ac:dyDescent="0.25">
      <c r="A1724" s="3" t="s">
        <v>8015</v>
      </c>
      <c r="B1724" s="3" t="s">
        <v>3022</v>
      </c>
      <c r="C1724" s="3" t="s">
        <v>8016</v>
      </c>
      <c r="D1724" s="3" t="s">
        <v>8017</v>
      </c>
      <c r="E1724" s="3" t="s">
        <v>69</v>
      </c>
      <c r="F1724" s="3" t="s">
        <v>5748</v>
      </c>
      <c r="G1724" s="3" t="s">
        <v>8017</v>
      </c>
      <c r="H1724" s="4" t="s">
        <v>25</v>
      </c>
      <c r="I1724" s="3" t="s">
        <v>8017</v>
      </c>
      <c r="J1724" s="3" t="s">
        <v>8018</v>
      </c>
      <c r="K1724" s="3" t="s">
        <v>27</v>
      </c>
      <c r="L1724" s="3" t="s">
        <v>118</v>
      </c>
      <c r="M1724" s="3" t="s">
        <v>29</v>
      </c>
      <c r="N1724" s="3" t="s">
        <v>94</v>
      </c>
      <c r="O1724" s="3" t="s">
        <v>2473</v>
      </c>
      <c r="P1724" s="3" t="s">
        <v>2417</v>
      </c>
      <c r="Q1724" s="3" t="s">
        <v>33</v>
      </c>
      <c r="R1724" s="3"/>
      <c r="S1724" s="3" t="s">
        <v>55</v>
      </c>
      <c r="T1724" s="1" cm="1">
        <f t="array" ref="T1724">IF(OR(ISNUMBER(SEARCH("Chữ ký số",A1724:S1724)),ISNUMBER(SEARCH("Hóa đơn",A1724:S1724)),ISNUMBER(SEARCH("Hợp đồng",A1724:S1724)),ISNUMBER(SEARCH("Xác thực",A1724:S1724)),ISNUMBER(SEARCH("Công nghệ",A1724:S1724)),ISNUMBER(SEARCH("Tài liệu",A1724:S1724)),ISNUMBER(SEARCH("Cks",A1724:S1724)),ISNUMBER(SEARCH("Hddt",A1724:S1724)),ISNUMBER(SEARCH("Hđđt",A1724:S1724))),1,0)</f>
        <v>0</v>
      </c>
    </row>
    <row r="1725" spans="1:20" ht="30" hidden="1" customHeight="1" x14ac:dyDescent="0.25">
      <c r="A1725" s="3" t="s">
        <v>8019</v>
      </c>
      <c r="B1725" s="3" t="s">
        <v>6230</v>
      </c>
      <c r="C1725" s="3"/>
      <c r="D1725" s="3"/>
      <c r="E1725" s="3"/>
      <c r="F1725" s="3" t="s">
        <v>5275</v>
      </c>
      <c r="G1725" s="3" t="s">
        <v>8020</v>
      </c>
      <c r="H1725" s="4"/>
      <c r="I1725" s="3"/>
      <c r="J1725" s="3"/>
      <c r="K1725" s="3"/>
      <c r="L1725" s="3"/>
      <c r="M1725" s="3"/>
      <c r="N1725" s="3"/>
      <c r="O1725" s="3" t="s">
        <v>6230</v>
      </c>
      <c r="P1725" s="3"/>
      <c r="Q1725" s="3"/>
      <c r="R1725" s="3"/>
      <c r="S1725" s="3"/>
      <c r="T1725" s="1" cm="1">
        <f t="array" ref="T1725">IF(OR(ISNUMBER(SEARCH("Chữ ký số",A1725:S1725)),ISNUMBER(SEARCH("Hóa đơn",A1725:S1725)),ISNUMBER(SEARCH("Hợp đồng",A1725:S1725)),ISNUMBER(SEARCH("Xác thực",A1725:S1725)),ISNUMBER(SEARCH("Công nghệ",A1725:S1725)),ISNUMBER(SEARCH("Tài liệu",A1725:S1725)),ISNUMBER(SEARCH("Cks",A1725:S1725)),ISNUMBER(SEARCH("Hddt",A1725:S1725)),ISNUMBER(SEARCH("Hđđt",A1725:S1725))),1,0)</f>
        <v>0</v>
      </c>
    </row>
    <row r="1726" spans="1:20" ht="30" hidden="1" customHeight="1" x14ac:dyDescent="0.25">
      <c r="A1726" s="3" t="s">
        <v>8021</v>
      </c>
      <c r="B1726" s="3" t="s">
        <v>3457</v>
      </c>
      <c r="C1726" s="3"/>
      <c r="D1726" s="3"/>
      <c r="E1726" s="3"/>
      <c r="F1726" s="3" t="s">
        <v>5589</v>
      </c>
      <c r="G1726" s="3" t="s">
        <v>2625</v>
      </c>
      <c r="H1726" s="4"/>
      <c r="I1726" s="3"/>
      <c r="J1726" s="3"/>
      <c r="K1726" s="3"/>
      <c r="L1726" s="3"/>
      <c r="M1726" s="3"/>
      <c r="N1726" s="3"/>
      <c r="O1726" s="3" t="s">
        <v>3457</v>
      </c>
      <c r="P1726" s="3"/>
      <c r="Q1726" s="3"/>
      <c r="R1726" s="3"/>
      <c r="S1726" s="3"/>
      <c r="T1726" s="1" cm="1">
        <f t="array" ref="T1726">IF(OR(ISNUMBER(SEARCH("Chữ ký số",A1726:S1726)),ISNUMBER(SEARCH("Hóa đơn",A1726:S1726)),ISNUMBER(SEARCH("Hợp đồng",A1726:S1726)),ISNUMBER(SEARCH("Xác thực",A1726:S1726)),ISNUMBER(SEARCH("Công nghệ",A1726:S1726)),ISNUMBER(SEARCH("Tài liệu",A1726:S1726)),ISNUMBER(SEARCH("Cks",A1726:S1726)),ISNUMBER(SEARCH("Hddt",A1726:S1726)),ISNUMBER(SEARCH("Hđđt",A1726:S1726))),1,0)</f>
        <v>0</v>
      </c>
    </row>
    <row r="1727" spans="1:20" ht="30" hidden="1" customHeight="1" x14ac:dyDescent="0.25">
      <c r="A1727" s="3" t="s">
        <v>8022</v>
      </c>
      <c r="B1727" s="3" t="s">
        <v>7511</v>
      </c>
      <c r="C1727" s="3"/>
      <c r="D1727" s="3"/>
      <c r="E1727" s="3"/>
      <c r="F1727" s="3" t="s">
        <v>7088</v>
      </c>
      <c r="G1727" s="3" t="s">
        <v>8023</v>
      </c>
      <c r="H1727" s="4"/>
      <c r="I1727" s="3"/>
      <c r="J1727" s="3"/>
      <c r="K1727" s="3"/>
      <c r="L1727" s="3"/>
      <c r="M1727" s="3"/>
      <c r="N1727" s="3"/>
      <c r="O1727" s="3" t="s">
        <v>7511</v>
      </c>
      <c r="P1727" s="3"/>
      <c r="Q1727" s="3"/>
      <c r="R1727" s="3"/>
      <c r="S1727" s="3"/>
      <c r="T1727" s="1" cm="1">
        <f t="array" ref="T1727">IF(OR(ISNUMBER(SEARCH("Chữ ký số",A1727:S1727)),ISNUMBER(SEARCH("Hóa đơn",A1727:S1727)),ISNUMBER(SEARCH("Hợp đồng",A1727:S1727)),ISNUMBER(SEARCH("Xác thực",A1727:S1727)),ISNUMBER(SEARCH("Công nghệ",A1727:S1727)),ISNUMBER(SEARCH("Tài liệu",A1727:S1727)),ISNUMBER(SEARCH("Cks",A1727:S1727)),ISNUMBER(SEARCH("Hddt",A1727:S1727)),ISNUMBER(SEARCH("Hđđt",A1727:S1727))),1,0)</f>
        <v>0</v>
      </c>
    </row>
    <row r="1728" spans="1:20" ht="30" hidden="1" customHeight="1" x14ac:dyDescent="0.25">
      <c r="A1728" s="3" t="s">
        <v>8024</v>
      </c>
      <c r="B1728" s="3" t="s">
        <v>8025</v>
      </c>
      <c r="C1728" s="3"/>
      <c r="D1728" s="3"/>
      <c r="E1728" s="3"/>
      <c r="F1728" s="3" t="s">
        <v>8026</v>
      </c>
      <c r="G1728" s="3" t="s">
        <v>8027</v>
      </c>
      <c r="H1728" s="4"/>
      <c r="I1728" s="3"/>
      <c r="J1728" s="3"/>
      <c r="K1728" s="3"/>
      <c r="L1728" s="3"/>
      <c r="M1728" s="3"/>
      <c r="N1728" s="3"/>
      <c r="O1728" s="3" t="s">
        <v>8025</v>
      </c>
      <c r="P1728" s="3"/>
      <c r="Q1728" s="3"/>
      <c r="R1728" s="3"/>
      <c r="S1728" s="3"/>
      <c r="T1728" s="1" cm="1">
        <f t="array" ref="T1728">IF(OR(ISNUMBER(SEARCH("Chữ ký số",A1728:S1728)),ISNUMBER(SEARCH("Hóa đơn",A1728:S1728)),ISNUMBER(SEARCH("Hợp đồng",A1728:S1728)),ISNUMBER(SEARCH("Xác thực",A1728:S1728)),ISNUMBER(SEARCH("Công nghệ",A1728:S1728)),ISNUMBER(SEARCH("Tài liệu",A1728:S1728)),ISNUMBER(SEARCH("Cks",A1728:S1728)),ISNUMBER(SEARCH("Hddt",A1728:S1728)),ISNUMBER(SEARCH("Hđđt",A1728:S1728))),1,0)</f>
        <v>0</v>
      </c>
    </row>
    <row r="1729" spans="1:20" ht="30" hidden="1" customHeight="1" x14ac:dyDescent="0.25">
      <c r="A1729" s="3" t="s">
        <v>8028</v>
      </c>
      <c r="B1729" s="3" t="s">
        <v>623</v>
      </c>
      <c r="C1729" s="3" t="s">
        <v>8029</v>
      </c>
      <c r="D1729" s="3" t="s">
        <v>8030</v>
      </c>
      <c r="E1729" s="3" t="s">
        <v>102</v>
      </c>
      <c r="F1729" s="3" t="s">
        <v>1088</v>
      </c>
      <c r="G1729" s="3" t="s">
        <v>1089</v>
      </c>
      <c r="H1729" s="4" t="s">
        <v>91</v>
      </c>
      <c r="I1729" s="3" t="s">
        <v>8030</v>
      </c>
      <c r="J1729" s="3" t="s">
        <v>533</v>
      </c>
      <c r="K1729" s="3" t="s">
        <v>27</v>
      </c>
      <c r="L1729" s="3" t="s">
        <v>118</v>
      </c>
      <c r="M1729" s="3" t="s">
        <v>29</v>
      </c>
      <c r="N1729" s="3" t="s">
        <v>722</v>
      </c>
      <c r="O1729" s="3" t="s">
        <v>8031</v>
      </c>
      <c r="P1729" s="3" t="s">
        <v>63</v>
      </c>
      <c r="Q1729" s="3" t="s">
        <v>33</v>
      </c>
      <c r="R1729" s="3"/>
      <c r="S1729" s="3" t="s">
        <v>55</v>
      </c>
      <c r="T1729" s="1" cm="1">
        <f t="array" ref="T1729">IF(OR(ISNUMBER(SEARCH("Chữ ký số",A1729:S1729)),ISNUMBER(SEARCH("Hóa đơn",A1729:S1729)),ISNUMBER(SEARCH("Hợp đồng",A1729:S1729)),ISNUMBER(SEARCH("Xác thực",A1729:S1729)),ISNUMBER(SEARCH("Công nghệ",A1729:S1729)),ISNUMBER(SEARCH("Tài liệu",A1729:S1729)),ISNUMBER(SEARCH("Cks",A1729:S1729)),ISNUMBER(SEARCH("Hddt",A1729:S1729)),ISNUMBER(SEARCH("Hđđt",A1729:S1729))),1,0)</f>
        <v>0</v>
      </c>
    </row>
    <row r="1730" spans="1:20" ht="30" hidden="1" customHeight="1" x14ac:dyDescent="0.25">
      <c r="A1730" s="3" t="s">
        <v>8032</v>
      </c>
      <c r="B1730" s="3" t="s">
        <v>4669</v>
      </c>
      <c r="C1730" s="3"/>
      <c r="D1730" s="3"/>
      <c r="E1730" s="3"/>
      <c r="F1730" s="3" t="s">
        <v>6501</v>
      </c>
      <c r="G1730" s="3" t="s">
        <v>8033</v>
      </c>
      <c r="H1730" s="4"/>
      <c r="I1730" s="3"/>
      <c r="J1730" s="3"/>
      <c r="K1730" s="3"/>
      <c r="L1730" s="3"/>
      <c r="M1730" s="3"/>
      <c r="N1730" s="3"/>
      <c r="O1730" s="3" t="s">
        <v>4669</v>
      </c>
      <c r="P1730" s="3"/>
      <c r="Q1730" s="3"/>
      <c r="R1730" s="3"/>
      <c r="S1730" s="3"/>
      <c r="T1730" s="1" cm="1">
        <f t="array" ref="T1730">IF(OR(ISNUMBER(SEARCH("Chữ ký số",A1730:S1730)),ISNUMBER(SEARCH("Hóa đơn",A1730:S1730)),ISNUMBER(SEARCH("Hợp đồng",A1730:S1730)),ISNUMBER(SEARCH("Xác thực",A1730:S1730)),ISNUMBER(SEARCH("Công nghệ",A1730:S1730)),ISNUMBER(SEARCH("Tài liệu",A1730:S1730)),ISNUMBER(SEARCH("Cks",A1730:S1730)),ISNUMBER(SEARCH("Hddt",A1730:S1730)),ISNUMBER(SEARCH("Hđđt",A1730:S1730))),1,0)</f>
        <v>0</v>
      </c>
    </row>
    <row r="1731" spans="1:20" ht="30" hidden="1" customHeight="1" x14ac:dyDescent="0.25">
      <c r="A1731" s="3" t="s">
        <v>8034</v>
      </c>
      <c r="B1731" s="3" t="s">
        <v>1515</v>
      </c>
      <c r="C1731" s="3" t="s">
        <v>1458</v>
      </c>
      <c r="D1731" s="3" t="s">
        <v>1459</v>
      </c>
      <c r="E1731" s="3" t="s">
        <v>23</v>
      </c>
      <c r="F1731" s="3" t="s">
        <v>1460</v>
      </c>
      <c r="G1731" s="3" t="s">
        <v>1459</v>
      </c>
      <c r="H1731" s="4" t="s">
        <v>25</v>
      </c>
      <c r="I1731" s="3" t="s">
        <v>1459</v>
      </c>
      <c r="J1731" s="3" t="s">
        <v>1461</v>
      </c>
      <c r="K1731" s="3" t="s">
        <v>27</v>
      </c>
      <c r="L1731" s="3" t="s">
        <v>50</v>
      </c>
      <c r="M1731" s="3" t="s">
        <v>200</v>
      </c>
      <c r="N1731" s="3" t="s">
        <v>1170</v>
      </c>
      <c r="O1731" s="3" t="s">
        <v>1462</v>
      </c>
      <c r="P1731" s="3" t="s">
        <v>874</v>
      </c>
      <c r="Q1731" s="3" t="s">
        <v>33</v>
      </c>
      <c r="R1731" s="3" t="s">
        <v>1463</v>
      </c>
      <c r="S1731" s="3" t="s">
        <v>35</v>
      </c>
      <c r="T1731" s="1" cm="1">
        <f t="array" ref="T1731">IF(OR(ISNUMBER(SEARCH("Chữ ký số",A1731:S1731)),ISNUMBER(SEARCH("Hóa đơn",A1731:S1731)),ISNUMBER(SEARCH("Hợp đồng",A1731:S1731)),ISNUMBER(SEARCH("Xác thực",A1731:S1731)),ISNUMBER(SEARCH("Công nghệ",A1731:S1731)),ISNUMBER(SEARCH("Tài liệu",A1731:S1731)),ISNUMBER(SEARCH("Cks",A1731:S1731)),ISNUMBER(SEARCH("Hddt",A1731:S1731)),ISNUMBER(SEARCH("Hđđt",A1731:S1731))),1,0)</f>
        <v>0</v>
      </c>
    </row>
    <row r="1732" spans="1:20" ht="30" hidden="1" customHeight="1" x14ac:dyDescent="0.25">
      <c r="A1732" s="3" t="s">
        <v>8035</v>
      </c>
      <c r="B1732" s="3" t="s">
        <v>715</v>
      </c>
      <c r="C1732" s="3" t="s">
        <v>8036</v>
      </c>
      <c r="D1732" s="3" t="s">
        <v>8037</v>
      </c>
      <c r="E1732" s="3" t="s">
        <v>23</v>
      </c>
      <c r="F1732" s="3" t="s">
        <v>8038</v>
      </c>
      <c r="G1732" s="3" t="s">
        <v>8039</v>
      </c>
      <c r="H1732" s="4" t="s">
        <v>25</v>
      </c>
      <c r="I1732" s="3" t="s">
        <v>8037</v>
      </c>
      <c r="J1732" s="3" t="s">
        <v>8040</v>
      </c>
      <c r="K1732" s="3" t="s">
        <v>27</v>
      </c>
      <c r="L1732" s="3" t="s">
        <v>50</v>
      </c>
      <c r="M1732" s="3" t="s">
        <v>29</v>
      </c>
      <c r="N1732" s="3" t="s">
        <v>634</v>
      </c>
      <c r="O1732" s="3" t="s">
        <v>394</v>
      </c>
      <c r="P1732" s="3" t="s">
        <v>180</v>
      </c>
      <c r="Q1732" s="3" t="s">
        <v>33</v>
      </c>
      <c r="R1732" s="3" t="s">
        <v>305</v>
      </c>
      <c r="S1732" s="3" t="s">
        <v>35</v>
      </c>
      <c r="T1732" s="1" cm="1">
        <f t="array" ref="T1732">IF(OR(ISNUMBER(SEARCH("Chữ ký số",A1732:S1732)),ISNUMBER(SEARCH("Hóa đơn",A1732:S1732)),ISNUMBER(SEARCH("Hợp đồng",A1732:S1732)),ISNUMBER(SEARCH("Xác thực",A1732:S1732)),ISNUMBER(SEARCH("Công nghệ",A1732:S1732)),ISNUMBER(SEARCH("Tài liệu",A1732:S1732)),ISNUMBER(SEARCH("Cks",A1732:S1732)),ISNUMBER(SEARCH("Hddt",A1732:S1732)),ISNUMBER(SEARCH("Hđđt",A1732:S1732))),1,0)</f>
        <v>0</v>
      </c>
    </row>
    <row r="1733" spans="1:20" ht="30" hidden="1" customHeight="1" x14ac:dyDescent="0.25">
      <c r="A1733" s="3" t="s">
        <v>8041</v>
      </c>
      <c r="B1733" s="3" t="s">
        <v>8042</v>
      </c>
      <c r="C1733" s="3"/>
      <c r="D1733" s="3"/>
      <c r="E1733" s="3"/>
      <c r="F1733" s="3" t="s">
        <v>3679</v>
      </c>
      <c r="G1733" s="3" t="s">
        <v>3680</v>
      </c>
      <c r="H1733" s="4"/>
      <c r="I1733" s="3"/>
      <c r="J1733" s="3"/>
      <c r="K1733" s="3"/>
      <c r="L1733" s="3"/>
      <c r="M1733" s="3"/>
      <c r="N1733" s="3"/>
      <c r="O1733" s="3" t="s">
        <v>8042</v>
      </c>
      <c r="P1733" s="3"/>
      <c r="Q1733" s="3"/>
      <c r="R1733" s="3"/>
      <c r="S1733" s="3"/>
      <c r="T1733" s="1" cm="1">
        <f t="array" ref="T1733">IF(OR(ISNUMBER(SEARCH("Chữ ký số",A1733:S1733)),ISNUMBER(SEARCH("Hóa đơn",A1733:S1733)),ISNUMBER(SEARCH("Hợp đồng",A1733:S1733)),ISNUMBER(SEARCH("Xác thực",A1733:S1733)),ISNUMBER(SEARCH("Công nghệ",A1733:S1733)),ISNUMBER(SEARCH("Tài liệu",A1733:S1733)),ISNUMBER(SEARCH("Cks",A1733:S1733)),ISNUMBER(SEARCH("Hddt",A1733:S1733)),ISNUMBER(SEARCH("Hđđt",A1733:S1733))),1,0)</f>
        <v>0</v>
      </c>
    </row>
    <row r="1734" spans="1:20" ht="30" hidden="1" customHeight="1" x14ac:dyDescent="0.25">
      <c r="A1734" s="3" t="s">
        <v>8043</v>
      </c>
      <c r="B1734" s="3" t="s">
        <v>609</v>
      </c>
      <c r="C1734" s="3"/>
      <c r="D1734" s="3"/>
      <c r="E1734" s="3"/>
      <c r="F1734" s="3" t="s">
        <v>3417</v>
      </c>
      <c r="G1734" s="3" t="s">
        <v>8044</v>
      </c>
      <c r="H1734" s="4"/>
      <c r="I1734" s="3"/>
      <c r="J1734" s="3"/>
      <c r="K1734" s="3"/>
      <c r="L1734" s="3"/>
      <c r="M1734" s="3"/>
      <c r="N1734" s="3"/>
      <c r="O1734" s="3" t="s">
        <v>609</v>
      </c>
      <c r="P1734" s="3"/>
      <c r="Q1734" s="3"/>
      <c r="R1734" s="3"/>
      <c r="S1734" s="3"/>
      <c r="T1734" s="1" cm="1">
        <f t="array" ref="T1734">IF(OR(ISNUMBER(SEARCH("Chữ ký số",A1734:S1734)),ISNUMBER(SEARCH("Hóa đơn",A1734:S1734)),ISNUMBER(SEARCH("Hợp đồng",A1734:S1734)),ISNUMBER(SEARCH("Xác thực",A1734:S1734)),ISNUMBER(SEARCH("Công nghệ",A1734:S1734)),ISNUMBER(SEARCH("Tài liệu",A1734:S1734)),ISNUMBER(SEARCH("Cks",A1734:S1734)),ISNUMBER(SEARCH("Hddt",A1734:S1734)),ISNUMBER(SEARCH("Hđđt",A1734:S1734))),1,0)</f>
        <v>0</v>
      </c>
    </row>
    <row r="1735" spans="1:20" ht="30" hidden="1" customHeight="1" x14ac:dyDescent="0.25">
      <c r="A1735" s="3" t="s">
        <v>8045</v>
      </c>
      <c r="B1735" s="3" t="s">
        <v>3788</v>
      </c>
      <c r="C1735" s="3"/>
      <c r="D1735" s="3"/>
      <c r="E1735" s="3"/>
      <c r="F1735" s="3" t="s">
        <v>2112</v>
      </c>
      <c r="G1735" s="3" t="s">
        <v>8046</v>
      </c>
      <c r="H1735" s="4"/>
      <c r="I1735" s="3"/>
      <c r="J1735" s="3"/>
      <c r="K1735" s="3"/>
      <c r="L1735" s="3"/>
      <c r="M1735" s="3"/>
      <c r="N1735" s="3"/>
      <c r="O1735" s="3" t="s">
        <v>3788</v>
      </c>
      <c r="P1735" s="3"/>
      <c r="Q1735" s="3"/>
      <c r="R1735" s="3"/>
      <c r="S1735" s="3"/>
      <c r="T1735" s="1" cm="1">
        <f t="array" ref="T1735">IF(OR(ISNUMBER(SEARCH("Chữ ký số",A1735:S1735)),ISNUMBER(SEARCH("Hóa đơn",A1735:S1735)),ISNUMBER(SEARCH("Hợp đồng",A1735:S1735)),ISNUMBER(SEARCH("Xác thực",A1735:S1735)),ISNUMBER(SEARCH("Công nghệ",A1735:S1735)),ISNUMBER(SEARCH("Tài liệu",A1735:S1735)),ISNUMBER(SEARCH("Cks",A1735:S1735)),ISNUMBER(SEARCH("Hddt",A1735:S1735)),ISNUMBER(SEARCH("Hđđt",A1735:S1735))),1,0)</f>
        <v>0</v>
      </c>
    </row>
    <row r="1736" spans="1:20" ht="30" hidden="1" customHeight="1" x14ac:dyDescent="0.25">
      <c r="A1736" s="3" t="s">
        <v>8047</v>
      </c>
      <c r="B1736" s="3" t="s">
        <v>5166</v>
      </c>
      <c r="C1736" s="3"/>
      <c r="D1736" s="3"/>
      <c r="E1736" s="3"/>
      <c r="F1736" s="3" t="s">
        <v>8048</v>
      </c>
      <c r="G1736" s="3" t="s">
        <v>8049</v>
      </c>
      <c r="H1736" s="4"/>
      <c r="I1736" s="3"/>
      <c r="J1736" s="3"/>
      <c r="K1736" s="3"/>
      <c r="L1736" s="3"/>
      <c r="M1736" s="3"/>
      <c r="N1736" s="3"/>
      <c r="O1736" s="3" t="s">
        <v>5166</v>
      </c>
      <c r="P1736" s="3"/>
      <c r="Q1736" s="3"/>
      <c r="R1736" s="3"/>
      <c r="S1736" s="3"/>
      <c r="T1736" s="1" cm="1">
        <f t="array" ref="T1736">IF(OR(ISNUMBER(SEARCH("Chữ ký số",A1736:S1736)),ISNUMBER(SEARCH("Hóa đơn",A1736:S1736)),ISNUMBER(SEARCH("Hợp đồng",A1736:S1736)),ISNUMBER(SEARCH("Xác thực",A1736:S1736)),ISNUMBER(SEARCH("Công nghệ",A1736:S1736)),ISNUMBER(SEARCH("Tài liệu",A1736:S1736)),ISNUMBER(SEARCH("Cks",A1736:S1736)),ISNUMBER(SEARCH("Hddt",A1736:S1736)),ISNUMBER(SEARCH("Hđđt",A1736:S1736))),1,0)</f>
        <v>0</v>
      </c>
    </row>
    <row r="1737" spans="1:20" ht="30" hidden="1" customHeight="1" x14ac:dyDescent="0.25">
      <c r="A1737" s="3" t="s">
        <v>8050</v>
      </c>
      <c r="B1737" s="3" t="s">
        <v>1199</v>
      </c>
      <c r="C1737" s="3"/>
      <c r="D1737" s="3"/>
      <c r="E1737" s="3"/>
      <c r="F1737" s="3" t="s">
        <v>1244</v>
      </c>
      <c r="G1737" s="3" t="s">
        <v>8051</v>
      </c>
      <c r="H1737" s="4"/>
      <c r="I1737" s="3"/>
      <c r="J1737" s="3"/>
      <c r="K1737" s="3"/>
      <c r="L1737" s="3"/>
      <c r="M1737" s="3"/>
      <c r="N1737" s="3"/>
      <c r="O1737" s="3" t="s">
        <v>1199</v>
      </c>
      <c r="P1737" s="3"/>
      <c r="Q1737" s="3"/>
      <c r="R1737" s="3"/>
      <c r="S1737" s="3"/>
      <c r="T1737" s="1" cm="1">
        <f t="array" ref="T1737">IF(OR(ISNUMBER(SEARCH("Chữ ký số",A1737:S1737)),ISNUMBER(SEARCH("Hóa đơn",A1737:S1737)),ISNUMBER(SEARCH("Hợp đồng",A1737:S1737)),ISNUMBER(SEARCH("Xác thực",A1737:S1737)),ISNUMBER(SEARCH("Công nghệ",A1737:S1737)),ISNUMBER(SEARCH("Tài liệu",A1737:S1737)),ISNUMBER(SEARCH("Cks",A1737:S1737)),ISNUMBER(SEARCH("Hddt",A1737:S1737)),ISNUMBER(SEARCH("Hđđt",A1737:S1737))),1,0)</f>
        <v>0</v>
      </c>
    </row>
    <row r="1738" spans="1:20" ht="30" hidden="1" customHeight="1" x14ac:dyDescent="0.25">
      <c r="A1738" s="3" t="s">
        <v>8052</v>
      </c>
      <c r="B1738" s="3" t="s">
        <v>8053</v>
      </c>
      <c r="C1738" s="3" t="s">
        <v>8054</v>
      </c>
      <c r="D1738" s="3" t="s">
        <v>8055</v>
      </c>
      <c r="E1738" s="3" t="s">
        <v>102</v>
      </c>
      <c r="F1738" s="3" t="s">
        <v>1127</v>
      </c>
      <c r="G1738" s="3" t="s">
        <v>1070</v>
      </c>
      <c r="H1738" s="4" t="s">
        <v>91</v>
      </c>
      <c r="I1738" s="3" t="s">
        <v>8056</v>
      </c>
      <c r="J1738" s="3" t="s">
        <v>8057</v>
      </c>
      <c r="K1738" s="3" t="s">
        <v>27</v>
      </c>
      <c r="L1738" s="3" t="s">
        <v>50</v>
      </c>
      <c r="M1738" s="3" t="s">
        <v>29</v>
      </c>
      <c r="N1738" s="3" t="s">
        <v>634</v>
      </c>
      <c r="O1738" s="3" t="s">
        <v>8058</v>
      </c>
      <c r="P1738" s="3" t="s">
        <v>108</v>
      </c>
      <c r="Q1738" s="3" t="s">
        <v>33</v>
      </c>
      <c r="R1738" s="3" t="s">
        <v>1225</v>
      </c>
      <c r="S1738" s="3" t="s">
        <v>35</v>
      </c>
      <c r="T1738" s="1" cm="1">
        <f t="array" ref="T1738">IF(OR(ISNUMBER(SEARCH("Chữ ký số",A1738:S1738)),ISNUMBER(SEARCH("Hóa đơn",A1738:S1738)),ISNUMBER(SEARCH("Hợp đồng",A1738:S1738)),ISNUMBER(SEARCH("Xác thực",A1738:S1738)),ISNUMBER(SEARCH("Công nghệ",A1738:S1738)),ISNUMBER(SEARCH("Tài liệu",A1738:S1738)),ISNUMBER(SEARCH("Cks",A1738:S1738)),ISNUMBER(SEARCH("Hddt",A1738:S1738)),ISNUMBER(SEARCH("Hđđt",A1738:S1738))),1,0)</f>
        <v>0</v>
      </c>
    </row>
    <row r="1739" spans="1:20" ht="30" hidden="1" customHeight="1" x14ac:dyDescent="0.25">
      <c r="A1739" s="3" t="s">
        <v>8059</v>
      </c>
      <c r="B1739" s="3" t="s">
        <v>20</v>
      </c>
      <c r="C1739" s="3"/>
      <c r="D1739" s="3"/>
      <c r="E1739" s="3"/>
      <c r="F1739" s="3" t="s">
        <v>7925</v>
      </c>
      <c r="G1739" s="3" t="s">
        <v>8060</v>
      </c>
      <c r="H1739" s="4"/>
      <c r="I1739" s="3"/>
      <c r="J1739" s="3"/>
      <c r="K1739" s="3"/>
      <c r="L1739" s="3"/>
      <c r="M1739" s="3"/>
      <c r="N1739" s="3"/>
      <c r="O1739" s="3" t="s">
        <v>20</v>
      </c>
      <c r="P1739" s="3"/>
      <c r="Q1739" s="3"/>
      <c r="R1739" s="3"/>
      <c r="S1739" s="3"/>
      <c r="T1739" s="1" cm="1">
        <f t="array" ref="T1739">IF(OR(ISNUMBER(SEARCH("Chữ ký số",A1739:S1739)),ISNUMBER(SEARCH("Hóa đơn",A1739:S1739)),ISNUMBER(SEARCH("Hợp đồng",A1739:S1739)),ISNUMBER(SEARCH("Xác thực",A1739:S1739)),ISNUMBER(SEARCH("Công nghệ",A1739:S1739)),ISNUMBER(SEARCH("Tài liệu",A1739:S1739)),ISNUMBER(SEARCH("Cks",A1739:S1739)),ISNUMBER(SEARCH("Hddt",A1739:S1739)),ISNUMBER(SEARCH("Hđđt",A1739:S1739))),1,0)</f>
        <v>0</v>
      </c>
    </row>
    <row r="1740" spans="1:20" ht="30" hidden="1" customHeight="1" x14ac:dyDescent="0.25">
      <c r="A1740" s="3" t="s">
        <v>8061</v>
      </c>
      <c r="B1740" s="3" t="s">
        <v>3950</v>
      </c>
      <c r="C1740" s="3" t="s">
        <v>8062</v>
      </c>
      <c r="D1740" s="3" t="s">
        <v>8063</v>
      </c>
      <c r="E1740" s="3" t="s">
        <v>23</v>
      </c>
      <c r="F1740" s="3" t="s">
        <v>8064</v>
      </c>
      <c r="G1740" s="3" t="s">
        <v>8065</v>
      </c>
      <c r="H1740" s="4" t="s">
        <v>25</v>
      </c>
      <c r="I1740" s="3" t="s">
        <v>8065</v>
      </c>
      <c r="J1740" s="3" t="s">
        <v>511</v>
      </c>
      <c r="K1740" s="3" t="s">
        <v>27</v>
      </c>
      <c r="L1740" s="3" t="s">
        <v>50</v>
      </c>
      <c r="M1740" s="3" t="s">
        <v>29</v>
      </c>
      <c r="N1740" s="3" t="s">
        <v>8066</v>
      </c>
      <c r="O1740" s="3" t="s">
        <v>6577</v>
      </c>
      <c r="P1740" s="3" t="s">
        <v>402</v>
      </c>
      <c r="Q1740" s="3" t="s">
        <v>33</v>
      </c>
      <c r="R1740" s="3" t="s">
        <v>2201</v>
      </c>
      <c r="S1740" s="3" t="s">
        <v>35</v>
      </c>
      <c r="T1740" s="1" cm="1">
        <f t="array" ref="T1740">IF(OR(ISNUMBER(SEARCH("Chữ ký số",A1740:S1740)),ISNUMBER(SEARCH("Hóa đơn",A1740:S1740)),ISNUMBER(SEARCH("Hợp đồng",A1740:S1740)),ISNUMBER(SEARCH("Xác thực",A1740:S1740)),ISNUMBER(SEARCH("Công nghệ",A1740:S1740)),ISNUMBER(SEARCH("Tài liệu",A1740:S1740)),ISNUMBER(SEARCH("Cks",A1740:S1740)),ISNUMBER(SEARCH("Hddt",A1740:S1740)),ISNUMBER(SEARCH("Hđđt",A1740:S1740))),1,0)</f>
        <v>0</v>
      </c>
    </row>
    <row r="1741" spans="1:20" ht="30" hidden="1" customHeight="1" x14ac:dyDescent="0.25">
      <c r="A1741" s="3" t="s">
        <v>8067</v>
      </c>
      <c r="B1741" s="3" t="s">
        <v>8068</v>
      </c>
      <c r="C1741" s="3"/>
      <c r="D1741" s="3"/>
      <c r="E1741" s="3"/>
      <c r="F1741" s="3" t="s">
        <v>1427</v>
      </c>
      <c r="G1741" s="3" t="s">
        <v>8069</v>
      </c>
      <c r="H1741" s="4"/>
      <c r="I1741" s="3"/>
      <c r="J1741" s="3"/>
      <c r="K1741" s="3"/>
      <c r="L1741" s="3"/>
      <c r="M1741" s="3"/>
      <c r="N1741" s="3"/>
      <c r="O1741" s="3" t="s">
        <v>8068</v>
      </c>
      <c r="P1741" s="3"/>
      <c r="Q1741" s="3"/>
      <c r="R1741" s="3"/>
      <c r="S1741" s="3"/>
      <c r="T1741" s="1" cm="1">
        <f t="array" ref="T1741">IF(OR(ISNUMBER(SEARCH("Chữ ký số",A1741:S1741)),ISNUMBER(SEARCH("Hóa đơn",A1741:S1741)),ISNUMBER(SEARCH("Hợp đồng",A1741:S1741)),ISNUMBER(SEARCH("Xác thực",A1741:S1741)),ISNUMBER(SEARCH("Công nghệ",A1741:S1741)),ISNUMBER(SEARCH("Tài liệu",A1741:S1741)),ISNUMBER(SEARCH("Cks",A1741:S1741)),ISNUMBER(SEARCH("Hddt",A1741:S1741)),ISNUMBER(SEARCH("Hđđt",A1741:S1741))),1,0)</f>
        <v>0</v>
      </c>
    </row>
    <row r="1742" spans="1:20" ht="30" hidden="1" customHeight="1" x14ac:dyDescent="0.25">
      <c r="A1742" s="3" t="s">
        <v>8070</v>
      </c>
      <c r="B1742" s="3" t="s">
        <v>8071</v>
      </c>
      <c r="C1742" s="3" t="s">
        <v>8072</v>
      </c>
      <c r="D1742" s="3" t="s">
        <v>8073</v>
      </c>
      <c r="E1742" s="3" t="s">
        <v>69</v>
      </c>
      <c r="F1742" s="3" t="s">
        <v>2077</v>
      </c>
      <c r="G1742" s="3" t="s">
        <v>8073</v>
      </c>
      <c r="H1742" s="4" t="s">
        <v>25</v>
      </c>
      <c r="I1742" s="3" t="s">
        <v>8073</v>
      </c>
      <c r="J1742" s="3" t="s">
        <v>2078</v>
      </c>
      <c r="K1742" s="3" t="s">
        <v>27</v>
      </c>
      <c r="L1742" s="3" t="s">
        <v>118</v>
      </c>
      <c r="M1742" s="3" t="s">
        <v>29</v>
      </c>
      <c r="N1742" s="3" t="s">
        <v>94</v>
      </c>
      <c r="O1742" s="3" t="s">
        <v>8074</v>
      </c>
      <c r="P1742" s="3" t="s">
        <v>202</v>
      </c>
      <c r="Q1742" s="3" t="s">
        <v>33</v>
      </c>
      <c r="R1742" s="3"/>
      <c r="S1742" s="3" t="s">
        <v>55</v>
      </c>
      <c r="T1742" s="1" cm="1">
        <f t="array" ref="T1742">IF(OR(ISNUMBER(SEARCH("Chữ ký số",A1742:S1742)),ISNUMBER(SEARCH("Hóa đơn",A1742:S1742)),ISNUMBER(SEARCH("Hợp đồng",A1742:S1742)),ISNUMBER(SEARCH("Xác thực",A1742:S1742)),ISNUMBER(SEARCH("Công nghệ",A1742:S1742)),ISNUMBER(SEARCH("Tài liệu",A1742:S1742)),ISNUMBER(SEARCH("Cks",A1742:S1742)),ISNUMBER(SEARCH("Hddt",A1742:S1742)),ISNUMBER(SEARCH("Hđđt",A1742:S1742))),1,0)</f>
        <v>0</v>
      </c>
    </row>
    <row r="1743" spans="1:20" ht="30" hidden="1" customHeight="1" x14ac:dyDescent="0.25">
      <c r="A1743" s="3" t="s">
        <v>8075</v>
      </c>
      <c r="B1743" s="3" t="s">
        <v>8076</v>
      </c>
      <c r="C1743" s="3" t="s">
        <v>8077</v>
      </c>
      <c r="D1743" s="3" t="s">
        <v>8078</v>
      </c>
      <c r="E1743" s="3" t="s">
        <v>102</v>
      </c>
      <c r="F1743" s="3" t="s">
        <v>2802</v>
      </c>
      <c r="G1743" s="3" t="s">
        <v>8079</v>
      </c>
      <c r="H1743" s="4" t="s">
        <v>91</v>
      </c>
      <c r="I1743" s="3" t="s">
        <v>8080</v>
      </c>
      <c r="J1743" s="3" t="s">
        <v>2804</v>
      </c>
      <c r="K1743" s="3" t="s">
        <v>27</v>
      </c>
      <c r="L1743" s="3" t="s">
        <v>50</v>
      </c>
      <c r="M1743" s="3" t="s">
        <v>29</v>
      </c>
      <c r="N1743" s="3" t="s">
        <v>722</v>
      </c>
      <c r="O1743" s="3" t="s">
        <v>491</v>
      </c>
      <c r="P1743" s="3" t="s">
        <v>32</v>
      </c>
      <c r="Q1743" s="3" t="s">
        <v>33</v>
      </c>
      <c r="R1743" s="3" t="s">
        <v>1041</v>
      </c>
      <c r="S1743" s="3" t="s">
        <v>35</v>
      </c>
      <c r="T1743" s="1" cm="1">
        <f t="array" ref="T1743">IF(OR(ISNUMBER(SEARCH("Chữ ký số",A1743:S1743)),ISNUMBER(SEARCH("Hóa đơn",A1743:S1743)),ISNUMBER(SEARCH("Hợp đồng",A1743:S1743)),ISNUMBER(SEARCH("Xác thực",A1743:S1743)),ISNUMBER(SEARCH("Công nghệ",A1743:S1743)),ISNUMBER(SEARCH("Tài liệu",A1743:S1743)),ISNUMBER(SEARCH("Cks",A1743:S1743)),ISNUMBER(SEARCH("Hddt",A1743:S1743)),ISNUMBER(SEARCH("Hđđt",A1743:S1743))),1,0)</f>
        <v>0</v>
      </c>
    </row>
    <row r="1744" spans="1:20" ht="30" hidden="1" customHeight="1" x14ac:dyDescent="0.25">
      <c r="A1744" s="3" t="s">
        <v>8081</v>
      </c>
      <c r="B1744" s="3" t="s">
        <v>129</v>
      </c>
      <c r="C1744" s="3"/>
      <c r="D1744" s="3"/>
      <c r="E1744" s="3"/>
      <c r="F1744" s="3" t="s">
        <v>8082</v>
      </c>
      <c r="G1744" s="3" t="s">
        <v>8083</v>
      </c>
      <c r="H1744" s="4"/>
      <c r="I1744" s="3"/>
      <c r="J1744" s="3"/>
      <c r="K1744" s="3"/>
      <c r="L1744" s="3"/>
      <c r="M1744" s="3"/>
      <c r="N1744" s="3"/>
      <c r="O1744" s="3" t="s">
        <v>129</v>
      </c>
      <c r="P1744" s="3"/>
      <c r="Q1744" s="3"/>
      <c r="R1744" s="3"/>
      <c r="S1744" s="3"/>
      <c r="T1744" s="1" cm="1">
        <f t="array" ref="T1744">IF(OR(ISNUMBER(SEARCH("Chữ ký số",A1744:S1744)),ISNUMBER(SEARCH("Hóa đơn",A1744:S1744)),ISNUMBER(SEARCH("Hợp đồng",A1744:S1744)),ISNUMBER(SEARCH("Xác thực",A1744:S1744)),ISNUMBER(SEARCH("Công nghệ",A1744:S1744)),ISNUMBER(SEARCH("Tài liệu",A1744:S1744)),ISNUMBER(SEARCH("Cks",A1744:S1744)),ISNUMBER(SEARCH("Hddt",A1744:S1744)),ISNUMBER(SEARCH("Hđđt",A1744:S1744))),1,0)</f>
        <v>0</v>
      </c>
    </row>
    <row r="1745" spans="1:20" ht="30" hidden="1" customHeight="1" x14ac:dyDescent="0.25">
      <c r="A1745" s="3" t="s">
        <v>8084</v>
      </c>
      <c r="B1745" s="3" t="s">
        <v>1257</v>
      </c>
      <c r="C1745" s="3" t="s">
        <v>2816</v>
      </c>
      <c r="D1745" s="3" t="s">
        <v>2817</v>
      </c>
      <c r="E1745" s="3" t="s">
        <v>102</v>
      </c>
      <c r="F1745" s="3" t="s">
        <v>2818</v>
      </c>
      <c r="G1745" s="3" t="s">
        <v>8085</v>
      </c>
      <c r="H1745" s="4" t="s">
        <v>91</v>
      </c>
      <c r="I1745" s="3" t="s">
        <v>2820</v>
      </c>
      <c r="J1745" s="3" t="s">
        <v>2137</v>
      </c>
      <c r="K1745" s="3" t="s">
        <v>27</v>
      </c>
      <c r="L1745" s="3" t="s">
        <v>50</v>
      </c>
      <c r="M1745" s="3" t="s">
        <v>200</v>
      </c>
      <c r="N1745" s="3" t="s">
        <v>2821</v>
      </c>
      <c r="O1745" s="3" t="s">
        <v>4607</v>
      </c>
      <c r="P1745" s="3" t="s">
        <v>2822</v>
      </c>
      <c r="Q1745" s="3" t="s">
        <v>33</v>
      </c>
      <c r="R1745" s="3" t="s">
        <v>8086</v>
      </c>
      <c r="S1745" s="3" t="s">
        <v>35</v>
      </c>
      <c r="T1745" s="1" cm="1">
        <f t="array" ref="T1745">IF(OR(ISNUMBER(SEARCH("Chữ ký số",A1745:S1745)),ISNUMBER(SEARCH("Hóa đơn",A1745:S1745)),ISNUMBER(SEARCH("Hợp đồng",A1745:S1745)),ISNUMBER(SEARCH("Xác thực",A1745:S1745)),ISNUMBER(SEARCH("Công nghệ",A1745:S1745)),ISNUMBER(SEARCH("Tài liệu",A1745:S1745)),ISNUMBER(SEARCH("Cks",A1745:S1745)),ISNUMBER(SEARCH("Hddt",A1745:S1745)),ISNUMBER(SEARCH("Hđđt",A1745:S1745))),1,0)</f>
        <v>0</v>
      </c>
    </row>
    <row r="1746" spans="1:20" ht="30" hidden="1" customHeight="1" x14ac:dyDescent="0.25">
      <c r="A1746" s="3" t="s">
        <v>8087</v>
      </c>
      <c r="B1746" s="3" t="s">
        <v>2317</v>
      </c>
      <c r="C1746" s="3"/>
      <c r="D1746" s="3"/>
      <c r="E1746" s="3"/>
      <c r="F1746" s="3" t="s">
        <v>2318</v>
      </c>
      <c r="G1746" s="3" t="s">
        <v>8088</v>
      </c>
      <c r="H1746" s="4"/>
      <c r="I1746" s="3"/>
      <c r="J1746" s="3"/>
      <c r="K1746" s="3"/>
      <c r="L1746" s="3"/>
      <c r="M1746" s="3"/>
      <c r="N1746" s="3"/>
      <c r="O1746" s="3" t="s">
        <v>2317</v>
      </c>
      <c r="P1746" s="3"/>
      <c r="Q1746" s="3"/>
      <c r="R1746" s="3"/>
      <c r="S1746" s="3"/>
      <c r="T1746" s="1" cm="1">
        <f t="array" ref="T1746">IF(OR(ISNUMBER(SEARCH("Chữ ký số",A1746:S1746)),ISNUMBER(SEARCH("Hóa đơn",A1746:S1746)),ISNUMBER(SEARCH("Hợp đồng",A1746:S1746)),ISNUMBER(SEARCH("Xác thực",A1746:S1746)),ISNUMBER(SEARCH("Công nghệ",A1746:S1746)),ISNUMBER(SEARCH("Tài liệu",A1746:S1746)),ISNUMBER(SEARCH("Cks",A1746:S1746)),ISNUMBER(SEARCH("Hddt",A1746:S1746)),ISNUMBER(SEARCH("Hđđt",A1746:S1746))),1,0)</f>
        <v>0</v>
      </c>
    </row>
    <row r="1747" spans="1:20" ht="30" hidden="1" customHeight="1" x14ac:dyDescent="0.25">
      <c r="A1747" s="3" t="s">
        <v>8089</v>
      </c>
      <c r="B1747" s="3" t="s">
        <v>8090</v>
      </c>
      <c r="C1747" s="3" t="s">
        <v>8091</v>
      </c>
      <c r="D1747" s="3" t="s">
        <v>8092</v>
      </c>
      <c r="E1747" s="3" t="s">
        <v>23</v>
      </c>
      <c r="F1747" s="3" t="s">
        <v>8093</v>
      </c>
      <c r="G1747" s="3" t="s">
        <v>8092</v>
      </c>
      <c r="H1747" s="4" t="s">
        <v>25</v>
      </c>
      <c r="I1747" s="3" t="s">
        <v>8092</v>
      </c>
      <c r="J1747" s="3" t="s">
        <v>8094</v>
      </c>
      <c r="K1747" s="3" t="s">
        <v>27</v>
      </c>
      <c r="L1747" s="3" t="s">
        <v>28</v>
      </c>
      <c r="M1747" s="3" t="s">
        <v>29</v>
      </c>
      <c r="N1747" s="3" t="s">
        <v>30</v>
      </c>
      <c r="O1747" s="3" t="s">
        <v>4667</v>
      </c>
      <c r="P1747" s="3" t="s">
        <v>1224</v>
      </c>
      <c r="Q1747" s="3" t="s">
        <v>33</v>
      </c>
      <c r="R1747" s="3" t="s">
        <v>5893</v>
      </c>
      <c r="S1747" s="3" t="s">
        <v>35</v>
      </c>
      <c r="T1747" s="1" cm="1">
        <f t="array" ref="T1747">IF(OR(ISNUMBER(SEARCH("Chữ ký số",A1747:S1747)),ISNUMBER(SEARCH("Hóa đơn",A1747:S1747)),ISNUMBER(SEARCH("Hợp đồng",A1747:S1747)),ISNUMBER(SEARCH("Xác thực",A1747:S1747)),ISNUMBER(SEARCH("Công nghệ",A1747:S1747)),ISNUMBER(SEARCH("Tài liệu",A1747:S1747)),ISNUMBER(SEARCH("Cks",A1747:S1747)),ISNUMBER(SEARCH("Hddt",A1747:S1747)),ISNUMBER(SEARCH("Hđđt",A1747:S1747))),1,0)</f>
        <v>0</v>
      </c>
    </row>
    <row r="1748" spans="1:20" ht="30" hidden="1" customHeight="1" x14ac:dyDescent="0.25">
      <c r="A1748" s="3" t="s">
        <v>8095</v>
      </c>
      <c r="B1748" s="3" t="s">
        <v>1350</v>
      </c>
      <c r="C1748" s="3" t="s">
        <v>2569</v>
      </c>
      <c r="D1748" s="3" t="s">
        <v>2570</v>
      </c>
      <c r="E1748" s="3" t="s">
        <v>69</v>
      </c>
      <c r="F1748" s="3" t="s">
        <v>1495</v>
      </c>
      <c r="G1748" s="3" t="s">
        <v>8096</v>
      </c>
      <c r="H1748" s="4" t="s">
        <v>25</v>
      </c>
      <c r="I1748" s="3" t="s">
        <v>2570</v>
      </c>
      <c r="J1748" s="3" t="s">
        <v>2572</v>
      </c>
      <c r="K1748" s="3" t="s">
        <v>27</v>
      </c>
      <c r="L1748" s="3" t="s">
        <v>50</v>
      </c>
      <c r="M1748" s="3" t="s">
        <v>200</v>
      </c>
      <c r="N1748" s="3" t="s">
        <v>210</v>
      </c>
      <c r="O1748" s="3" t="s">
        <v>8097</v>
      </c>
      <c r="P1748" s="3" t="s">
        <v>180</v>
      </c>
      <c r="Q1748" s="3" t="s">
        <v>33</v>
      </c>
      <c r="R1748" s="3" t="s">
        <v>8098</v>
      </c>
      <c r="S1748" s="3" t="s">
        <v>35</v>
      </c>
      <c r="T1748" s="1" cm="1">
        <f t="array" ref="T1748">IF(OR(ISNUMBER(SEARCH("Chữ ký số",A1748:S1748)),ISNUMBER(SEARCH("Hóa đơn",A1748:S1748)),ISNUMBER(SEARCH("Hợp đồng",A1748:S1748)),ISNUMBER(SEARCH("Xác thực",A1748:S1748)),ISNUMBER(SEARCH("Công nghệ",A1748:S1748)),ISNUMBER(SEARCH("Tài liệu",A1748:S1748)),ISNUMBER(SEARCH("Cks",A1748:S1748)),ISNUMBER(SEARCH("Hddt",A1748:S1748)),ISNUMBER(SEARCH("Hđđt",A1748:S1748))),1,0)</f>
        <v>0</v>
      </c>
    </row>
    <row r="1749" spans="1:20" ht="30" hidden="1" customHeight="1" x14ac:dyDescent="0.25">
      <c r="A1749" s="3" t="s">
        <v>8099</v>
      </c>
      <c r="B1749" s="3" t="s">
        <v>377</v>
      </c>
      <c r="C1749" s="3"/>
      <c r="D1749" s="3"/>
      <c r="E1749" s="3"/>
      <c r="F1749" s="3" t="s">
        <v>8100</v>
      </c>
      <c r="G1749" s="3" t="s">
        <v>8101</v>
      </c>
      <c r="H1749" s="4"/>
      <c r="I1749" s="3"/>
      <c r="J1749" s="3"/>
      <c r="K1749" s="3"/>
      <c r="L1749" s="3"/>
      <c r="M1749" s="3"/>
      <c r="N1749" s="3"/>
      <c r="O1749" s="3" t="s">
        <v>377</v>
      </c>
      <c r="P1749" s="3"/>
      <c r="Q1749" s="3"/>
      <c r="R1749" s="3"/>
      <c r="S1749" s="3"/>
      <c r="T1749" s="1" cm="1">
        <f t="array" ref="T1749">IF(OR(ISNUMBER(SEARCH("Chữ ký số",A1749:S1749)),ISNUMBER(SEARCH("Hóa đơn",A1749:S1749)),ISNUMBER(SEARCH("Hợp đồng",A1749:S1749)),ISNUMBER(SEARCH("Xác thực",A1749:S1749)),ISNUMBER(SEARCH("Công nghệ",A1749:S1749)),ISNUMBER(SEARCH("Tài liệu",A1749:S1749)),ISNUMBER(SEARCH("Cks",A1749:S1749)),ISNUMBER(SEARCH("Hddt",A1749:S1749)),ISNUMBER(SEARCH("Hđđt",A1749:S1749))),1,0)</f>
        <v>0</v>
      </c>
    </row>
    <row r="1750" spans="1:20" ht="30" hidden="1" customHeight="1" x14ac:dyDescent="0.25">
      <c r="A1750" s="3" t="s">
        <v>8102</v>
      </c>
      <c r="B1750" s="3" t="s">
        <v>2074</v>
      </c>
      <c r="C1750" s="3"/>
      <c r="D1750" s="3"/>
      <c r="E1750" s="3"/>
      <c r="F1750" s="3" t="s">
        <v>8103</v>
      </c>
      <c r="G1750" s="3" t="s">
        <v>8104</v>
      </c>
      <c r="H1750" s="4"/>
      <c r="I1750" s="3"/>
      <c r="J1750" s="3"/>
      <c r="K1750" s="3"/>
      <c r="L1750" s="3"/>
      <c r="M1750" s="3"/>
      <c r="N1750" s="3"/>
      <c r="O1750" s="3" t="s">
        <v>2074</v>
      </c>
      <c r="P1750" s="3"/>
      <c r="Q1750" s="3"/>
      <c r="R1750" s="3"/>
      <c r="S1750" s="3"/>
      <c r="T1750" s="1" cm="1">
        <f t="array" ref="T1750">IF(OR(ISNUMBER(SEARCH("Chữ ký số",A1750:S1750)),ISNUMBER(SEARCH("Hóa đơn",A1750:S1750)),ISNUMBER(SEARCH("Hợp đồng",A1750:S1750)),ISNUMBER(SEARCH("Xác thực",A1750:S1750)),ISNUMBER(SEARCH("Công nghệ",A1750:S1750)),ISNUMBER(SEARCH("Tài liệu",A1750:S1750)),ISNUMBER(SEARCH("Cks",A1750:S1750)),ISNUMBER(SEARCH("Hddt",A1750:S1750)),ISNUMBER(SEARCH("Hđđt",A1750:S1750))),1,0)</f>
        <v>0</v>
      </c>
    </row>
    <row r="1751" spans="1:20" ht="30" hidden="1" customHeight="1" x14ac:dyDescent="0.25">
      <c r="A1751" s="3" t="s">
        <v>8105</v>
      </c>
      <c r="B1751" s="3" t="s">
        <v>6935</v>
      </c>
      <c r="C1751" s="3" t="s">
        <v>8106</v>
      </c>
      <c r="D1751" s="3" t="s">
        <v>8107</v>
      </c>
      <c r="E1751" s="3" t="s">
        <v>102</v>
      </c>
      <c r="F1751" s="3" t="s">
        <v>1852</v>
      </c>
      <c r="G1751" s="3" t="s">
        <v>7679</v>
      </c>
      <c r="H1751" s="4" t="s">
        <v>91</v>
      </c>
      <c r="I1751" s="3" t="s">
        <v>8108</v>
      </c>
      <c r="J1751" s="3" t="s">
        <v>8109</v>
      </c>
      <c r="K1751" s="3" t="s">
        <v>27</v>
      </c>
      <c r="L1751" s="3" t="s">
        <v>50</v>
      </c>
      <c r="M1751" s="3" t="s">
        <v>29</v>
      </c>
      <c r="N1751" s="3" t="s">
        <v>453</v>
      </c>
      <c r="O1751" s="3" t="s">
        <v>119</v>
      </c>
      <c r="P1751" s="3" t="s">
        <v>180</v>
      </c>
      <c r="Q1751" s="3" t="s">
        <v>33</v>
      </c>
      <c r="R1751" s="3" t="s">
        <v>8110</v>
      </c>
      <c r="S1751" s="3" t="s">
        <v>35</v>
      </c>
      <c r="T1751" s="1" cm="1">
        <f t="array" ref="T1751">IF(OR(ISNUMBER(SEARCH("Chữ ký số",A1751:S1751)),ISNUMBER(SEARCH("Hóa đơn",A1751:S1751)),ISNUMBER(SEARCH("Hợp đồng",A1751:S1751)),ISNUMBER(SEARCH("Xác thực",A1751:S1751)),ISNUMBER(SEARCH("Công nghệ",A1751:S1751)),ISNUMBER(SEARCH("Tài liệu",A1751:S1751)),ISNUMBER(SEARCH("Cks",A1751:S1751)),ISNUMBER(SEARCH("Hddt",A1751:S1751)),ISNUMBER(SEARCH("Hđđt",A1751:S1751))),1,0)</f>
        <v>0</v>
      </c>
    </row>
    <row r="1752" spans="1:20" ht="30" hidden="1" customHeight="1" x14ac:dyDescent="0.25">
      <c r="A1752" s="3" t="s">
        <v>8111</v>
      </c>
      <c r="B1752" s="3" t="s">
        <v>1389</v>
      </c>
      <c r="C1752" s="3" t="s">
        <v>8112</v>
      </c>
      <c r="D1752" s="3" t="s">
        <v>8113</v>
      </c>
      <c r="E1752" s="3" t="s">
        <v>196</v>
      </c>
      <c r="F1752" s="3" t="s">
        <v>8114</v>
      </c>
      <c r="G1752" s="3" t="s">
        <v>8115</v>
      </c>
      <c r="H1752" s="4" t="s">
        <v>91</v>
      </c>
      <c r="I1752" s="3" t="s">
        <v>8116</v>
      </c>
      <c r="J1752" s="3" t="s">
        <v>8117</v>
      </c>
      <c r="K1752" s="3" t="s">
        <v>27</v>
      </c>
      <c r="L1752" s="3" t="s">
        <v>50</v>
      </c>
      <c r="M1752" s="3" t="s">
        <v>200</v>
      </c>
      <c r="N1752" s="3" t="s">
        <v>634</v>
      </c>
      <c r="O1752" s="3" t="s">
        <v>4368</v>
      </c>
      <c r="P1752" s="3" t="s">
        <v>2424</v>
      </c>
      <c r="Q1752" s="3" t="s">
        <v>33</v>
      </c>
      <c r="R1752" s="3"/>
      <c r="S1752" s="3" t="s">
        <v>55</v>
      </c>
      <c r="T1752" s="1" cm="1">
        <f t="array" ref="T1752">IF(OR(ISNUMBER(SEARCH("Chữ ký số",A1752:S1752)),ISNUMBER(SEARCH("Hóa đơn",A1752:S1752)),ISNUMBER(SEARCH("Hợp đồng",A1752:S1752)),ISNUMBER(SEARCH("Xác thực",A1752:S1752)),ISNUMBER(SEARCH("Công nghệ",A1752:S1752)),ISNUMBER(SEARCH("Tài liệu",A1752:S1752)),ISNUMBER(SEARCH("Cks",A1752:S1752)),ISNUMBER(SEARCH("Hddt",A1752:S1752)),ISNUMBER(SEARCH("Hđđt",A1752:S1752))),1,0)</f>
        <v>0</v>
      </c>
    </row>
    <row r="1753" spans="1:20" ht="30" hidden="1" customHeight="1" x14ac:dyDescent="0.25">
      <c r="A1753" s="3" t="s">
        <v>8118</v>
      </c>
      <c r="B1753" s="3" t="s">
        <v>1494</v>
      </c>
      <c r="C1753" s="3"/>
      <c r="D1753" s="3"/>
      <c r="E1753" s="3"/>
      <c r="F1753" s="3" t="s">
        <v>2440</v>
      </c>
      <c r="G1753" s="3" t="s">
        <v>8119</v>
      </c>
      <c r="H1753" s="4"/>
      <c r="I1753" s="3"/>
      <c r="J1753" s="3"/>
      <c r="K1753" s="3"/>
      <c r="L1753" s="3"/>
      <c r="M1753" s="3"/>
      <c r="N1753" s="3"/>
      <c r="O1753" s="3" t="s">
        <v>1494</v>
      </c>
      <c r="P1753" s="3"/>
      <c r="Q1753" s="3"/>
      <c r="R1753" s="3"/>
      <c r="S1753" s="3"/>
      <c r="T1753" s="1" cm="1">
        <f t="array" ref="T1753">IF(OR(ISNUMBER(SEARCH("Chữ ký số",A1753:S1753)),ISNUMBER(SEARCH("Hóa đơn",A1753:S1753)),ISNUMBER(SEARCH("Hợp đồng",A1753:S1753)),ISNUMBER(SEARCH("Xác thực",A1753:S1753)),ISNUMBER(SEARCH("Công nghệ",A1753:S1753)),ISNUMBER(SEARCH("Tài liệu",A1753:S1753)),ISNUMBER(SEARCH("Cks",A1753:S1753)),ISNUMBER(SEARCH("Hddt",A1753:S1753)),ISNUMBER(SEARCH("Hđđt",A1753:S1753))),1,0)</f>
        <v>0</v>
      </c>
    </row>
    <row r="1754" spans="1:20" ht="30" hidden="1" customHeight="1" x14ac:dyDescent="0.25">
      <c r="A1754" s="3" t="s">
        <v>8120</v>
      </c>
      <c r="B1754" s="3" t="s">
        <v>377</v>
      </c>
      <c r="C1754" s="3"/>
      <c r="D1754" s="3"/>
      <c r="E1754" s="3"/>
      <c r="F1754" s="3" t="s">
        <v>1600</v>
      </c>
      <c r="G1754" s="3" t="s">
        <v>8121</v>
      </c>
      <c r="H1754" s="4"/>
      <c r="I1754" s="3"/>
      <c r="J1754" s="3"/>
      <c r="K1754" s="3"/>
      <c r="L1754" s="3"/>
      <c r="M1754" s="3"/>
      <c r="N1754" s="3"/>
      <c r="O1754" s="3" t="s">
        <v>377</v>
      </c>
      <c r="P1754" s="3"/>
      <c r="Q1754" s="3"/>
      <c r="R1754" s="3"/>
      <c r="S1754" s="3"/>
      <c r="T1754" s="1" cm="1">
        <f t="array" ref="T1754">IF(OR(ISNUMBER(SEARCH("Chữ ký số",A1754:S1754)),ISNUMBER(SEARCH("Hóa đơn",A1754:S1754)),ISNUMBER(SEARCH("Hợp đồng",A1754:S1754)),ISNUMBER(SEARCH("Xác thực",A1754:S1754)),ISNUMBER(SEARCH("Công nghệ",A1754:S1754)),ISNUMBER(SEARCH("Tài liệu",A1754:S1754)),ISNUMBER(SEARCH("Cks",A1754:S1754)),ISNUMBER(SEARCH("Hddt",A1754:S1754)),ISNUMBER(SEARCH("Hđđt",A1754:S1754))),1,0)</f>
        <v>0</v>
      </c>
    </row>
    <row r="1755" spans="1:20" ht="30" hidden="1" customHeight="1" x14ac:dyDescent="0.25">
      <c r="A1755" s="3" t="s">
        <v>8122</v>
      </c>
      <c r="B1755" s="3" t="s">
        <v>8123</v>
      </c>
      <c r="C1755" s="3"/>
      <c r="D1755" s="3"/>
      <c r="E1755" s="3"/>
      <c r="F1755" s="3" t="s">
        <v>2129</v>
      </c>
      <c r="G1755" s="3" t="s">
        <v>4305</v>
      </c>
      <c r="H1755" s="4"/>
      <c r="I1755" s="3"/>
      <c r="J1755" s="3"/>
      <c r="K1755" s="3"/>
      <c r="L1755" s="3"/>
      <c r="M1755" s="3"/>
      <c r="N1755" s="3"/>
      <c r="O1755" s="3" t="s">
        <v>8123</v>
      </c>
      <c r="P1755" s="3"/>
      <c r="Q1755" s="3"/>
      <c r="R1755" s="3"/>
      <c r="S1755" s="3"/>
      <c r="T1755" s="1" cm="1">
        <f t="array" ref="T1755">IF(OR(ISNUMBER(SEARCH("Chữ ký số",A1755:S1755)),ISNUMBER(SEARCH("Hóa đơn",A1755:S1755)),ISNUMBER(SEARCH("Hợp đồng",A1755:S1755)),ISNUMBER(SEARCH("Xác thực",A1755:S1755)),ISNUMBER(SEARCH("Công nghệ",A1755:S1755)),ISNUMBER(SEARCH("Tài liệu",A1755:S1755)),ISNUMBER(SEARCH("Cks",A1755:S1755)),ISNUMBER(SEARCH("Hddt",A1755:S1755)),ISNUMBER(SEARCH("Hđđt",A1755:S1755))),1,0)</f>
        <v>0</v>
      </c>
    </row>
    <row r="1756" spans="1:20" ht="30" hidden="1" customHeight="1" x14ac:dyDescent="0.25">
      <c r="A1756" s="3" t="s">
        <v>8124</v>
      </c>
      <c r="B1756" s="3" t="s">
        <v>2543</v>
      </c>
      <c r="C1756" s="3" t="s">
        <v>8125</v>
      </c>
      <c r="D1756" s="3" t="s">
        <v>8126</v>
      </c>
      <c r="E1756" s="3" t="s">
        <v>69</v>
      </c>
      <c r="F1756" s="3" t="s">
        <v>8127</v>
      </c>
      <c r="G1756" s="3" t="s">
        <v>8128</v>
      </c>
      <c r="H1756" s="4" t="s">
        <v>25</v>
      </c>
      <c r="I1756" s="3" t="s">
        <v>8126</v>
      </c>
      <c r="J1756" s="3" t="s">
        <v>8129</v>
      </c>
      <c r="K1756" s="3" t="s">
        <v>27</v>
      </c>
      <c r="L1756" s="3" t="s">
        <v>118</v>
      </c>
      <c r="M1756" s="3" t="s">
        <v>29</v>
      </c>
      <c r="N1756" s="3" t="s">
        <v>73</v>
      </c>
      <c r="O1756" s="3" t="s">
        <v>4260</v>
      </c>
      <c r="P1756" s="3" t="s">
        <v>1108</v>
      </c>
      <c r="Q1756" s="3" t="s">
        <v>33</v>
      </c>
      <c r="R1756" s="3"/>
      <c r="S1756" s="3" t="s">
        <v>55</v>
      </c>
      <c r="T1756" s="1" cm="1">
        <f t="array" ref="T1756">IF(OR(ISNUMBER(SEARCH("Chữ ký số",A1756:S1756)),ISNUMBER(SEARCH("Hóa đơn",A1756:S1756)),ISNUMBER(SEARCH("Hợp đồng",A1756:S1756)),ISNUMBER(SEARCH("Xác thực",A1756:S1756)),ISNUMBER(SEARCH("Công nghệ",A1756:S1756)),ISNUMBER(SEARCH("Tài liệu",A1756:S1756)),ISNUMBER(SEARCH("Cks",A1756:S1756)),ISNUMBER(SEARCH("Hddt",A1756:S1756)),ISNUMBER(SEARCH("Hđđt",A1756:S1756))),1,0)</f>
        <v>0</v>
      </c>
    </row>
    <row r="1757" spans="1:20" ht="30" hidden="1" customHeight="1" x14ac:dyDescent="0.25">
      <c r="A1757" s="3" t="s">
        <v>8130</v>
      </c>
      <c r="B1757" s="3" t="s">
        <v>1515</v>
      </c>
      <c r="C1757" s="3"/>
      <c r="D1757" s="3"/>
      <c r="E1757" s="3"/>
      <c r="F1757" s="3" t="s">
        <v>354</v>
      </c>
      <c r="G1757" s="3" t="s">
        <v>8131</v>
      </c>
      <c r="H1757" s="4"/>
      <c r="I1757" s="3"/>
      <c r="J1757" s="3"/>
      <c r="K1757" s="3"/>
      <c r="L1757" s="3"/>
      <c r="M1757" s="3"/>
      <c r="N1757" s="3"/>
      <c r="O1757" s="3" t="s">
        <v>1515</v>
      </c>
      <c r="P1757" s="3"/>
      <c r="Q1757" s="3"/>
      <c r="R1757" s="3"/>
      <c r="S1757" s="3"/>
      <c r="T1757" s="1" cm="1">
        <f t="array" ref="T1757">IF(OR(ISNUMBER(SEARCH("Chữ ký số",A1757:S1757)),ISNUMBER(SEARCH("Hóa đơn",A1757:S1757)),ISNUMBER(SEARCH("Hợp đồng",A1757:S1757)),ISNUMBER(SEARCH("Xác thực",A1757:S1757)),ISNUMBER(SEARCH("Công nghệ",A1757:S1757)),ISNUMBER(SEARCH("Tài liệu",A1757:S1757)),ISNUMBER(SEARCH("Cks",A1757:S1757)),ISNUMBER(SEARCH("Hddt",A1757:S1757)),ISNUMBER(SEARCH("Hđđt",A1757:S1757))),1,0)</f>
        <v>0</v>
      </c>
    </row>
    <row r="1758" spans="1:20" ht="30" hidden="1" customHeight="1" x14ac:dyDescent="0.25">
      <c r="A1758" s="3" t="s">
        <v>8132</v>
      </c>
      <c r="B1758" s="3" t="s">
        <v>8133</v>
      </c>
      <c r="C1758" s="3"/>
      <c r="D1758" s="3"/>
      <c r="E1758" s="3"/>
      <c r="F1758" s="3" t="s">
        <v>2253</v>
      </c>
      <c r="G1758" s="3" t="s">
        <v>8134</v>
      </c>
      <c r="H1758" s="4"/>
      <c r="I1758" s="3"/>
      <c r="J1758" s="3"/>
      <c r="K1758" s="3"/>
      <c r="L1758" s="3"/>
      <c r="M1758" s="3"/>
      <c r="N1758" s="3"/>
      <c r="O1758" s="3" t="s">
        <v>8133</v>
      </c>
      <c r="P1758" s="3"/>
      <c r="Q1758" s="3"/>
      <c r="R1758" s="3"/>
      <c r="S1758" s="3"/>
      <c r="T1758" s="1" cm="1">
        <f t="array" ref="T1758">IF(OR(ISNUMBER(SEARCH("Chữ ký số",A1758:S1758)),ISNUMBER(SEARCH("Hóa đơn",A1758:S1758)),ISNUMBER(SEARCH("Hợp đồng",A1758:S1758)),ISNUMBER(SEARCH("Xác thực",A1758:S1758)),ISNUMBER(SEARCH("Công nghệ",A1758:S1758)),ISNUMBER(SEARCH("Tài liệu",A1758:S1758)),ISNUMBER(SEARCH("Cks",A1758:S1758)),ISNUMBER(SEARCH("Hddt",A1758:S1758)),ISNUMBER(SEARCH("Hđđt",A1758:S1758))),1,0)</f>
        <v>0</v>
      </c>
    </row>
    <row r="1759" spans="1:20" ht="30" hidden="1" customHeight="1" x14ac:dyDescent="0.25">
      <c r="A1759" s="3" t="s">
        <v>8135</v>
      </c>
      <c r="B1759" s="3" t="s">
        <v>7988</v>
      </c>
      <c r="C1759" s="3" t="s">
        <v>8136</v>
      </c>
      <c r="D1759" s="3" t="s">
        <v>8137</v>
      </c>
      <c r="E1759" s="3" t="s">
        <v>69</v>
      </c>
      <c r="F1759" s="3" t="s">
        <v>8138</v>
      </c>
      <c r="G1759" s="3" t="s">
        <v>8137</v>
      </c>
      <c r="H1759" s="4" t="s">
        <v>25</v>
      </c>
      <c r="I1759" s="3" t="s">
        <v>8137</v>
      </c>
      <c r="J1759" s="3" t="s">
        <v>8139</v>
      </c>
      <c r="K1759" s="3" t="s">
        <v>27</v>
      </c>
      <c r="L1759" s="3" t="s">
        <v>118</v>
      </c>
      <c r="M1759" s="3" t="s">
        <v>29</v>
      </c>
      <c r="N1759" s="3" t="s">
        <v>73</v>
      </c>
      <c r="O1759" s="3" t="s">
        <v>2045</v>
      </c>
      <c r="P1759" s="3" t="s">
        <v>424</v>
      </c>
      <c r="Q1759" s="3" t="s">
        <v>33</v>
      </c>
      <c r="R1759" s="3"/>
      <c r="S1759" s="3" t="s">
        <v>55</v>
      </c>
      <c r="T1759" s="1" cm="1">
        <f t="array" ref="T1759">IF(OR(ISNUMBER(SEARCH("Chữ ký số",A1759:S1759)),ISNUMBER(SEARCH("Hóa đơn",A1759:S1759)),ISNUMBER(SEARCH("Hợp đồng",A1759:S1759)),ISNUMBER(SEARCH("Xác thực",A1759:S1759)),ISNUMBER(SEARCH("Công nghệ",A1759:S1759)),ISNUMBER(SEARCH("Tài liệu",A1759:S1759)),ISNUMBER(SEARCH("Cks",A1759:S1759)),ISNUMBER(SEARCH("Hddt",A1759:S1759)),ISNUMBER(SEARCH("Hđđt",A1759:S1759))),1,0)</f>
        <v>0</v>
      </c>
    </row>
    <row r="1760" spans="1:20" ht="30" hidden="1" customHeight="1" x14ac:dyDescent="0.25">
      <c r="A1760" s="3" t="s">
        <v>8140</v>
      </c>
      <c r="B1760" s="3" t="s">
        <v>286</v>
      </c>
      <c r="C1760" s="3"/>
      <c r="D1760" s="3"/>
      <c r="E1760" s="3"/>
      <c r="F1760" s="3" t="s">
        <v>7203</v>
      </c>
      <c r="G1760" s="3" t="s">
        <v>7204</v>
      </c>
      <c r="H1760" s="4"/>
      <c r="I1760" s="3"/>
      <c r="J1760" s="3"/>
      <c r="K1760" s="3"/>
      <c r="L1760" s="3"/>
      <c r="M1760" s="3"/>
      <c r="N1760" s="3"/>
      <c r="O1760" s="3" t="s">
        <v>286</v>
      </c>
      <c r="P1760" s="3"/>
      <c r="Q1760" s="3"/>
      <c r="R1760" s="3"/>
      <c r="S1760" s="3"/>
      <c r="T1760" s="1" cm="1">
        <f t="array" ref="T1760">IF(OR(ISNUMBER(SEARCH("Chữ ký số",A1760:S1760)),ISNUMBER(SEARCH("Hóa đơn",A1760:S1760)),ISNUMBER(SEARCH("Hợp đồng",A1760:S1760)),ISNUMBER(SEARCH("Xác thực",A1760:S1760)),ISNUMBER(SEARCH("Công nghệ",A1760:S1760)),ISNUMBER(SEARCH("Tài liệu",A1760:S1760)),ISNUMBER(SEARCH("Cks",A1760:S1760)),ISNUMBER(SEARCH("Hddt",A1760:S1760)),ISNUMBER(SEARCH("Hđđt",A1760:S1760))),1,0)</f>
        <v>0</v>
      </c>
    </row>
    <row r="1761" spans="1:20" ht="30" hidden="1" customHeight="1" x14ac:dyDescent="0.25">
      <c r="A1761" s="3" t="s">
        <v>8141</v>
      </c>
      <c r="B1761" s="3" t="s">
        <v>8142</v>
      </c>
      <c r="C1761" s="3" t="s">
        <v>8143</v>
      </c>
      <c r="D1761" s="3" t="s">
        <v>8144</v>
      </c>
      <c r="E1761" s="3" t="s">
        <v>102</v>
      </c>
      <c r="F1761" s="3" t="s">
        <v>8145</v>
      </c>
      <c r="G1761" s="3" t="s">
        <v>8146</v>
      </c>
      <c r="H1761" s="4" t="s">
        <v>91</v>
      </c>
      <c r="I1761" s="3" t="s">
        <v>8144</v>
      </c>
      <c r="J1761" s="3" t="s">
        <v>2342</v>
      </c>
      <c r="K1761" s="3" t="s">
        <v>27</v>
      </c>
      <c r="L1761" s="3" t="s">
        <v>50</v>
      </c>
      <c r="M1761" s="3" t="s">
        <v>29</v>
      </c>
      <c r="N1761" s="3" t="s">
        <v>401</v>
      </c>
      <c r="O1761" s="3" t="s">
        <v>107</v>
      </c>
      <c r="P1761" s="3" t="s">
        <v>1121</v>
      </c>
      <c r="Q1761" s="3" t="s">
        <v>33</v>
      </c>
      <c r="R1761" s="3" t="s">
        <v>8147</v>
      </c>
      <c r="S1761" s="3" t="s">
        <v>35</v>
      </c>
      <c r="T1761" s="1" cm="1">
        <f t="array" ref="T1761">IF(OR(ISNUMBER(SEARCH("Chữ ký số",A1761:S1761)),ISNUMBER(SEARCH("Hóa đơn",A1761:S1761)),ISNUMBER(SEARCH("Hợp đồng",A1761:S1761)),ISNUMBER(SEARCH("Xác thực",A1761:S1761)),ISNUMBER(SEARCH("Công nghệ",A1761:S1761)),ISNUMBER(SEARCH("Tài liệu",A1761:S1761)),ISNUMBER(SEARCH("Cks",A1761:S1761)),ISNUMBER(SEARCH("Hddt",A1761:S1761)),ISNUMBER(SEARCH("Hđđt",A1761:S1761))),1,0)</f>
        <v>0</v>
      </c>
    </row>
    <row r="1762" spans="1:20" ht="30" hidden="1" customHeight="1" x14ac:dyDescent="0.25">
      <c r="A1762" s="3" t="s">
        <v>8148</v>
      </c>
      <c r="B1762" s="3" t="s">
        <v>457</v>
      </c>
      <c r="C1762" s="3" t="s">
        <v>8149</v>
      </c>
      <c r="D1762" s="3" t="s">
        <v>8150</v>
      </c>
      <c r="E1762" s="3" t="s">
        <v>69</v>
      </c>
      <c r="F1762" s="3" t="s">
        <v>8151</v>
      </c>
      <c r="G1762" s="3" t="s">
        <v>8150</v>
      </c>
      <c r="H1762" s="4" t="s">
        <v>25</v>
      </c>
      <c r="I1762" s="3" t="s">
        <v>8150</v>
      </c>
      <c r="J1762" s="3" t="s">
        <v>8152</v>
      </c>
      <c r="K1762" s="3" t="s">
        <v>27</v>
      </c>
      <c r="L1762" s="3" t="s">
        <v>28</v>
      </c>
      <c r="M1762" s="3" t="s">
        <v>29</v>
      </c>
      <c r="N1762" s="3" t="s">
        <v>1962</v>
      </c>
      <c r="O1762" s="3" t="s">
        <v>462</v>
      </c>
      <c r="P1762" s="3" t="s">
        <v>180</v>
      </c>
      <c r="Q1762" s="3" t="s">
        <v>33</v>
      </c>
      <c r="R1762" s="3" t="s">
        <v>2556</v>
      </c>
      <c r="S1762" s="3" t="s">
        <v>55</v>
      </c>
      <c r="T1762" s="1" cm="1">
        <f t="array" ref="T1762">IF(OR(ISNUMBER(SEARCH("Chữ ký số",A1762:S1762)),ISNUMBER(SEARCH("Hóa đơn",A1762:S1762)),ISNUMBER(SEARCH("Hợp đồng",A1762:S1762)),ISNUMBER(SEARCH("Xác thực",A1762:S1762)),ISNUMBER(SEARCH("Công nghệ",A1762:S1762)),ISNUMBER(SEARCH("Tài liệu",A1762:S1762)),ISNUMBER(SEARCH("Cks",A1762:S1762)),ISNUMBER(SEARCH("Hddt",A1762:S1762)),ISNUMBER(SEARCH("Hđđt",A1762:S1762))),1,0)</f>
        <v>0</v>
      </c>
    </row>
    <row r="1763" spans="1:20" ht="30" hidden="1" customHeight="1" x14ac:dyDescent="0.25">
      <c r="A1763" s="3" t="s">
        <v>8153</v>
      </c>
      <c r="B1763" s="3" t="s">
        <v>8154</v>
      </c>
      <c r="C1763" s="3" t="s">
        <v>8155</v>
      </c>
      <c r="D1763" s="3" t="s">
        <v>8156</v>
      </c>
      <c r="E1763" s="3" t="s">
        <v>102</v>
      </c>
      <c r="F1763" s="3" t="s">
        <v>7514</v>
      </c>
      <c r="G1763" s="3" t="s">
        <v>8157</v>
      </c>
      <c r="H1763" s="4" t="s">
        <v>187</v>
      </c>
      <c r="I1763" s="3" t="s">
        <v>8158</v>
      </c>
      <c r="J1763" s="3" t="s">
        <v>8159</v>
      </c>
      <c r="K1763" s="3" t="s">
        <v>27</v>
      </c>
      <c r="L1763" s="3" t="s">
        <v>50</v>
      </c>
      <c r="M1763" s="3" t="s">
        <v>29</v>
      </c>
      <c r="N1763" s="3" t="s">
        <v>401</v>
      </c>
      <c r="O1763" s="3" t="s">
        <v>5728</v>
      </c>
      <c r="P1763" s="3" t="s">
        <v>1224</v>
      </c>
      <c r="Q1763" s="3" t="s">
        <v>33</v>
      </c>
      <c r="R1763" s="3" t="s">
        <v>271</v>
      </c>
      <c r="S1763" s="3" t="s">
        <v>35</v>
      </c>
      <c r="T1763" s="1" cm="1">
        <f t="array" ref="T1763">IF(OR(ISNUMBER(SEARCH("Chữ ký số",A1763:S1763)),ISNUMBER(SEARCH("Hóa đơn",A1763:S1763)),ISNUMBER(SEARCH("Hợp đồng",A1763:S1763)),ISNUMBER(SEARCH("Xác thực",A1763:S1763)),ISNUMBER(SEARCH("Công nghệ",A1763:S1763)),ISNUMBER(SEARCH("Tài liệu",A1763:S1763)),ISNUMBER(SEARCH("Cks",A1763:S1763)),ISNUMBER(SEARCH("Hddt",A1763:S1763)),ISNUMBER(SEARCH("Hđđt",A1763:S1763))),1,0)</f>
        <v>0</v>
      </c>
    </row>
    <row r="1764" spans="1:20" ht="30" hidden="1" customHeight="1" x14ac:dyDescent="0.25">
      <c r="A1764" s="3" t="s">
        <v>8160</v>
      </c>
      <c r="B1764" s="3" t="s">
        <v>8042</v>
      </c>
      <c r="C1764" s="3" t="s">
        <v>8161</v>
      </c>
      <c r="D1764" s="3" t="s">
        <v>8162</v>
      </c>
      <c r="E1764" s="3" t="s">
        <v>69</v>
      </c>
      <c r="F1764" s="3" t="s">
        <v>8163</v>
      </c>
      <c r="G1764" s="3" t="s">
        <v>8164</v>
      </c>
      <c r="H1764" s="4" t="s">
        <v>25</v>
      </c>
      <c r="I1764" s="3" t="s">
        <v>8162</v>
      </c>
      <c r="J1764" s="3" t="s">
        <v>8165</v>
      </c>
      <c r="K1764" s="3" t="s">
        <v>27</v>
      </c>
      <c r="L1764" s="3" t="s">
        <v>28</v>
      </c>
      <c r="M1764" s="3" t="s">
        <v>29</v>
      </c>
      <c r="N1764" s="3" t="s">
        <v>73</v>
      </c>
      <c r="O1764" s="3" t="s">
        <v>74</v>
      </c>
      <c r="P1764" s="3" t="s">
        <v>226</v>
      </c>
      <c r="Q1764" s="3" t="s">
        <v>33</v>
      </c>
      <c r="R1764" s="3" t="s">
        <v>8166</v>
      </c>
      <c r="S1764" s="3" t="s">
        <v>35</v>
      </c>
      <c r="T1764" s="1" cm="1">
        <f t="array" ref="T1764">IF(OR(ISNUMBER(SEARCH("Chữ ký số",A1764:S1764)),ISNUMBER(SEARCH("Hóa đơn",A1764:S1764)),ISNUMBER(SEARCH("Hợp đồng",A1764:S1764)),ISNUMBER(SEARCH("Xác thực",A1764:S1764)),ISNUMBER(SEARCH("Công nghệ",A1764:S1764)),ISNUMBER(SEARCH("Tài liệu",A1764:S1764)),ISNUMBER(SEARCH("Cks",A1764:S1764)),ISNUMBER(SEARCH("Hddt",A1764:S1764)),ISNUMBER(SEARCH("Hđđt",A1764:S1764))),1,0)</f>
        <v>0</v>
      </c>
    </row>
    <row r="1765" spans="1:20" ht="30" hidden="1" customHeight="1" x14ac:dyDescent="0.25">
      <c r="A1765" s="3" t="s">
        <v>8167</v>
      </c>
      <c r="B1765" s="3" t="s">
        <v>8168</v>
      </c>
      <c r="C1765" s="3"/>
      <c r="D1765" s="3"/>
      <c r="E1765" s="3"/>
      <c r="F1765" s="3" t="s">
        <v>8169</v>
      </c>
      <c r="G1765" s="3" t="s">
        <v>8170</v>
      </c>
      <c r="H1765" s="4"/>
      <c r="I1765" s="3"/>
      <c r="J1765" s="3"/>
      <c r="K1765" s="3"/>
      <c r="L1765" s="3"/>
      <c r="M1765" s="3"/>
      <c r="N1765" s="3"/>
      <c r="O1765" s="3" t="s">
        <v>8168</v>
      </c>
      <c r="P1765" s="3"/>
      <c r="Q1765" s="3"/>
      <c r="R1765" s="3"/>
      <c r="S1765" s="3"/>
      <c r="T1765" s="1" cm="1">
        <f t="array" ref="T1765">IF(OR(ISNUMBER(SEARCH("Chữ ký số",A1765:S1765)),ISNUMBER(SEARCH("Hóa đơn",A1765:S1765)),ISNUMBER(SEARCH("Hợp đồng",A1765:S1765)),ISNUMBER(SEARCH("Xác thực",A1765:S1765)),ISNUMBER(SEARCH("Công nghệ",A1765:S1765)),ISNUMBER(SEARCH("Tài liệu",A1765:S1765)),ISNUMBER(SEARCH("Cks",A1765:S1765)),ISNUMBER(SEARCH("Hddt",A1765:S1765)),ISNUMBER(SEARCH("Hđđt",A1765:S1765))),1,0)</f>
        <v>0</v>
      </c>
    </row>
    <row r="1766" spans="1:20" ht="30" hidden="1" customHeight="1" x14ac:dyDescent="0.25">
      <c r="A1766" s="3" t="s">
        <v>8171</v>
      </c>
      <c r="B1766" s="3" t="s">
        <v>129</v>
      </c>
      <c r="C1766" s="3" t="s">
        <v>8172</v>
      </c>
      <c r="D1766" s="3" t="s">
        <v>8173</v>
      </c>
      <c r="E1766" s="3" t="s">
        <v>102</v>
      </c>
      <c r="F1766" s="3" t="s">
        <v>8174</v>
      </c>
      <c r="G1766" s="3" t="s">
        <v>8175</v>
      </c>
      <c r="H1766" s="4" t="s">
        <v>91</v>
      </c>
      <c r="I1766" s="3" t="s">
        <v>8176</v>
      </c>
      <c r="J1766" s="3" t="s">
        <v>8152</v>
      </c>
      <c r="K1766" s="3" t="s">
        <v>27</v>
      </c>
      <c r="L1766" s="3" t="s">
        <v>28</v>
      </c>
      <c r="M1766" s="3" t="s">
        <v>29</v>
      </c>
      <c r="N1766" s="3" t="s">
        <v>722</v>
      </c>
      <c r="O1766" s="3" t="s">
        <v>491</v>
      </c>
      <c r="P1766" s="3" t="s">
        <v>270</v>
      </c>
      <c r="Q1766" s="3" t="s">
        <v>33</v>
      </c>
      <c r="R1766" s="3" t="s">
        <v>3261</v>
      </c>
      <c r="S1766" s="3" t="s">
        <v>35</v>
      </c>
      <c r="T1766" s="1" cm="1">
        <f t="array" ref="T1766">IF(OR(ISNUMBER(SEARCH("Chữ ký số",A1766:S1766)),ISNUMBER(SEARCH("Hóa đơn",A1766:S1766)),ISNUMBER(SEARCH("Hợp đồng",A1766:S1766)),ISNUMBER(SEARCH("Xác thực",A1766:S1766)),ISNUMBER(SEARCH("Công nghệ",A1766:S1766)),ISNUMBER(SEARCH("Tài liệu",A1766:S1766)),ISNUMBER(SEARCH("Cks",A1766:S1766)),ISNUMBER(SEARCH("Hddt",A1766:S1766)),ISNUMBER(SEARCH("Hđđt",A1766:S1766))),1,0)</f>
        <v>0</v>
      </c>
    </row>
    <row r="1767" spans="1:20" ht="30" hidden="1" customHeight="1" x14ac:dyDescent="0.25">
      <c r="A1767" s="3" t="s">
        <v>8177</v>
      </c>
      <c r="B1767" s="3" t="s">
        <v>4604</v>
      </c>
      <c r="C1767" s="3"/>
      <c r="D1767" s="3"/>
      <c r="E1767" s="3"/>
      <c r="F1767" s="3" t="s">
        <v>5759</v>
      </c>
      <c r="G1767" s="3" t="s">
        <v>8178</v>
      </c>
      <c r="H1767" s="4"/>
      <c r="I1767" s="3"/>
      <c r="J1767" s="3"/>
      <c r="K1767" s="3"/>
      <c r="L1767" s="3"/>
      <c r="M1767" s="3"/>
      <c r="N1767" s="3"/>
      <c r="O1767" s="3" t="s">
        <v>4604</v>
      </c>
      <c r="P1767" s="3"/>
      <c r="Q1767" s="3"/>
      <c r="R1767" s="3"/>
      <c r="S1767" s="3"/>
      <c r="T1767" s="1" cm="1">
        <f t="array" ref="T1767">IF(OR(ISNUMBER(SEARCH("Chữ ký số",A1767:S1767)),ISNUMBER(SEARCH("Hóa đơn",A1767:S1767)),ISNUMBER(SEARCH("Hợp đồng",A1767:S1767)),ISNUMBER(SEARCH("Xác thực",A1767:S1767)),ISNUMBER(SEARCH("Công nghệ",A1767:S1767)),ISNUMBER(SEARCH("Tài liệu",A1767:S1767)),ISNUMBER(SEARCH("Cks",A1767:S1767)),ISNUMBER(SEARCH("Hddt",A1767:S1767)),ISNUMBER(SEARCH("Hđđt",A1767:S1767))),1,0)</f>
        <v>0</v>
      </c>
    </row>
    <row r="1768" spans="1:20" ht="30" hidden="1" customHeight="1" x14ac:dyDescent="0.25">
      <c r="A1768" s="3" t="s">
        <v>8179</v>
      </c>
      <c r="B1768" s="3" t="s">
        <v>505</v>
      </c>
      <c r="C1768" s="3"/>
      <c r="D1768" s="3"/>
      <c r="E1768" s="3" t="s">
        <v>102</v>
      </c>
      <c r="F1768" s="3" t="s">
        <v>676</v>
      </c>
      <c r="G1768" s="3" t="s">
        <v>8180</v>
      </c>
      <c r="H1768" s="4"/>
      <c r="I1768" s="3"/>
      <c r="J1768" s="3"/>
      <c r="K1768" s="3"/>
      <c r="L1768" s="3"/>
      <c r="M1768" s="3"/>
      <c r="N1768" s="3"/>
      <c r="O1768" s="3" t="s">
        <v>52</v>
      </c>
      <c r="P1768" s="3"/>
      <c r="Q1768" s="3"/>
      <c r="R1768" s="3"/>
      <c r="S1768" s="3"/>
      <c r="T1768" s="1" cm="1">
        <f t="array" ref="T1768">IF(OR(ISNUMBER(SEARCH("Chữ ký số",A1768:S1768)),ISNUMBER(SEARCH("Hóa đơn",A1768:S1768)),ISNUMBER(SEARCH("Hợp đồng",A1768:S1768)),ISNUMBER(SEARCH("Xác thực",A1768:S1768)),ISNUMBER(SEARCH("Công nghệ",A1768:S1768)),ISNUMBER(SEARCH("Tài liệu",A1768:S1768)),ISNUMBER(SEARCH("Cks",A1768:S1768)),ISNUMBER(SEARCH("Hddt",A1768:S1768)),ISNUMBER(SEARCH("Hđđt",A1768:S1768))),1,0)</f>
        <v>0</v>
      </c>
    </row>
    <row r="1769" spans="1:20" ht="30" hidden="1" customHeight="1" x14ac:dyDescent="0.25">
      <c r="A1769" s="3" t="s">
        <v>8181</v>
      </c>
      <c r="B1769" s="3" t="s">
        <v>129</v>
      </c>
      <c r="C1769" s="3"/>
      <c r="D1769" s="3"/>
      <c r="E1769" s="3"/>
      <c r="F1769" s="3" t="s">
        <v>2318</v>
      </c>
      <c r="G1769" s="3" t="s">
        <v>8182</v>
      </c>
      <c r="H1769" s="4"/>
      <c r="I1769" s="3"/>
      <c r="J1769" s="3"/>
      <c r="K1769" s="3"/>
      <c r="L1769" s="3"/>
      <c r="M1769" s="3"/>
      <c r="N1769" s="3"/>
      <c r="O1769" s="3" t="s">
        <v>129</v>
      </c>
      <c r="P1769" s="3"/>
      <c r="Q1769" s="3"/>
      <c r="R1769" s="3"/>
      <c r="S1769" s="3"/>
      <c r="T1769" s="1" cm="1">
        <f t="array" ref="T1769">IF(OR(ISNUMBER(SEARCH("Chữ ký số",A1769:S1769)),ISNUMBER(SEARCH("Hóa đơn",A1769:S1769)),ISNUMBER(SEARCH("Hợp đồng",A1769:S1769)),ISNUMBER(SEARCH("Xác thực",A1769:S1769)),ISNUMBER(SEARCH("Công nghệ",A1769:S1769)),ISNUMBER(SEARCH("Tài liệu",A1769:S1769)),ISNUMBER(SEARCH("Cks",A1769:S1769)),ISNUMBER(SEARCH("Hddt",A1769:S1769)),ISNUMBER(SEARCH("Hđđt",A1769:S1769))),1,0)</f>
        <v>0</v>
      </c>
    </row>
    <row r="1770" spans="1:20" ht="30" hidden="1" customHeight="1" x14ac:dyDescent="0.25">
      <c r="A1770" s="3" t="s">
        <v>8183</v>
      </c>
      <c r="B1770" s="3" t="s">
        <v>6636</v>
      </c>
      <c r="C1770" s="3"/>
      <c r="D1770" s="3"/>
      <c r="E1770" s="3"/>
      <c r="F1770" s="3" t="s">
        <v>545</v>
      </c>
      <c r="G1770" s="3" t="s">
        <v>7647</v>
      </c>
      <c r="H1770" s="4"/>
      <c r="I1770" s="3"/>
      <c r="J1770" s="3"/>
      <c r="K1770" s="3"/>
      <c r="L1770" s="3"/>
      <c r="M1770" s="3"/>
      <c r="N1770" s="3"/>
      <c r="O1770" s="3" t="s">
        <v>6636</v>
      </c>
      <c r="P1770" s="3"/>
      <c r="Q1770" s="3"/>
      <c r="R1770" s="3"/>
      <c r="S1770" s="3"/>
      <c r="T1770" s="1" cm="1">
        <f t="array" ref="T1770">IF(OR(ISNUMBER(SEARCH("Chữ ký số",A1770:S1770)),ISNUMBER(SEARCH("Hóa đơn",A1770:S1770)),ISNUMBER(SEARCH("Hợp đồng",A1770:S1770)),ISNUMBER(SEARCH("Xác thực",A1770:S1770)),ISNUMBER(SEARCH("Công nghệ",A1770:S1770)),ISNUMBER(SEARCH("Tài liệu",A1770:S1770)),ISNUMBER(SEARCH("Cks",A1770:S1770)),ISNUMBER(SEARCH("Hddt",A1770:S1770)),ISNUMBER(SEARCH("Hđđt",A1770:S1770))),1,0)</f>
        <v>0</v>
      </c>
    </row>
    <row r="1771" spans="1:20" ht="30" hidden="1" customHeight="1" x14ac:dyDescent="0.25">
      <c r="A1771" s="3" t="s">
        <v>8184</v>
      </c>
      <c r="B1771" s="3" t="s">
        <v>2164</v>
      </c>
      <c r="C1771" s="3"/>
      <c r="D1771" s="3"/>
      <c r="E1771" s="3"/>
      <c r="F1771" s="3" t="s">
        <v>8185</v>
      </c>
      <c r="G1771" s="3" t="s">
        <v>1793</v>
      </c>
      <c r="H1771" s="4"/>
      <c r="I1771" s="3"/>
      <c r="J1771" s="3"/>
      <c r="K1771" s="3"/>
      <c r="L1771" s="3"/>
      <c r="M1771" s="3"/>
      <c r="N1771" s="3"/>
      <c r="O1771" s="3" t="s">
        <v>2164</v>
      </c>
      <c r="P1771" s="3"/>
      <c r="Q1771" s="3"/>
      <c r="R1771" s="3"/>
      <c r="S1771" s="3"/>
      <c r="T1771" s="1" cm="1">
        <f t="array" ref="T1771">IF(OR(ISNUMBER(SEARCH("Chữ ký số",A1771:S1771)),ISNUMBER(SEARCH("Hóa đơn",A1771:S1771)),ISNUMBER(SEARCH("Hợp đồng",A1771:S1771)),ISNUMBER(SEARCH("Xác thực",A1771:S1771)),ISNUMBER(SEARCH("Công nghệ",A1771:S1771)),ISNUMBER(SEARCH("Tài liệu",A1771:S1771)),ISNUMBER(SEARCH("Cks",A1771:S1771)),ISNUMBER(SEARCH("Hddt",A1771:S1771)),ISNUMBER(SEARCH("Hđđt",A1771:S1771))),1,0)</f>
        <v>0</v>
      </c>
    </row>
    <row r="1772" spans="1:20" ht="30" hidden="1" customHeight="1" x14ac:dyDescent="0.25">
      <c r="A1772" s="3" t="s">
        <v>8186</v>
      </c>
      <c r="B1772" s="3" t="s">
        <v>1909</v>
      </c>
      <c r="C1772" s="3" t="s">
        <v>8187</v>
      </c>
      <c r="D1772" s="3" t="s">
        <v>8188</v>
      </c>
      <c r="E1772" s="3" t="s">
        <v>69</v>
      </c>
      <c r="F1772" s="3" t="s">
        <v>8189</v>
      </c>
      <c r="G1772" s="3" t="s">
        <v>8190</v>
      </c>
      <c r="H1772" s="4" t="s">
        <v>91</v>
      </c>
      <c r="I1772" s="3" t="s">
        <v>8191</v>
      </c>
      <c r="J1772" s="3" t="s">
        <v>8192</v>
      </c>
      <c r="K1772" s="3" t="s">
        <v>27</v>
      </c>
      <c r="L1772" s="3" t="s">
        <v>50</v>
      </c>
      <c r="M1772" s="3" t="s">
        <v>200</v>
      </c>
      <c r="N1772" s="3" t="s">
        <v>189</v>
      </c>
      <c r="O1772" s="3" t="s">
        <v>4208</v>
      </c>
      <c r="P1772" s="3" t="s">
        <v>180</v>
      </c>
      <c r="Q1772" s="3" t="s">
        <v>33</v>
      </c>
      <c r="R1772" s="3" t="s">
        <v>8193</v>
      </c>
      <c r="S1772" s="3" t="s">
        <v>35</v>
      </c>
      <c r="T1772" s="1" cm="1">
        <f t="array" ref="T1772">IF(OR(ISNUMBER(SEARCH("Chữ ký số",A1772:S1772)),ISNUMBER(SEARCH("Hóa đơn",A1772:S1772)),ISNUMBER(SEARCH("Hợp đồng",A1772:S1772)),ISNUMBER(SEARCH("Xác thực",A1772:S1772)),ISNUMBER(SEARCH("Công nghệ",A1772:S1772)),ISNUMBER(SEARCH("Tài liệu",A1772:S1772)),ISNUMBER(SEARCH("Cks",A1772:S1772)),ISNUMBER(SEARCH("Hddt",A1772:S1772)),ISNUMBER(SEARCH("Hđđt",A1772:S1772))),1,0)</f>
        <v>0</v>
      </c>
    </row>
    <row r="1773" spans="1:20" ht="30" hidden="1" customHeight="1" x14ac:dyDescent="0.25">
      <c r="A1773" s="3" t="s">
        <v>8194</v>
      </c>
      <c r="B1773" s="3" t="s">
        <v>5992</v>
      </c>
      <c r="C1773" s="3"/>
      <c r="D1773" s="3"/>
      <c r="E1773" s="3"/>
      <c r="F1773" s="3" t="s">
        <v>2784</v>
      </c>
      <c r="G1773" s="3" t="s">
        <v>8195</v>
      </c>
      <c r="H1773" s="4"/>
      <c r="I1773" s="3"/>
      <c r="J1773" s="3"/>
      <c r="K1773" s="3"/>
      <c r="L1773" s="3"/>
      <c r="M1773" s="3"/>
      <c r="N1773" s="3"/>
      <c r="O1773" s="3" t="s">
        <v>5992</v>
      </c>
      <c r="P1773" s="3"/>
      <c r="Q1773" s="3"/>
      <c r="R1773" s="3"/>
      <c r="S1773" s="3"/>
      <c r="T1773" s="1" cm="1">
        <f t="array" ref="T1773">IF(OR(ISNUMBER(SEARCH("Chữ ký số",A1773:S1773)),ISNUMBER(SEARCH("Hóa đơn",A1773:S1773)),ISNUMBER(SEARCH("Hợp đồng",A1773:S1773)),ISNUMBER(SEARCH("Xác thực",A1773:S1773)),ISNUMBER(SEARCH("Công nghệ",A1773:S1773)),ISNUMBER(SEARCH("Tài liệu",A1773:S1773)),ISNUMBER(SEARCH("Cks",A1773:S1773)),ISNUMBER(SEARCH("Hddt",A1773:S1773)),ISNUMBER(SEARCH("Hđđt",A1773:S1773))),1,0)</f>
        <v>0</v>
      </c>
    </row>
    <row r="1774" spans="1:20" ht="30" hidden="1" customHeight="1" x14ac:dyDescent="0.25">
      <c r="A1774" s="3" t="s">
        <v>8196</v>
      </c>
      <c r="B1774" s="3" t="s">
        <v>2564</v>
      </c>
      <c r="C1774" s="3"/>
      <c r="D1774" s="3"/>
      <c r="E1774" s="3"/>
      <c r="F1774" s="3" t="s">
        <v>8197</v>
      </c>
      <c r="G1774" s="3" t="s">
        <v>8198</v>
      </c>
      <c r="H1774" s="4"/>
      <c r="I1774" s="3"/>
      <c r="J1774" s="3"/>
      <c r="K1774" s="3"/>
      <c r="L1774" s="3"/>
      <c r="M1774" s="3"/>
      <c r="N1774" s="3"/>
      <c r="O1774" s="3" t="s">
        <v>2564</v>
      </c>
      <c r="P1774" s="3"/>
      <c r="Q1774" s="3"/>
      <c r="R1774" s="3"/>
      <c r="S1774" s="3"/>
      <c r="T1774" s="1" cm="1">
        <f t="array" ref="T1774">IF(OR(ISNUMBER(SEARCH("Chữ ký số",A1774:S1774)),ISNUMBER(SEARCH("Hóa đơn",A1774:S1774)),ISNUMBER(SEARCH("Hợp đồng",A1774:S1774)),ISNUMBER(SEARCH("Xác thực",A1774:S1774)),ISNUMBER(SEARCH("Công nghệ",A1774:S1774)),ISNUMBER(SEARCH("Tài liệu",A1774:S1774)),ISNUMBER(SEARCH("Cks",A1774:S1774)),ISNUMBER(SEARCH("Hddt",A1774:S1774)),ISNUMBER(SEARCH("Hđđt",A1774:S1774))),1,0)</f>
        <v>0</v>
      </c>
    </row>
    <row r="1775" spans="1:20" ht="30" hidden="1" customHeight="1" x14ac:dyDescent="0.25">
      <c r="A1775" s="3" t="s">
        <v>8199</v>
      </c>
      <c r="B1775" s="3" t="s">
        <v>5574</v>
      </c>
      <c r="C1775" s="3" t="s">
        <v>8200</v>
      </c>
      <c r="D1775" s="3" t="s">
        <v>8201</v>
      </c>
      <c r="E1775" s="3" t="s">
        <v>102</v>
      </c>
      <c r="F1775" s="3" t="s">
        <v>2802</v>
      </c>
      <c r="G1775" s="3" t="s">
        <v>8202</v>
      </c>
      <c r="H1775" s="4" t="s">
        <v>91</v>
      </c>
      <c r="I1775" s="3" t="s">
        <v>8203</v>
      </c>
      <c r="J1775" s="3" t="s">
        <v>2804</v>
      </c>
      <c r="K1775" s="3" t="s">
        <v>27</v>
      </c>
      <c r="L1775" s="3" t="s">
        <v>50</v>
      </c>
      <c r="M1775" s="3" t="s">
        <v>29</v>
      </c>
      <c r="N1775" s="3" t="s">
        <v>401</v>
      </c>
      <c r="O1775" s="3" t="s">
        <v>8204</v>
      </c>
      <c r="P1775" s="3" t="s">
        <v>32</v>
      </c>
      <c r="Q1775" s="3" t="s">
        <v>33</v>
      </c>
      <c r="R1775" s="3" t="s">
        <v>1661</v>
      </c>
      <c r="S1775" s="3" t="s">
        <v>35</v>
      </c>
      <c r="T1775" s="1" cm="1">
        <f t="array" ref="T1775">IF(OR(ISNUMBER(SEARCH("Chữ ký số",A1775:S1775)),ISNUMBER(SEARCH("Hóa đơn",A1775:S1775)),ISNUMBER(SEARCH("Hợp đồng",A1775:S1775)),ISNUMBER(SEARCH("Xác thực",A1775:S1775)),ISNUMBER(SEARCH("Công nghệ",A1775:S1775)),ISNUMBER(SEARCH("Tài liệu",A1775:S1775)),ISNUMBER(SEARCH("Cks",A1775:S1775)),ISNUMBER(SEARCH("Hddt",A1775:S1775)),ISNUMBER(SEARCH("Hđđt",A1775:S1775))),1,0)</f>
        <v>0</v>
      </c>
    </row>
    <row r="1776" spans="1:20" ht="30" hidden="1" customHeight="1" x14ac:dyDescent="0.25">
      <c r="A1776" s="3" t="s">
        <v>8205</v>
      </c>
      <c r="B1776" s="3" t="s">
        <v>8206</v>
      </c>
      <c r="C1776" s="3"/>
      <c r="D1776" s="3"/>
      <c r="E1776" s="3"/>
      <c r="F1776" s="3" t="s">
        <v>8207</v>
      </c>
      <c r="G1776" s="3" t="s">
        <v>8208</v>
      </c>
      <c r="H1776" s="4"/>
      <c r="I1776" s="3"/>
      <c r="J1776" s="3"/>
      <c r="K1776" s="3"/>
      <c r="L1776" s="3"/>
      <c r="M1776" s="3"/>
      <c r="N1776" s="3"/>
      <c r="O1776" s="3" t="s">
        <v>8206</v>
      </c>
      <c r="P1776" s="3"/>
      <c r="Q1776" s="3"/>
      <c r="R1776" s="3"/>
      <c r="S1776" s="3"/>
      <c r="T1776" s="1" cm="1">
        <f t="array" ref="T1776">IF(OR(ISNUMBER(SEARCH("Chữ ký số",A1776:S1776)),ISNUMBER(SEARCH("Hóa đơn",A1776:S1776)),ISNUMBER(SEARCH("Hợp đồng",A1776:S1776)),ISNUMBER(SEARCH("Xác thực",A1776:S1776)),ISNUMBER(SEARCH("Công nghệ",A1776:S1776)),ISNUMBER(SEARCH("Tài liệu",A1776:S1776)),ISNUMBER(SEARCH("Cks",A1776:S1776)),ISNUMBER(SEARCH("Hddt",A1776:S1776)),ISNUMBER(SEARCH("Hđđt",A1776:S1776))),1,0)</f>
        <v>0</v>
      </c>
    </row>
    <row r="1777" spans="1:20" ht="30" hidden="1" customHeight="1" x14ac:dyDescent="0.25">
      <c r="A1777" s="3" t="s">
        <v>8209</v>
      </c>
      <c r="B1777" s="3" t="s">
        <v>2237</v>
      </c>
      <c r="C1777" s="3"/>
      <c r="D1777" s="3"/>
      <c r="E1777" s="3"/>
      <c r="F1777" s="3" t="s">
        <v>2161</v>
      </c>
      <c r="G1777" s="3" t="s">
        <v>8210</v>
      </c>
      <c r="H1777" s="4"/>
      <c r="I1777" s="3"/>
      <c r="J1777" s="3"/>
      <c r="K1777" s="3"/>
      <c r="L1777" s="3"/>
      <c r="M1777" s="3"/>
      <c r="N1777" s="3"/>
      <c r="O1777" s="3" t="s">
        <v>2237</v>
      </c>
      <c r="P1777" s="3"/>
      <c r="Q1777" s="3"/>
      <c r="R1777" s="3"/>
      <c r="S1777" s="3"/>
      <c r="T1777" s="1" cm="1">
        <f t="array" ref="T1777">IF(OR(ISNUMBER(SEARCH("Chữ ký số",A1777:S1777)),ISNUMBER(SEARCH("Hóa đơn",A1777:S1777)),ISNUMBER(SEARCH("Hợp đồng",A1777:S1777)),ISNUMBER(SEARCH("Xác thực",A1777:S1777)),ISNUMBER(SEARCH("Công nghệ",A1777:S1777)),ISNUMBER(SEARCH("Tài liệu",A1777:S1777)),ISNUMBER(SEARCH("Cks",A1777:S1777)),ISNUMBER(SEARCH("Hddt",A1777:S1777)),ISNUMBER(SEARCH("Hđđt",A1777:S1777))),1,0)</f>
        <v>0</v>
      </c>
    </row>
    <row r="1778" spans="1:20" ht="30" hidden="1" customHeight="1" x14ac:dyDescent="0.25">
      <c r="A1778" s="3" t="s">
        <v>8211</v>
      </c>
      <c r="B1778" s="3" t="s">
        <v>1389</v>
      </c>
      <c r="C1778" s="3"/>
      <c r="D1778" s="3"/>
      <c r="E1778" s="3"/>
      <c r="F1778" s="3" t="s">
        <v>7290</v>
      </c>
      <c r="G1778" s="3" t="s">
        <v>8212</v>
      </c>
      <c r="H1778" s="4"/>
      <c r="I1778" s="3"/>
      <c r="J1778" s="3"/>
      <c r="K1778" s="3"/>
      <c r="L1778" s="3"/>
      <c r="M1778" s="3"/>
      <c r="N1778" s="3"/>
      <c r="O1778" s="3" t="s">
        <v>1389</v>
      </c>
      <c r="P1778" s="3"/>
      <c r="Q1778" s="3"/>
      <c r="R1778" s="3"/>
      <c r="S1778" s="3"/>
      <c r="T1778" s="1" cm="1">
        <f t="array" ref="T1778">IF(OR(ISNUMBER(SEARCH("Chữ ký số",A1778:S1778)),ISNUMBER(SEARCH("Hóa đơn",A1778:S1778)),ISNUMBER(SEARCH("Hợp đồng",A1778:S1778)),ISNUMBER(SEARCH("Xác thực",A1778:S1778)),ISNUMBER(SEARCH("Công nghệ",A1778:S1778)),ISNUMBER(SEARCH("Tài liệu",A1778:S1778)),ISNUMBER(SEARCH("Cks",A1778:S1778)),ISNUMBER(SEARCH("Hddt",A1778:S1778)),ISNUMBER(SEARCH("Hđđt",A1778:S1778))),1,0)</f>
        <v>0</v>
      </c>
    </row>
    <row r="1779" spans="1:20" ht="30" hidden="1" customHeight="1" x14ac:dyDescent="0.25">
      <c r="A1779" s="3" t="s">
        <v>8213</v>
      </c>
      <c r="B1779" s="3" t="s">
        <v>4669</v>
      </c>
      <c r="C1779" s="3"/>
      <c r="D1779" s="3"/>
      <c r="E1779" s="3"/>
      <c r="F1779" s="3" t="s">
        <v>6381</v>
      </c>
      <c r="G1779" s="3" t="s">
        <v>8214</v>
      </c>
      <c r="H1779" s="4"/>
      <c r="I1779" s="3"/>
      <c r="J1779" s="3"/>
      <c r="K1779" s="3"/>
      <c r="L1779" s="3"/>
      <c r="M1779" s="3"/>
      <c r="N1779" s="3"/>
      <c r="O1779" s="3" t="s">
        <v>4669</v>
      </c>
      <c r="P1779" s="3"/>
      <c r="Q1779" s="3"/>
      <c r="R1779" s="3"/>
      <c r="S1779" s="3"/>
      <c r="T1779" s="1" cm="1">
        <f t="array" ref="T1779">IF(OR(ISNUMBER(SEARCH("Chữ ký số",A1779:S1779)),ISNUMBER(SEARCH("Hóa đơn",A1779:S1779)),ISNUMBER(SEARCH("Hợp đồng",A1779:S1779)),ISNUMBER(SEARCH("Xác thực",A1779:S1779)),ISNUMBER(SEARCH("Công nghệ",A1779:S1779)),ISNUMBER(SEARCH("Tài liệu",A1779:S1779)),ISNUMBER(SEARCH("Cks",A1779:S1779)),ISNUMBER(SEARCH("Hddt",A1779:S1779)),ISNUMBER(SEARCH("Hđđt",A1779:S1779))),1,0)</f>
        <v>0</v>
      </c>
    </row>
    <row r="1780" spans="1:20" ht="30" hidden="1" customHeight="1" x14ac:dyDescent="0.25">
      <c r="A1780" s="3" t="s">
        <v>8215</v>
      </c>
      <c r="B1780" s="3" t="s">
        <v>1974</v>
      </c>
      <c r="C1780" s="3"/>
      <c r="D1780" s="3"/>
      <c r="E1780" s="3"/>
      <c r="F1780" s="3" t="s">
        <v>8216</v>
      </c>
      <c r="G1780" s="3" t="s">
        <v>8217</v>
      </c>
      <c r="H1780" s="4"/>
      <c r="I1780" s="3"/>
      <c r="J1780" s="3"/>
      <c r="K1780" s="3"/>
      <c r="L1780" s="3"/>
      <c r="M1780" s="3"/>
      <c r="N1780" s="3"/>
      <c r="O1780" s="3" t="s">
        <v>1974</v>
      </c>
      <c r="P1780" s="3"/>
      <c r="Q1780" s="3"/>
      <c r="R1780" s="3"/>
      <c r="S1780" s="3"/>
      <c r="T1780" s="1" cm="1">
        <f t="array" ref="T1780">IF(OR(ISNUMBER(SEARCH("Chữ ký số",A1780:S1780)),ISNUMBER(SEARCH("Hóa đơn",A1780:S1780)),ISNUMBER(SEARCH("Hợp đồng",A1780:S1780)),ISNUMBER(SEARCH("Xác thực",A1780:S1780)),ISNUMBER(SEARCH("Công nghệ",A1780:S1780)),ISNUMBER(SEARCH("Tài liệu",A1780:S1780)),ISNUMBER(SEARCH("Cks",A1780:S1780)),ISNUMBER(SEARCH("Hddt",A1780:S1780)),ISNUMBER(SEARCH("Hđđt",A1780:S1780))),1,0)</f>
        <v>0</v>
      </c>
    </row>
    <row r="1781" spans="1:20" ht="30" hidden="1" customHeight="1" x14ac:dyDescent="0.25">
      <c r="A1781" s="3" t="s">
        <v>8218</v>
      </c>
      <c r="B1781" s="3" t="s">
        <v>8219</v>
      </c>
      <c r="C1781" s="3" t="s">
        <v>8220</v>
      </c>
      <c r="D1781" s="3" t="s">
        <v>8221</v>
      </c>
      <c r="E1781" s="3" t="s">
        <v>69</v>
      </c>
      <c r="F1781" s="3" t="s">
        <v>8222</v>
      </c>
      <c r="G1781" s="3" t="s">
        <v>8221</v>
      </c>
      <c r="H1781" s="4" t="s">
        <v>25</v>
      </c>
      <c r="I1781" s="3" t="s">
        <v>8223</v>
      </c>
      <c r="J1781" s="3" t="s">
        <v>1196</v>
      </c>
      <c r="K1781" s="3" t="s">
        <v>27</v>
      </c>
      <c r="L1781" s="3" t="s">
        <v>28</v>
      </c>
      <c r="M1781" s="3" t="s">
        <v>29</v>
      </c>
      <c r="N1781" s="3" t="s">
        <v>303</v>
      </c>
      <c r="O1781" s="3" t="s">
        <v>8224</v>
      </c>
      <c r="P1781" s="3" t="s">
        <v>180</v>
      </c>
      <c r="Q1781" s="3" t="s">
        <v>33</v>
      </c>
      <c r="R1781" s="3" t="s">
        <v>1190</v>
      </c>
      <c r="S1781" s="3" t="s">
        <v>55</v>
      </c>
      <c r="T1781" s="1" cm="1">
        <f t="array" ref="T1781">IF(OR(ISNUMBER(SEARCH("Chữ ký số",A1781:S1781)),ISNUMBER(SEARCH("Hóa đơn",A1781:S1781)),ISNUMBER(SEARCH("Hợp đồng",A1781:S1781)),ISNUMBER(SEARCH("Xác thực",A1781:S1781)),ISNUMBER(SEARCH("Công nghệ",A1781:S1781)),ISNUMBER(SEARCH("Tài liệu",A1781:S1781)),ISNUMBER(SEARCH("Cks",A1781:S1781)),ISNUMBER(SEARCH("Hddt",A1781:S1781)),ISNUMBER(SEARCH("Hđđt",A1781:S1781))),1,0)</f>
        <v>0</v>
      </c>
    </row>
    <row r="1782" spans="1:20" ht="30" hidden="1" customHeight="1" x14ac:dyDescent="0.25">
      <c r="A1782" s="3" t="s">
        <v>8225</v>
      </c>
      <c r="B1782" s="3" t="s">
        <v>1716</v>
      </c>
      <c r="C1782" s="3" t="s">
        <v>8226</v>
      </c>
      <c r="D1782" s="3" t="s">
        <v>8227</v>
      </c>
      <c r="E1782" s="3" t="s">
        <v>69</v>
      </c>
      <c r="F1782" s="3" t="s">
        <v>412</v>
      </c>
      <c r="G1782" s="3" t="s">
        <v>8228</v>
      </c>
      <c r="H1782" s="4" t="s">
        <v>25</v>
      </c>
      <c r="I1782" s="3" t="s">
        <v>8227</v>
      </c>
      <c r="J1782" s="3" t="s">
        <v>413</v>
      </c>
      <c r="K1782" s="3" t="s">
        <v>27</v>
      </c>
      <c r="L1782" s="3" t="s">
        <v>50</v>
      </c>
      <c r="M1782" s="3" t="s">
        <v>29</v>
      </c>
      <c r="N1782" s="3" t="s">
        <v>2312</v>
      </c>
      <c r="O1782" s="3" t="s">
        <v>8229</v>
      </c>
      <c r="P1782" s="3" t="s">
        <v>63</v>
      </c>
      <c r="Q1782" s="3" t="s">
        <v>33</v>
      </c>
      <c r="R1782" s="3" t="s">
        <v>8230</v>
      </c>
      <c r="S1782" s="3" t="s">
        <v>35</v>
      </c>
      <c r="T1782" s="1" cm="1">
        <f t="array" ref="T1782">IF(OR(ISNUMBER(SEARCH("Chữ ký số",A1782:S1782)),ISNUMBER(SEARCH("Hóa đơn",A1782:S1782)),ISNUMBER(SEARCH("Hợp đồng",A1782:S1782)),ISNUMBER(SEARCH("Xác thực",A1782:S1782)),ISNUMBER(SEARCH("Công nghệ",A1782:S1782)),ISNUMBER(SEARCH("Tài liệu",A1782:S1782)),ISNUMBER(SEARCH("Cks",A1782:S1782)),ISNUMBER(SEARCH("Hddt",A1782:S1782)),ISNUMBER(SEARCH("Hđđt",A1782:S1782))),1,0)</f>
        <v>0</v>
      </c>
    </row>
    <row r="1783" spans="1:20" ht="30" hidden="1" customHeight="1" x14ac:dyDescent="0.25">
      <c r="A1783" s="3" t="s">
        <v>8231</v>
      </c>
      <c r="B1783" s="3" t="s">
        <v>8232</v>
      </c>
      <c r="C1783" s="3" t="s">
        <v>8233</v>
      </c>
      <c r="D1783" s="3" t="s">
        <v>8234</v>
      </c>
      <c r="E1783" s="3" t="s">
        <v>69</v>
      </c>
      <c r="F1783" s="3" t="s">
        <v>8235</v>
      </c>
      <c r="G1783" s="3" t="s">
        <v>8236</v>
      </c>
      <c r="H1783" s="4" t="s">
        <v>25</v>
      </c>
      <c r="I1783" s="3" t="s">
        <v>8237</v>
      </c>
      <c r="J1783" s="3" t="s">
        <v>8238</v>
      </c>
      <c r="K1783" s="3" t="s">
        <v>27</v>
      </c>
      <c r="L1783" s="3" t="s">
        <v>50</v>
      </c>
      <c r="M1783" s="3" t="s">
        <v>29</v>
      </c>
      <c r="N1783" s="3" t="s">
        <v>94</v>
      </c>
      <c r="O1783" s="3" t="s">
        <v>1029</v>
      </c>
      <c r="P1783" s="3" t="s">
        <v>180</v>
      </c>
      <c r="Q1783" s="3" t="s">
        <v>33</v>
      </c>
      <c r="R1783" s="3" t="s">
        <v>1225</v>
      </c>
      <c r="S1783" s="3" t="s">
        <v>35</v>
      </c>
      <c r="T1783" s="1" cm="1">
        <f t="array" ref="T1783">IF(OR(ISNUMBER(SEARCH("Chữ ký số",A1783:S1783)),ISNUMBER(SEARCH("Hóa đơn",A1783:S1783)),ISNUMBER(SEARCH("Hợp đồng",A1783:S1783)),ISNUMBER(SEARCH("Xác thực",A1783:S1783)),ISNUMBER(SEARCH("Công nghệ",A1783:S1783)),ISNUMBER(SEARCH("Tài liệu",A1783:S1783)),ISNUMBER(SEARCH("Cks",A1783:S1783)),ISNUMBER(SEARCH("Hddt",A1783:S1783)),ISNUMBER(SEARCH("Hđđt",A1783:S1783))),1,0)</f>
        <v>0</v>
      </c>
    </row>
    <row r="1784" spans="1:20" ht="30" hidden="1" customHeight="1" x14ac:dyDescent="0.25">
      <c r="A1784" s="3" t="s">
        <v>8239</v>
      </c>
      <c r="B1784" s="3" t="s">
        <v>8240</v>
      </c>
      <c r="C1784" s="3" t="s">
        <v>8241</v>
      </c>
      <c r="D1784" s="3" t="s">
        <v>8242</v>
      </c>
      <c r="E1784" s="3" t="s">
        <v>102</v>
      </c>
      <c r="F1784" s="3" t="s">
        <v>497</v>
      </c>
      <c r="G1784" s="3" t="s">
        <v>8243</v>
      </c>
      <c r="H1784" s="4" t="s">
        <v>25</v>
      </c>
      <c r="I1784" s="3" t="s">
        <v>8244</v>
      </c>
      <c r="J1784" s="3" t="s">
        <v>8245</v>
      </c>
      <c r="K1784" s="3" t="s">
        <v>27</v>
      </c>
      <c r="L1784" s="3" t="s">
        <v>50</v>
      </c>
      <c r="M1784" s="3" t="s">
        <v>29</v>
      </c>
      <c r="N1784" s="3" t="s">
        <v>634</v>
      </c>
      <c r="O1784" s="3" t="s">
        <v>1306</v>
      </c>
      <c r="P1784" s="3" t="s">
        <v>63</v>
      </c>
      <c r="Q1784" s="3" t="s">
        <v>33</v>
      </c>
      <c r="R1784" s="3" t="s">
        <v>8246</v>
      </c>
      <c r="S1784" s="3" t="s">
        <v>35</v>
      </c>
      <c r="T1784" s="1" cm="1">
        <f t="array" ref="T1784">IF(OR(ISNUMBER(SEARCH("Chữ ký số",A1784:S1784)),ISNUMBER(SEARCH("Hóa đơn",A1784:S1784)),ISNUMBER(SEARCH("Hợp đồng",A1784:S1784)),ISNUMBER(SEARCH("Xác thực",A1784:S1784)),ISNUMBER(SEARCH("Công nghệ",A1784:S1784)),ISNUMBER(SEARCH("Tài liệu",A1784:S1784)),ISNUMBER(SEARCH("Cks",A1784:S1784)),ISNUMBER(SEARCH("Hddt",A1784:S1784)),ISNUMBER(SEARCH("Hđđt",A1784:S1784))),1,0)</f>
        <v>0</v>
      </c>
    </row>
    <row r="1785" spans="1:20" ht="30" hidden="1" customHeight="1" x14ac:dyDescent="0.25">
      <c r="A1785" s="3" t="s">
        <v>8247</v>
      </c>
      <c r="B1785" s="3" t="s">
        <v>6773</v>
      </c>
      <c r="C1785" s="3"/>
      <c r="D1785" s="3"/>
      <c r="E1785" s="3"/>
      <c r="F1785" s="3" t="s">
        <v>3858</v>
      </c>
      <c r="G1785" s="3" t="s">
        <v>8248</v>
      </c>
      <c r="H1785" s="4"/>
      <c r="I1785" s="3"/>
      <c r="J1785" s="3"/>
      <c r="K1785" s="3"/>
      <c r="L1785" s="3"/>
      <c r="M1785" s="3"/>
      <c r="N1785" s="3"/>
      <c r="O1785" s="3" t="s">
        <v>6773</v>
      </c>
      <c r="P1785" s="3"/>
      <c r="Q1785" s="3"/>
      <c r="R1785" s="3"/>
      <c r="S1785" s="3"/>
      <c r="T1785" s="1" cm="1">
        <f t="array" ref="T1785">IF(OR(ISNUMBER(SEARCH("Chữ ký số",A1785:S1785)),ISNUMBER(SEARCH("Hóa đơn",A1785:S1785)),ISNUMBER(SEARCH("Hợp đồng",A1785:S1785)),ISNUMBER(SEARCH("Xác thực",A1785:S1785)),ISNUMBER(SEARCH("Công nghệ",A1785:S1785)),ISNUMBER(SEARCH("Tài liệu",A1785:S1785)),ISNUMBER(SEARCH("Cks",A1785:S1785)),ISNUMBER(SEARCH("Hddt",A1785:S1785)),ISNUMBER(SEARCH("Hđđt",A1785:S1785))),1,0)</f>
        <v>0</v>
      </c>
    </row>
    <row r="1786" spans="1:20" ht="30" hidden="1" customHeight="1" x14ac:dyDescent="0.25">
      <c r="A1786" s="3" t="s">
        <v>8249</v>
      </c>
      <c r="B1786" s="3" t="s">
        <v>3077</v>
      </c>
      <c r="C1786" s="3"/>
      <c r="D1786" s="3"/>
      <c r="E1786" s="3"/>
      <c r="F1786" s="3" t="s">
        <v>6786</v>
      </c>
      <c r="G1786" s="3" t="s">
        <v>8250</v>
      </c>
      <c r="H1786" s="4"/>
      <c r="I1786" s="3"/>
      <c r="J1786" s="3"/>
      <c r="K1786" s="3"/>
      <c r="L1786" s="3"/>
      <c r="M1786" s="3"/>
      <c r="N1786" s="3"/>
      <c r="O1786" s="3" t="s">
        <v>3077</v>
      </c>
      <c r="P1786" s="3"/>
      <c r="Q1786" s="3"/>
      <c r="R1786" s="3"/>
      <c r="S1786" s="3"/>
      <c r="T1786" s="1" cm="1">
        <f t="array" ref="T1786">IF(OR(ISNUMBER(SEARCH("Chữ ký số",A1786:S1786)),ISNUMBER(SEARCH("Hóa đơn",A1786:S1786)),ISNUMBER(SEARCH("Hợp đồng",A1786:S1786)),ISNUMBER(SEARCH("Xác thực",A1786:S1786)),ISNUMBER(SEARCH("Công nghệ",A1786:S1786)),ISNUMBER(SEARCH("Tài liệu",A1786:S1786)),ISNUMBER(SEARCH("Cks",A1786:S1786)),ISNUMBER(SEARCH("Hddt",A1786:S1786)),ISNUMBER(SEARCH("Hđđt",A1786:S1786))),1,0)</f>
        <v>0</v>
      </c>
    </row>
    <row r="1787" spans="1:20" ht="30" hidden="1" customHeight="1" x14ac:dyDescent="0.25">
      <c r="A1787" s="3" t="s">
        <v>8251</v>
      </c>
      <c r="B1787" s="3" t="s">
        <v>4090</v>
      </c>
      <c r="C1787" s="3"/>
      <c r="D1787" s="3"/>
      <c r="E1787" s="3"/>
      <c r="F1787" s="3" t="s">
        <v>6786</v>
      </c>
      <c r="G1787" s="3" t="s">
        <v>8252</v>
      </c>
      <c r="H1787" s="4"/>
      <c r="I1787" s="3"/>
      <c r="J1787" s="3"/>
      <c r="K1787" s="3"/>
      <c r="L1787" s="3"/>
      <c r="M1787" s="3"/>
      <c r="N1787" s="3"/>
      <c r="O1787" s="3" t="s">
        <v>4090</v>
      </c>
      <c r="P1787" s="3"/>
      <c r="Q1787" s="3"/>
      <c r="R1787" s="3"/>
      <c r="S1787" s="3"/>
      <c r="T1787" s="1" cm="1">
        <f t="array" ref="T1787">IF(OR(ISNUMBER(SEARCH("Chữ ký số",A1787:S1787)),ISNUMBER(SEARCH("Hóa đơn",A1787:S1787)),ISNUMBER(SEARCH("Hợp đồng",A1787:S1787)),ISNUMBER(SEARCH("Xác thực",A1787:S1787)),ISNUMBER(SEARCH("Công nghệ",A1787:S1787)),ISNUMBER(SEARCH("Tài liệu",A1787:S1787)),ISNUMBER(SEARCH("Cks",A1787:S1787)),ISNUMBER(SEARCH("Hddt",A1787:S1787)),ISNUMBER(SEARCH("Hđđt",A1787:S1787))),1,0)</f>
        <v>0</v>
      </c>
    </row>
    <row r="1788" spans="1:20" ht="30" hidden="1" customHeight="1" x14ac:dyDescent="0.25">
      <c r="A1788" s="3" t="s">
        <v>8253</v>
      </c>
      <c r="B1788" s="3" t="s">
        <v>7286</v>
      </c>
      <c r="C1788" s="3"/>
      <c r="D1788" s="3"/>
      <c r="E1788" s="3"/>
      <c r="F1788" s="3" t="s">
        <v>5443</v>
      </c>
      <c r="G1788" s="3" t="s">
        <v>8254</v>
      </c>
      <c r="H1788" s="4"/>
      <c r="I1788" s="3"/>
      <c r="J1788" s="3"/>
      <c r="K1788" s="3"/>
      <c r="L1788" s="3"/>
      <c r="M1788" s="3"/>
      <c r="N1788" s="3"/>
      <c r="O1788" s="3" t="s">
        <v>7286</v>
      </c>
      <c r="P1788" s="3"/>
      <c r="Q1788" s="3"/>
      <c r="R1788" s="3"/>
      <c r="S1788" s="3"/>
      <c r="T1788" s="1" cm="1">
        <f t="array" ref="T1788">IF(OR(ISNUMBER(SEARCH("Chữ ký số",A1788:S1788)),ISNUMBER(SEARCH("Hóa đơn",A1788:S1788)),ISNUMBER(SEARCH("Hợp đồng",A1788:S1788)),ISNUMBER(SEARCH("Xác thực",A1788:S1788)),ISNUMBER(SEARCH("Công nghệ",A1788:S1788)),ISNUMBER(SEARCH("Tài liệu",A1788:S1788)),ISNUMBER(SEARCH("Cks",A1788:S1788)),ISNUMBER(SEARCH("Hddt",A1788:S1788)),ISNUMBER(SEARCH("Hđđt",A1788:S1788))),1,0)</f>
        <v>0</v>
      </c>
    </row>
    <row r="1789" spans="1:20" ht="30" hidden="1" customHeight="1" x14ac:dyDescent="0.25">
      <c r="A1789" s="3" t="s">
        <v>8255</v>
      </c>
      <c r="B1789" s="3" t="s">
        <v>6789</v>
      </c>
      <c r="C1789" s="3"/>
      <c r="D1789" s="3"/>
      <c r="E1789" s="3"/>
      <c r="F1789" s="3" t="s">
        <v>159</v>
      </c>
      <c r="G1789" s="3" t="s">
        <v>160</v>
      </c>
      <c r="H1789" s="4"/>
      <c r="I1789" s="3"/>
      <c r="J1789" s="3"/>
      <c r="K1789" s="3"/>
      <c r="L1789" s="3"/>
      <c r="M1789" s="3"/>
      <c r="N1789" s="3"/>
      <c r="O1789" s="3" t="s">
        <v>6789</v>
      </c>
      <c r="P1789" s="3"/>
      <c r="Q1789" s="3"/>
      <c r="R1789" s="3"/>
      <c r="S1789" s="3"/>
      <c r="T1789" s="1" cm="1">
        <f t="array" ref="T1789">IF(OR(ISNUMBER(SEARCH("Chữ ký số",A1789:S1789)),ISNUMBER(SEARCH("Hóa đơn",A1789:S1789)),ISNUMBER(SEARCH("Hợp đồng",A1789:S1789)),ISNUMBER(SEARCH("Xác thực",A1789:S1789)),ISNUMBER(SEARCH("Công nghệ",A1789:S1789)),ISNUMBER(SEARCH("Tài liệu",A1789:S1789)),ISNUMBER(SEARCH("Cks",A1789:S1789)),ISNUMBER(SEARCH("Hddt",A1789:S1789)),ISNUMBER(SEARCH("Hđđt",A1789:S1789))),1,0)</f>
        <v>0</v>
      </c>
    </row>
    <row r="1790" spans="1:20" ht="30" hidden="1" customHeight="1" x14ac:dyDescent="0.25">
      <c r="A1790" s="3" t="s">
        <v>8256</v>
      </c>
      <c r="B1790" s="3" t="s">
        <v>2118</v>
      </c>
      <c r="C1790" s="3" t="s">
        <v>8257</v>
      </c>
      <c r="D1790" s="3" t="s">
        <v>8258</v>
      </c>
      <c r="E1790" s="3" t="s">
        <v>69</v>
      </c>
      <c r="F1790" s="3" t="s">
        <v>8259</v>
      </c>
      <c r="G1790" s="3" t="s">
        <v>8260</v>
      </c>
      <c r="H1790" s="4" t="s">
        <v>91</v>
      </c>
      <c r="I1790" s="3" t="s">
        <v>8258</v>
      </c>
      <c r="J1790" s="3" t="s">
        <v>2586</v>
      </c>
      <c r="K1790" s="3" t="s">
        <v>27</v>
      </c>
      <c r="L1790" s="3" t="s">
        <v>28</v>
      </c>
      <c r="M1790" s="3" t="s">
        <v>29</v>
      </c>
      <c r="N1790" s="3" t="s">
        <v>234</v>
      </c>
      <c r="O1790" s="3" t="s">
        <v>4260</v>
      </c>
      <c r="P1790" s="3" t="s">
        <v>636</v>
      </c>
      <c r="Q1790" s="3" t="s">
        <v>33</v>
      </c>
      <c r="R1790" s="3" t="s">
        <v>140</v>
      </c>
      <c r="S1790" s="3" t="s">
        <v>55</v>
      </c>
      <c r="T1790" s="1" cm="1">
        <f t="array" ref="T1790">IF(OR(ISNUMBER(SEARCH("Chữ ký số",A1790:S1790)),ISNUMBER(SEARCH("Hóa đơn",A1790:S1790)),ISNUMBER(SEARCH("Hợp đồng",A1790:S1790)),ISNUMBER(SEARCH("Xác thực",A1790:S1790)),ISNUMBER(SEARCH("Công nghệ",A1790:S1790)),ISNUMBER(SEARCH("Tài liệu",A1790:S1790)),ISNUMBER(SEARCH("Cks",A1790:S1790)),ISNUMBER(SEARCH("Hddt",A1790:S1790)),ISNUMBER(SEARCH("Hđđt",A1790:S1790))),1,0)</f>
        <v>0</v>
      </c>
    </row>
    <row r="1791" spans="1:20" ht="30" hidden="1" customHeight="1" x14ac:dyDescent="0.25">
      <c r="A1791" s="3" t="s">
        <v>8261</v>
      </c>
      <c r="B1791" s="3" t="s">
        <v>41</v>
      </c>
      <c r="C1791" s="3"/>
      <c r="D1791" s="3"/>
      <c r="E1791" s="3"/>
      <c r="F1791" s="3" t="s">
        <v>2516</v>
      </c>
      <c r="G1791" s="3" t="s">
        <v>8262</v>
      </c>
      <c r="H1791" s="4"/>
      <c r="I1791" s="3"/>
      <c r="J1791" s="3"/>
      <c r="K1791" s="3"/>
      <c r="L1791" s="3"/>
      <c r="M1791" s="3"/>
      <c r="N1791" s="3"/>
      <c r="O1791" s="3" t="s">
        <v>41</v>
      </c>
      <c r="P1791" s="3"/>
      <c r="Q1791" s="3"/>
      <c r="R1791" s="3"/>
      <c r="S1791" s="3"/>
      <c r="T1791" s="1" cm="1">
        <f t="array" ref="T1791">IF(OR(ISNUMBER(SEARCH("Chữ ký số",A1791:S1791)),ISNUMBER(SEARCH("Hóa đơn",A1791:S1791)),ISNUMBER(SEARCH("Hợp đồng",A1791:S1791)),ISNUMBER(SEARCH("Xác thực",A1791:S1791)),ISNUMBER(SEARCH("Công nghệ",A1791:S1791)),ISNUMBER(SEARCH("Tài liệu",A1791:S1791)),ISNUMBER(SEARCH("Cks",A1791:S1791)),ISNUMBER(SEARCH("Hddt",A1791:S1791)),ISNUMBER(SEARCH("Hđđt",A1791:S1791))),1,0)</f>
        <v>0</v>
      </c>
    </row>
    <row r="1792" spans="1:20" ht="30" hidden="1" customHeight="1" x14ac:dyDescent="0.25">
      <c r="A1792" s="3" t="s">
        <v>8263</v>
      </c>
      <c r="B1792" s="3" t="s">
        <v>4065</v>
      </c>
      <c r="C1792" s="3" t="s">
        <v>8264</v>
      </c>
      <c r="D1792" s="3" t="s">
        <v>8265</v>
      </c>
      <c r="E1792" s="3" t="s">
        <v>69</v>
      </c>
      <c r="F1792" s="3" t="s">
        <v>8266</v>
      </c>
      <c r="G1792" s="3" t="s">
        <v>8267</v>
      </c>
      <c r="H1792" s="4" t="s">
        <v>25</v>
      </c>
      <c r="I1792" s="3" t="s">
        <v>8265</v>
      </c>
      <c r="J1792" s="3" t="s">
        <v>8268</v>
      </c>
      <c r="K1792" s="3" t="s">
        <v>27</v>
      </c>
      <c r="L1792" s="3" t="s">
        <v>28</v>
      </c>
      <c r="M1792" s="3" t="s">
        <v>29</v>
      </c>
      <c r="N1792" s="3" t="s">
        <v>94</v>
      </c>
      <c r="O1792" s="3" t="s">
        <v>74</v>
      </c>
      <c r="P1792" s="3" t="s">
        <v>636</v>
      </c>
      <c r="Q1792" s="3" t="s">
        <v>33</v>
      </c>
      <c r="R1792" s="3" t="s">
        <v>140</v>
      </c>
      <c r="S1792" s="3" t="s">
        <v>55</v>
      </c>
      <c r="T1792" s="1" cm="1">
        <f t="array" ref="T1792">IF(OR(ISNUMBER(SEARCH("Chữ ký số",A1792:S1792)),ISNUMBER(SEARCH("Hóa đơn",A1792:S1792)),ISNUMBER(SEARCH("Hợp đồng",A1792:S1792)),ISNUMBER(SEARCH("Xác thực",A1792:S1792)),ISNUMBER(SEARCH("Công nghệ",A1792:S1792)),ISNUMBER(SEARCH("Tài liệu",A1792:S1792)),ISNUMBER(SEARCH("Cks",A1792:S1792)),ISNUMBER(SEARCH("Hddt",A1792:S1792)),ISNUMBER(SEARCH("Hđđt",A1792:S1792))),1,0)</f>
        <v>0</v>
      </c>
    </row>
    <row r="1793" spans="1:20" ht="30" customHeight="1" x14ac:dyDescent="0.25">
      <c r="A1793" s="3" t="s">
        <v>8269</v>
      </c>
      <c r="B1793" s="3" t="s">
        <v>1210</v>
      </c>
      <c r="C1793" s="3" t="s">
        <v>8270</v>
      </c>
      <c r="D1793" s="3" t="s">
        <v>8271</v>
      </c>
      <c r="E1793" s="3" t="s">
        <v>23</v>
      </c>
      <c r="F1793" s="3" t="s">
        <v>8272</v>
      </c>
      <c r="G1793" s="3" t="s">
        <v>8273</v>
      </c>
      <c r="H1793" s="4" t="s">
        <v>25</v>
      </c>
      <c r="I1793" s="3" t="s">
        <v>8271</v>
      </c>
      <c r="J1793" s="3" t="s">
        <v>8274</v>
      </c>
      <c r="K1793" s="3" t="s">
        <v>27</v>
      </c>
      <c r="L1793" s="3" t="s">
        <v>50</v>
      </c>
      <c r="M1793" s="3" t="s">
        <v>29</v>
      </c>
      <c r="N1793" s="3" t="s">
        <v>30</v>
      </c>
      <c r="O1793" s="3" t="s">
        <v>8275</v>
      </c>
      <c r="P1793" s="3" t="s">
        <v>180</v>
      </c>
      <c r="Q1793" s="3" t="s">
        <v>33</v>
      </c>
      <c r="R1793" s="3" t="s">
        <v>54</v>
      </c>
      <c r="S1793" s="3" t="s">
        <v>55</v>
      </c>
      <c r="T1793" s="1" cm="1">
        <f t="array" ref="T1793">IF(OR(ISNUMBER(SEARCH("Chữ ký số",A1793:S1793)),ISNUMBER(SEARCH("Hóa đơn",A1793:S1793)),ISNUMBER(SEARCH("Hợp đồng",A1793:S1793)),ISNUMBER(SEARCH("Xác thực",A1793:S1793)),ISNUMBER(SEARCH("Công nghệ",A1793:S1793)),ISNUMBER(SEARCH("Tài liệu",A1793:S1793)),ISNUMBER(SEARCH("Cks",A1793:S1793)),ISNUMBER(SEARCH("Hddt",A1793:S1793)),ISNUMBER(SEARCH("Hđđt",A1793:S1793))),1,0)</f>
        <v>1</v>
      </c>
    </row>
    <row r="1794" spans="1:20" ht="30" hidden="1" customHeight="1" x14ac:dyDescent="0.25">
      <c r="A1794" s="3" t="s">
        <v>8276</v>
      </c>
      <c r="B1794" s="3" t="s">
        <v>894</v>
      </c>
      <c r="C1794" s="3"/>
      <c r="D1794" s="3"/>
      <c r="E1794" s="3"/>
      <c r="F1794" s="3" t="s">
        <v>4465</v>
      </c>
      <c r="G1794" s="3" t="s">
        <v>7506</v>
      </c>
      <c r="H1794" s="4"/>
      <c r="I1794" s="3"/>
      <c r="J1794" s="3"/>
      <c r="K1794" s="3"/>
      <c r="L1794" s="3"/>
      <c r="M1794" s="3"/>
      <c r="N1794" s="3"/>
      <c r="O1794" s="3" t="s">
        <v>894</v>
      </c>
      <c r="P1794" s="3"/>
      <c r="Q1794" s="3"/>
      <c r="R1794" s="3"/>
      <c r="S1794" s="3"/>
      <c r="T1794" s="1" cm="1">
        <f t="array" ref="T1794">IF(OR(ISNUMBER(SEARCH("Chữ ký số",A1794:S1794)),ISNUMBER(SEARCH("Hóa đơn",A1794:S1794)),ISNUMBER(SEARCH("Hợp đồng",A1794:S1794)),ISNUMBER(SEARCH("Xác thực",A1794:S1794)),ISNUMBER(SEARCH("Công nghệ",A1794:S1794)),ISNUMBER(SEARCH("Tài liệu",A1794:S1794)),ISNUMBER(SEARCH("Cks",A1794:S1794)),ISNUMBER(SEARCH("Hddt",A1794:S1794)),ISNUMBER(SEARCH("Hđđt",A1794:S1794))),1,0)</f>
        <v>0</v>
      </c>
    </row>
    <row r="1795" spans="1:20" ht="30" hidden="1" customHeight="1" x14ac:dyDescent="0.25">
      <c r="A1795" s="3" t="s">
        <v>8277</v>
      </c>
      <c r="B1795" s="3" t="s">
        <v>5053</v>
      </c>
      <c r="C1795" s="3" t="s">
        <v>8278</v>
      </c>
      <c r="D1795" s="3" t="s">
        <v>8279</v>
      </c>
      <c r="E1795" s="3" t="s">
        <v>69</v>
      </c>
      <c r="F1795" s="3" t="s">
        <v>4702</v>
      </c>
      <c r="G1795" s="3" t="s">
        <v>8280</v>
      </c>
      <c r="H1795" s="4" t="s">
        <v>25</v>
      </c>
      <c r="I1795" s="3" t="s">
        <v>8279</v>
      </c>
      <c r="J1795" s="3" t="s">
        <v>4704</v>
      </c>
      <c r="K1795" s="3" t="s">
        <v>27</v>
      </c>
      <c r="L1795" s="3" t="s">
        <v>28</v>
      </c>
      <c r="M1795" s="3" t="s">
        <v>29</v>
      </c>
      <c r="N1795" s="3" t="s">
        <v>752</v>
      </c>
      <c r="O1795" s="3" t="s">
        <v>6217</v>
      </c>
      <c r="P1795" s="3" t="s">
        <v>1637</v>
      </c>
      <c r="Q1795" s="3" t="s">
        <v>33</v>
      </c>
      <c r="R1795" s="3" t="s">
        <v>1872</v>
      </c>
      <c r="S1795" s="3" t="s">
        <v>35</v>
      </c>
      <c r="T1795" s="1" cm="1">
        <f t="array" ref="T1795">IF(OR(ISNUMBER(SEARCH("Chữ ký số",A1795:S1795)),ISNUMBER(SEARCH("Hóa đơn",A1795:S1795)),ISNUMBER(SEARCH("Hợp đồng",A1795:S1795)),ISNUMBER(SEARCH("Xác thực",A1795:S1795)),ISNUMBER(SEARCH("Công nghệ",A1795:S1795)),ISNUMBER(SEARCH("Tài liệu",A1795:S1795)),ISNUMBER(SEARCH("Cks",A1795:S1795)),ISNUMBER(SEARCH("Hddt",A1795:S1795)),ISNUMBER(SEARCH("Hđđt",A1795:S1795))),1,0)</f>
        <v>0</v>
      </c>
    </row>
    <row r="1796" spans="1:20" ht="30" hidden="1" customHeight="1" x14ac:dyDescent="0.25">
      <c r="A1796" s="3" t="s">
        <v>8281</v>
      </c>
      <c r="B1796" s="3" t="s">
        <v>8282</v>
      </c>
      <c r="C1796" s="3"/>
      <c r="D1796" s="3"/>
      <c r="E1796" s="3"/>
      <c r="F1796" s="3" t="s">
        <v>997</v>
      </c>
      <c r="G1796" s="3" t="s">
        <v>8283</v>
      </c>
      <c r="H1796" s="4"/>
      <c r="I1796" s="3"/>
      <c r="J1796" s="3"/>
      <c r="K1796" s="3"/>
      <c r="L1796" s="3"/>
      <c r="M1796" s="3"/>
      <c r="N1796" s="3"/>
      <c r="O1796" s="3" t="s">
        <v>8282</v>
      </c>
      <c r="P1796" s="3"/>
      <c r="Q1796" s="3"/>
      <c r="R1796" s="3"/>
      <c r="S1796" s="3"/>
      <c r="T1796" s="1" cm="1">
        <f t="array" ref="T1796">IF(OR(ISNUMBER(SEARCH("Chữ ký số",A1796:S1796)),ISNUMBER(SEARCH("Hóa đơn",A1796:S1796)),ISNUMBER(SEARCH("Hợp đồng",A1796:S1796)),ISNUMBER(SEARCH("Xác thực",A1796:S1796)),ISNUMBER(SEARCH("Công nghệ",A1796:S1796)),ISNUMBER(SEARCH("Tài liệu",A1796:S1796)),ISNUMBER(SEARCH("Cks",A1796:S1796)),ISNUMBER(SEARCH("Hddt",A1796:S1796)),ISNUMBER(SEARCH("Hđđt",A1796:S1796))),1,0)</f>
        <v>0</v>
      </c>
    </row>
    <row r="1797" spans="1:20" ht="30" hidden="1" customHeight="1" x14ac:dyDescent="0.25">
      <c r="A1797" s="3" t="s">
        <v>8284</v>
      </c>
      <c r="B1797" s="3" t="s">
        <v>8285</v>
      </c>
      <c r="C1797" s="3"/>
      <c r="D1797" s="3"/>
      <c r="E1797" s="3"/>
      <c r="F1797" s="3" t="s">
        <v>2280</v>
      </c>
      <c r="G1797" s="3" t="s">
        <v>8286</v>
      </c>
      <c r="H1797" s="4"/>
      <c r="I1797" s="3"/>
      <c r="J1797" s="3"/>
      <c r="K1797" s="3"/>
      <c r="L1797" s="3"/>
      <c r="M1797" s="3"/>
      <c r="N1797" s="3"/>
      <c r="O1797" s="3" t="s">
        <v>8285</v>
      </c>
      <c r="P1797" s="3"/>
      <c r="Q1797" s="3"/>
      <c r="R1797" s="3"/>
      <c r="S1797" s="3"/>
      <c r="T1797" s="1" cm="1">
        <f t="array" ref="T1797">IF(OR(ISNUMBER(SEARCH("Chữ ký số",A1797:S1797)),ISNUMBER(SEARCH("Hóa đơn",A1797:S1797)),ISNUMBER(SEARCH("Hợp đồng",A1797:S1797)),ISNUMBER(SEARCH("Xác thực",A1797:S1797)),ISNUMBER(SEARCH("Công nghệ",A1797:S1797)),ISNUMBER(SEARCH("Tài liệu",A1797:S1797)),ISNUMBER(SEARCH("Cks",A1797:S1797)),ISNUMBER(SEARCH("Hddt",A1797:S1797)),ISNUMBER(SEARCH("Hđđt",A1797:S1797))),1,0)</f>
        <v>0</v>
      </c>
    </row>
    <row r="1798" spans="1:20" ht="30" hidden="1" customHeight="1" x14ac:dyDescent="0.25">
      <c r="A1798" s="3" t="s">
        <v>8287</v>
      </c>
      <c r="B1798" s="3" t="s">
        <v>4855</v>
      </c>
      <c r="C1798" s="3"/>
      <c r="D1798" s="3"/>
      <c r="E1798" s="3"/>
      <c r="F1798" s="3" t="s">
        <v>2513</v>
      </c>
      <c r="G1798" s="3" t="s">
        <v>8288</v>
      </c>
      <c r="H1798" s="4"/>
      <c r="I1798" s="3"/>
      <c r="J1798" s="3"/>
      <c r="K1798" s="3"/>
      <c r="L1798" s="3"/>
      <c r="M1798" s="3"/>
      <c r="N1798" s="3"/>
      <c r="O1798" s="3" t="s">
        <v>4855</v>
      </c>
      <c r="P1798" s="3"/>
      <c r="Q1798" s="3"/>
      <c r="R1798" s="3"/>
      <c r="S1798" s="3"/>
      <c r="T1798" s="1" cm="1">
        <f t="array" ref="T1798">IF(OR(ISNUMBER(SEARCH("Chữ ký số",A1798:S1798)),ISNUMBER(SEARCH("Hóa đơn",A1798:S1798)),ISNUMBER(SEARCH("Hợp đồng",A1798:S1798)),ISNUMBER(SEARCH("Xác thực",A1798:S1798)),ISNUMBER(SEARCH("Công nghệ",A1798:S1798)),ISNUMBER(SEARCH("Tài liệu",A1798:S1798)),ISNUMBER(SEARCH("Cks",A1798:S1798)),ISNUMBER(SEARCH("Hddt",A1798:S1798)),ISNUMBER(SEARCH("Hđđt",A1798:S1798))),1,0)</f>
        <v>0</v>
      </c>
    </row>
    <row r="1799" spans="1:20" ht="30" hidden="1" customHeight="1" x14ac:dyDescent="0.25">
      <c r="A1799" s="3" t="s">
        <v>8289</v>
      </c>
      <c r="B1799" s="3" t="s">
        <v>4800</v>
      </c>
      <c r="C1799" s="3" t="s">
        <v>8290</v>
      </c>
      <c r="D1799" s="3" t="s">
        <v>8291</v>
      </c>
      <c r="E1799" s="3" t="s">
        <v>102</v>
      </c>
      <c r="F1799" s="3" t="s">
        <v>1127</v>
      </c>
      <c r="G1799" s="3" t="s">
        <v>8291</v>
      </c>
      <c r="H1799" s="4" t="s">
        <v>91</v>
      </c>
      <c r="I1799" s="3" t="s">
        <v>8291</v>
      </c>
      <c r="J1799" s="3" t="s">
        <v>2714</v>
      </c>
      <c r="K1799" s="3" t="s">
        <v>27</v>
      </c>
      <c r="L1799" s="3" t="s">
        <v>28</v>
      </c>
      <c r="M1799" s="3" t="s">
        <v>29</v>
      </c>
      <c r="N1799" s="3" t="s">
        <v>401</v>
      </c>
      <c r="O1799" s="3" t="s">
        <v>6488</v>
      </c>
      <c r="P1799" s="3" t="s">
        <v>108</v>
      </c>
      <c r="Q1799" s="3" t="s">
        <v>33</v>
      </c>
      <c r="R1799" s="3" t="s">
        <v>1357</v>
      </c>
      <c r="S1799" s="3" t="s">
        <v>35</v>
      </c>
      <c r="T1799" s="1" cm="1">
        <f t="array" ref="T1799">IF(OR(ISNUMBER(SEARCH("Chữ ký số",A1799:S1799)),ISNUMBER(SEARCH("Hóa đơn",A1799:S1799)),ISNUMBER(SEARCH("Hợp đồng",A1799:S1799)),ISNUMBER(SEARCH("Xác thực",A1799:S1799)),ISNUMBER(SEARCH("Công nghệ",A1799:S1799)),ISNUMBER(SEARCH("Tài liệu",A1799:S1799)),ISNUMBER(SEARCH("Cks",A1799:S1799)),ISNUMBER(SEARCH("Hddt",A1799:S1799)),ISNUMBER(SEARCH("Hđđt",A1799:S1799))),1,0)</f>
        <v>0</v>
      </c>
    </row>
    <row r="1800" spans="1:20" ht="30" hidden="1" customHeight="1" x14ac:dyDescent="0.25">
      <c r="A1800" s="3" t="s">
        <v>8292</v>
      </c>
      <c r="B1800" s="3" t="s">
        <v>1350</v>
      </c>
      <c r="C1800" s="3"/>
      <c r="D1800" s="3"/>
      <c r="E1800" s="3"/>
      <c r="F1800" s="3" t="s">
        <v>8293</v>
      </c>
      <c r="G1800" s="3" t="s">
        <v>8294</v>
      </c>
      <c r="H1800" s="4"/>
      <c r="I1800" s="3"/>
      <c r="J1800" s="3"/>
      <c r="K1800" s="3"/>
      <c r="L1800" s="3"/>
      <c r="M1800" s="3"/>
      <c r="N1800" s="3"/>
      <c r="O1800" s="3" t="s">
        <v>1350</v>
      </c>
      <c r="P1800" s="3"/>
      <c r="Q1800" s="3"/>
      <c r="R1800" s="3"/>
      <c r="S1800" s="3"/>
      <c r="T1800" s="1" cm="1">
        <f t="array" ref="T1800">IF(OR(ISNUMBER(SEARCH("Chữ ký số",A1800:S1800)),ISNUMBER(SEARCH("Hóa đơn",A1800:S1800)),ISNUMBER(SEARCH("Hợp đồng",A1800:S1800)),ISNUMBER(SEARCH("Xác thực",A1800:S1800)),ISNUMBER(SEARCH("Công nghệ",A1800:S1800)),ISNUMBER(SEARCH("Tài liệu",A1800:S1800)),ISNUMBER(SEARCH("Cks",A1800:S1800)),ISNUMBER(SEARCH("Hddt",A1800:S1800)),ISNUMBER(SEARCH("Hđđt",A1800:S1800))),1,0)</f>
        <v>0</v>
      </c>
    </row>
    <row r="1801" spans="1:20" ht="30" hidden="1" customHeight="1" x14ac:dyDescent="0.25">
      <c r="A1801" s="3" t="s">
        <v>8295</v>
      </c>
      <c r="B1801" s="3" t="s">
        <v>2940</v>
      </c>
      <c r="C1801" s="3"/>
      <c r="D1801" s="3"/>
      <c r="E1801" s="3"/>
      <c r="F1801" s="3" t="s">
        <v>8296</v>
      </c>
      <c r="G1801" s="3" t="s">
        <v>8297</v>
      </c>
      <c r="H1801" s="4"/>
      <c r="I1801" s="3"/>
      <c r="J1801" s="3"/>
      <c r="K1801" s="3"/>
      <c r="L1801" s="3"/>
      <c r="M1801" s="3"/>
      <c r="N1801" s="3"/>
      <c r="O1801" s="3" t="s">
        <v>2940</v>
      </c>
      <c r="P1801" s="3"/>
      <c r="Q1801" s="3"/>
      <c r="R1801" s="3"/>
      <c r="S1801" s="3"/>
      <c r="T1801" s="1" cm="1">
        <f t="array" ref="T1801">IF(OR(ISNUMBER(SEARCH("Chữ ký số",A1801:S1801)),ISNUMBER(SEARCH("Hóa đơn",A1801:S1801)),ISNUMBER(SEARCH("Hợp đồng",A1801:S1801)),ISNUMBER(SEARCH("Xác thực",A1801:S1801)),ISNUMBER(SEARCH("Công nghệ",A1801:S1801)),ISNUMBER(SEARCH("Tài liệu",A1801:S1801)),ISNUMBER(SEARCH("Cks",A1801:S1801)),ISNUMBER(SEARCH("Hddt",A1801:S1801)),ISNUMBER(SEARCH("Hđđt",A1801:S1801))),1,0)</f>
        <v>0</v>
      </c>
    </row>
    <row r="1802" spans="1:20" ht="30" hidden="1" customHeight="1" x14ac:dyDescent="0.25">
      <c r="A1802" s="3" t="s">
        <v>8298</v>
      </c>
      <c r="B1802" s="3" t="s">
        <v>8299</v>
      </c>
      <c r="C1802" s="3"/>
      <c r="D1802" s="3"/>
      <c r="E1802" s="3"/>
      <c r="F1802" s="3" t="s">
        <v>4135</v>
      </c>
      <c r="G1802" s="3" t="s">
        <v>8300</v>
      </c>
      <c r="H1802" s="4"/>
      <c r="I1802" s="3"/>
      <c r="J1802" s="3"/>
      <c r="K1802" s="3"/>
      <c r="L1802" s="3"/>
      <c r="M1802" s="3"/>
      <c r="N1802" s="3"/>
      <c r="O1802" s="3" t="s">
        <v>8299</v>
      </c>
      <c r="P1802" s="3"/>
      <c r="Q1802" s="3"/>
      <c r="R1802" s="3"/>
      <c r="S1802" s="3"/>
      <c r="T1802" s="1" cm="1">
        <f t="array" ref="T1802">IF(OR(ISNUMBER(SEARCH("Chữ ký số",A1802:S1802)),ISNUMBER(SEARCH("Hóa đơn",A1802:S1802)),ISNUMBER(SEARCH("Hợp đồng",A1802:S1802)),ISNUMBER(SEARCH("Xác thực",A1802:S1802)),ISNUMBER(SEARCH("Công nghệ",A1802:S1802)),ISNUMBER(SEARCH("Tài liệu",A1802:S1802)),ISNUMBER(SEARCH("Cks",A1802:S1802)),ISNUMBER(SEARCH("Hddt",A1802:S1802)),ISNUMBER(SEARCH("Hđđt",A1802:S1802))),1,0)</f>
        <v>0</v>
      </c>
    </row>
    <row r="1803" spans="1:20" ht="30" hidden="1" customHeight="1" x14ac:dyDescent="0.25">
      <c r="A1803" s="3" t="s">
        <v>8301</v>
      </c>
      <c r="B1803" s="3" t="s">
        <v>5016</v>
      </c>
      <c r="C1803" s="3"/>
      <c r="D1803" s="3"/>
      <c r="E1803" s="3"/>
      <c r="F1803" s="3" t="s">
        <v>324</v>
      </c>
      <c r="G1803" s="3" t="s">
        <v>102</v>
      </c>
      <c r="H1803" s="4"/>
      <c r="I1803" s="3"/>
      <c r="J1803" s="3"/>
      <c r="K1803" s="3"/>
      <c r="L1803" s="3"/>
      <c r="M1803" s="3"/>
      <c r="N1803" s="3"/>
      <c r="O1803" s="3" t="s">
        <v>5016</v>
      </c>
      <c r="P1803" s="3"/>
      <c r="Q1803" s="3"/>
      <c r="R1803" s="3"/>
      <c r="S1803" s="3"/>
      <c r="T1803" s="1" cm="1">
        <f t="array" ref="T1803">IF(OR(ISNUMBER(SEARCH("Chữ ký số",A1803:S1803)),ISNUMBER(SEARCH("Hóa đơn",A1803:S1803)),ISNUMBER(SEARCH("Hợp đồng",A1803:S1803)),ISNUMBER(SEARCH("Xác thực",A1803:S1803)),ISNUMBER(SEARCH("Công nghệ",A1803:S1803)),ISNUMBER(SEARCH("Tài liệu",A1803:S1803)),ISNUMBER(SEARCH("Cks",A1803:S1803)),ISNUMBER(SEARCH("Hddt",A1803:S1803)),ISNUMBER(SEARCH("Hđđt",A1803:S1803))),1,0)</f>
        <v>0</v>
      </c>
    </row>
    <row r="1804" spans="1:20" ht="30" hidden="1" customHeight="1" x14ac:dyDescent="0.25">
      <c r="A1804" s="3" t="s">
        <v>8302</v>
      </c>
      <c r="B1804" s="3" t="s">
        <v>5537</v>
      </c>
      <c r="C1804" s="3"/>
      <c r="D1804" s="3"/>
      <c r="E1804" s="3"/>
      <c r="F1804" s="3" t="s">
        <v>4801</v>
      </c>
      <c r="G1804" s="3" t="s">
        <v>8303</v>
      </c>
      <c r="H1804" s="4"/>
      <c r="I1804" s="3"/>
      <c r="J1804" s="3"/>
      <c r="K1804" s="3"/>
      <c r="L1804" s="3"/>
      <c r="M1804" s="3"/>
      <c r="N1804" s="3"/>
      <c r="O1804" s="3" t="s">
        <v>5537</v>
      </c>
      <c r="P1804" s="3"/>
      <c r="Q1804" s="3"/>
      <c r="R1804" s="3"/>
      <c r="S1804" s="3"/>
      <c r="T1804" s="1" cm="1">
        <f t="array" ref="T1804">IF(OR(ISNUMBER(SEARCH("Chữ ký số",A1804:S1804)),ISNUMBER(SEARCH("Hóa đơn",A1804:S1804)),ISNUMBER(SEARCH("Hợp đồng",A1804:S1804)),ISNUMBER(SEARCH("Xác thực",A1804:S1804)),ISNUMBER(SEARCH("Công nghệ",A1804:S1804)),ISNUMBER(SEARCH("Tài liệu",A1804:S1804)),ISNUMBER(SEARCH("Cks",A1804:S1804)),ISNUMBER(SEARCH("Hddt",A1804:S1804)),ISNUMBER(SEARCH("Hđđt",A1804:S1804))),1,0)</f>
        <v>0</v>
      </c>
    </row>
    <row r="1805" spans="1:20" ht="30" hidden="1" customHeight="1" x14ac:dyDescent="0.25">
      <c r="A1805" s="3" t="s">
        <v>8304</v>
      </c>
      <c r="B1805" s="3" t="s">
        <v>8305</v>
      </c>
      <c r="C1805" s="3" t="s">
        <v>8306</v>
      </c>
      <c r="D1805" s="3" t="s">
        <v>8307</v>
      </c>
      <c r="E1805" s="3" t="s">
        <v>23</v>
      </c>
      <c r="F1805" s="3" t="s">
        <v>8308</v>
      </c>
      <c r="G1805" s="3" t="s">
        <v>8309</v>
      </c>
      <c r="H1805" s="4" t="s">
        <v>25</v>
      </c>
      <c r="I1805" s="3" t="s">
        <v>8310</v>
      </c>
      <c r="J1805" s="3" t="s">
        <v>8311</v>
      </c>
      <c r="K1805" s="3" t="s">
        <v>27</v>
      </c>
      <c r="L1805" s="3" t="s">
        <v>28</v>
      </c>
      <c r="M1805" s="3" t="s">
        <v>29</v>
      </c>
      <c r="N1805" s="3" t="s">
        <v>401</v>
      </c>
      <c r="O1805" s="3" t="s">
        <v>2473</v>
      </c>
      <c r="P1805" s="3" t="s">
        <v>2092</v>
      </c>
      <c r="Q1805" s="3" t="s">
        <v>33</v>
      </c>
      <c r="R1805" s="3" t="s">
        <v>875</v>
      </c>
      <c r="S1805" s="3" t="s">
        <v>55</v>
      </c>
      <c r="T1805" s="1" cm="1">
        <f t="array" ref="T1805">IF(OR(ISNUMBER(SEARCH("Chữ ký số",A1805:S1805)),ISNUMBER(SEARCH("Hóa đơn",A1805:S1805)),ISNUMBER(SEARCH("Hợp đồng",A1805:S1805)),ISNUMBER(SEARCH("Xác thực",A1805:S1805)),ISNUMBER(SEARCH("Công nghệ",A1805:S1805)),ISNUMBER(SEARCH("Tài liệu",A1805:S1805)),ISNUMBER(SEARCH("Cks",A1805:S1805)),ISNUMBER(SEARCH("Hddt",A1805:S1805)),ISNUMBER(SEARCH("Hđđt",A1805:S1805))),1,0)</f>
        <v>0</v>
      </c>
    </row>
    <row r="1806" spans="1:20" ht="30" hidden="1" customHeight="1" x14ac:dyDescent="0.25">
      <c r="A1806" s="3" t="s">
        <v>8312</v>
      </c>
      <c r="B1806" s="3" t="s">
        <v>387</v>
      </c>
      <c r="C1806" s="3"/>
      <c r="D1806" s="3"/>
      <c r="E1806" s="3"/>
      <c r="F1806" s="3" t="s">
        <v>7328</v>
      </c>
      <c r="G1806" s="3" t="s">
        <v>8313</v>
      </c>
      <c r="H1806" s="4"/>
      <c r="I1806" s="3"/>
      <c r="J1806" s="3"/>
      <c r="K1806" s="3"/>
      <c r="L1806" s="3"/>
      <c r="M1806" s="3"/>
      <c r="N1806" s="3"/>
      <c r="O1806" s="3" t="s">
        <v>387</v>
      </c>
      <c r="P1806" s="3"/>
      <c r="Q1806" s="3"/>
      <c r="R1806" s="3"/>
      <c r="S1806" s="3"/>
      <c r="T1806" s="1" cm="1">
        <f t="array" ref="T1806">IF(OR(ISNUMBER(SEARCH("Chữ ký số",A1806:S1806)),ISNUMBER(SEARCH("Hóa đơn",A1806:S1806)),ISNUMBER(SEARCH("Hợp đồng",A1806:S1806)),ISNUMBER(SEARCH("Xác thực",A1806:S1806)),ISNUMBER(SEARCH("Công nghệ",A1806:S1806)),ISNUMBER(SEARCH("Tài liệu",A1806:S1806)),ISNUMBER(SEARCH("Cks",A1806:S1806)),ISNUMBER(SEARCH("Hddt",A1806:S1806)),ISNUMBER(SEARCH("Hđđt",A1806:S1806))),1,0)</f>
        <v>0</v>
      </c>
    </row>
    <row r="1807" spans="1:20" ht="30" hidden="1" customHeight="1" x14ac:dyDescent="0.25">
      <c r="A1807" s="3" t="s">
        <v>8314</v>
      </c>
      <c r="B1807" s="3" t="s">
        <v>2700</v>
      </c>
      <c r="C1807" s="3" t="s">
        <v>8315</v>
      </c>
      <c r="D1807" s="3" t="s">
        <v>8316</v>
      </c>
      <c r="E1807" s="3" t="s">
        <v>102</v>
      </c>
      <c r="F1807" s="3" t="s">
        <v>8317</v>
      </c>
      <c r="G1807" s="3" t="s">
        <v>8318</v>
      </c>
      <c r="H1807" s="4" t="s">
        <v>91</v>
      </c>
      <c r="I1807" s="3" t="s">
        <v>8316</v>
      </c>
      <c r="J1807" s="3" t="s">
        <v>8319</v>
      </c>
      <c r="K1807" s="3" t="s">
        <v>27</v>
      </c>
      <c r="L1807" s="3" t="s">
        <v>50</v>
      </c>
      <c r="M1807" s="3" t="s">
        <v>29</v>
      </c>
      <c r="N1807" s="3" t="s">
        <v>189</v>
      </c>
      <c r="O1807" s="3" t="s">
        <v>7775</v>
      </c>
      <c r="P1807" s="3" t="s">
        <v>584</v>
      </c>
      <c r="Q1807" s="3" t="s">
        <v>33</v>
      </c>
      <c r="R1807" s="3" t="s">
        <v>271</v>
      </c>
      <c r="S1807" s="3" t="s">
        <v>35</v>
      </c>
      <c r="T1807" s="1" cm="1">
        <f t="array" ref="T1807">IF(OR(ISNUMBER(SEARCH("Chữ ký số",A1807:S1807)),ISNUMBER(SEARCH("Hóa đơn",A1807:S1807)),ISNUMBER(SEARCH("Hợp đồng",A1807:S1807)),ISNUMBER(SEARCH("Xác thực",A1807:S1807)),ISNUMBER(SEARCH("Công nghệ",A1807:S1807)),ISNUMBER(SEARCH("Tài liệu",A1807:S1807)),ISNUMBER(SEARCH("Cks",A1807:S1807)),ISNUMBER(SEARCH("Hddt",A1807:S1807)),ISNUMBER(SEARCH("Hđđt",A1807:S1807))),1,0)</f>
        <v>0</v>
      </c>
    </row>
    <row r="1808" spans="1:20" ht="30" hidden="1" customHeight="1" x14ac:dyDescent="0.25">
      <c r="A1808" s="3" t="s">
        <v>8320</v>
      </c>
      <c r="B1808" s="3" t="s">
        <v>4077</v>
      </c>
      <c r="C1808" s="3"/>
      <c r="D1808" s="3"/>
      <c r="E1808" s="3"/>
      <c r="F1808" s="3" t="s">
        <v>8321</v>
      </c>
      <c r="G1808" s="3" t="s">
        <v>8322</v>
      </c>
      <c r="H1808" s="4"/>
      <c r="I1808" s="3"/>
      <c r="J1808" s="3"/>
      <c r="K1808" s="3"/>
      <c r="L1808" s="3"/>
      <c r="M1808" s="3"/>
      <c r="N1808" s="3"/>
      <c r="O1808" s="3" t="s">
        <v>4077</v>
      </c>
      <c r="P1808" s="3"/>
      <c r="Q1808" s="3"/>
      <c r="R1808" s="3"/>
      <c r="S1808" s="3"/>
      <c r="T1808" s="1" cm="1">
        <f t="array" ref="T1808">IF(OR(ISNUMBER(SEARCH("Chữ ký số",A1808:S1808)),ISNUMBER(SEARCH("Hóa đơn",A1808:S1808)),ISNUMBER(SEARCH("Hợp đồng",A1808:S1808)),ISNUMBER(SEARCH("Xác thực",A1808:S1808)),ISNUMBER(SEARCH("Công nghệ",A1808:S1808)),ISNUMBER(SEARCH("Tài liệu",A1808:S1808)),ISNUMBER(SEARCH("Cks",A1808:S1808)),ISNUMBER(SEARCH("Hddt",A1808:S1808)),ISNUMBER(SEARCH("Hđđt",A1808:S1808))),1,0)</f>
        <v>0</v>
      </c>
    </row>
    <row r="1809" spans="1:20" ht="30" hidden="1" customHeight="1" x14ac:dyDescent="0.25">
      <c r="A1809" s="3" t="s">
        <v>8323</v>
      </c>
      <c r="B1809" s="3" t="s">
        <v>8324</v>
      </c>
      <c r="C1809" s="3"/>
      <c r="D1809" s="3"/>
      <c r="E1809" s="3"/>
      <c r="F1809" s="3" t="s">
        <v>8325</v>
      </c>
      <c r="G1809" s="3" t="s">
        <v>8326</v>
      </c>
      <c r="H1809" s="4"/>
      <c r="I1809" s="3"/>
      <c r="J1809" s="3"/>
      <c r="K1809" s="3"/>
      <c r="L1809" s="3"/>
      <c r="M1809" s="3"/>
      <c r="N1809" s="3"/>
      <c r="O1809" s="3" t="s">
        <v>8324</v>
      </c>
      <c r="P1809" s="3"/>
      <c r="Q1809" s="3"/>
      <c r="R1809" s="3"/>
      <c r="S1809" s="3"/>
      <c r="T1809" s="1" cm="1">
        <f t="array" ref="T1809">IF(OR(ISNUMBER(SEARCH("Chữ ký số",A1809:S1809)),ISNUMBER(SEARCH("Hóa đơn",A1809:S1809)),ISNUMBER(SEARCH("Hợp đồng",A1809:S1809)),ISNUMBER(SEARCH("Xác thực",A1809:S1809)),ISNUMBER(SEARCH("Công nghệ",A1809:S1809)),ISNUMBER(SEARCH("Tài liệu",A1809:S1809)),ISNUMBER(SEARCH("Cks",A1809:S1809)),ISNUMBER(SEARCH("Hddt",A1809:S1809)),ISNUMBER(SEARCH("Hđđt",A1809:S1809))),1,0)</f>
        <v>0</v>
      </c>
    </row>
    <row r="1810" spans="1:20" ht="30" customHeight="1" x14ac:dyDescent="0.25">
      <c r="A1810" s="3" t="s">
        <v>8327</v>
      </c>
      <c r="B1810" s="3" t="s">
        <v>2115</v>
      </c>
      <c r="C1810" s="3" t="s">
        <v>8328</v>
      </c>
      <c r="D1810" s="3" t="s">
        <v>8329</v>
      </c>
      <c r="E1810" s="3" t="s">
        <v>69</v>
      </c>
      <c r="F1810" s="3" t="s">
        <v>2831</v>
      </c>
      <c r="G1810" s="3" t="s">
        <v>8330</v>
      </c>
      <c r="H1810" s="4" t="s">
        <v>187</v>
      </c>
      <c r="I1810" s="3" t="s">
        <v>8331</v>
      </c>
      <c r="J1810" s="3" t="s">
        <v>2137</v>
      </c>
      <c r="K1810" s="3" t="s">
        <v>27</v>
      </c>
      <c r="L1810" s="3" t="s">
        <v>118</v>
      </c>
      <c r="M1810" s="3" t="s">
        <v>29</v>
      </c>
      <c r="N1810" s="3" t="s">
        <v>752</v>
      </c>
      <c r="O1810" s="3" t="s">
        <v>74</v>
      </c>
      <c r="P1810" s="3" t="s">
        <v>180</v>
      </c>
      <c r="Q1810" s="3" t="s">
        <v>33</v>
      </c>
      <c r="R1810" s="3"/>
      <c r="S1810" s="3" t="s">
        <v>55</v>
      </c>
      <c r="T1810" s="1" cm="1">
        <f t="array" ref="T1810">IF(OR(ISNUMBER(SEARCH("Chữ ký số",A1810:S1810)),ISNUMBER(SEARCH("Hóa đơn",A1810:S1810)),ISNUMBER(SEARCH("Hợp đồng",A1810:S1810)),ISNUMBER(SEARCH("Xác thực",A1810:S1810)),ISNUMBER(SEARCH("Công nghệ",A1810:S1810)),ISNUMBER(SEARCH("Tài liệu",A1810:S1810)),ISNUMBER(SEARCH("Cks",A1810:S1810)),ISNUMBER(SEARCH("Hddt",A1810:S1810)),ISNUMBER(SEARCH("Hđđt",A1810:S1810))),1,0)</f>
        <v>1</v>
      </c>
    </row>
    <row r="1811" spans="1:20" ht="30" hidden="1" customHeight="1" x14ac:dyDescent="0.25">
      <c r="A1811" s="3" t="s">
        <v>8332</v>
      </c>
      <c r="B1811" s="3" t="s">
        <v>1948</v>
      </c>
      <c r="C1811" s="3"/>
      <c r="D1811" s="3"/>
      <c r="E1811" s="3"/>
      <c r="F1811" s="3" t="s">
        <v>3091</v>
      </c>
      <c r="G1811" s="3" t="s">
        <v>2464</v>
      </c>
      <c r="H1811" s="4"/>
      <c r="I1811" s="3"/>
      <c r="J1811" s="3"/>
      <c r="K1811" s="3"/>
      <c r="L1811" s="3"/>
      <c r="M1811" s="3"/>
      <c r="N1811" s="3"/>
      <c r="O1811" s="3" t="s">
        <v>1948</v>
      </c>
      <c r="P1811" s="3"/>
      <c r="Q1811" s="3"/>
      <c r="R1811" s="3"/>
      <c r="S1811" s="3"/>
      <c r="T1811" s="1" cm="1">
        <f t="array" ref="T1811">IF(OR(ISNUMBER(SEARCH("Chữ ký số",A1811:S1811)),ISNUMBER(SEARCH("Hóa đơn",A1811:S1811)),ISNUMBER(SEARCH("Hợp đồng",A1811:S1811)),ISNUMBER(SEARCH("Xác thực",A1811:S1811)),ISNUMBER(SEARCH("Công nghệ",A1811:S1811)),ISNUMBER(SEARCH("Tài liệu",A1811:S1811)),ISNUMBER(SEARCH("Cks",A1811:S1811)),ISNUMBER(SEARCH("Hddt",A1811:S1811)),ISNUMBER(SEARCH("Hđđt",A1811:S1811))),1,0)</f>
        <v>0</v>
      </c>
    </row>
    <row r="1812" spans="1:20" ht="30" hidden="1" customHeight="1" x14ac:dyDescent="0.25">
      <c r="A1812" s="3" t="s">
        <v>8333</v>
      </c>
      <c r="B1812" s="3" t="s">
        <v>8334</v>
      </c>
      <c r="C1812" s="3"/>
      <c r="D1812" s="3"/>
      <c r="E1812" s="3"/>
      <c r="F1812" s="3" t="s">
        <v>8335</v>
      </c>
      <c r="G1812" s="3" t="s">
        <v>8336</v>
      </c>
      <c r="H1812" s="4"/>
      <c r="I1812" s="3"/>
      <c r="J1812" s="3"/>
      <c r="K1812" s="3"/>
      <c r="L1812" s="3"/>
      <c r="M1812" s="3"/>
      <c r="N1812" s="3"/>
      <c r="O1812" s="3" t="s">
        <v>8334</v>
      </c>
      <c r="P1812" s="3"/>
      <c r="Q1812" s="3"/>
      <c r="R1812" s="3"/>
      <c r="S1812" s="3"/>
      <c r="T1812" s="1" cm="1">
        <f t="array" ref="T1812">IF(OR(ISNUMBER(SEARCH("Chữ ký số",A1812:S1812)),ISNUMBER(SEARCH("Hóa đơn",A1812:S1812)),ISNUMBER(SEARCH("Hợp đồng",A1812:S1812)),ISNUMBER(SEARCH("Xác thực",A1812:S1812)),ISNUMBER(SEARCH("Công nghệ",A1812:S1812)),ISNUMBER(SEARCH("Tài liệu",A1812:S1812)),ISNUMBER(SEARCH("Cks",A1812:S1812)),ISNUMBER(SEARCH("Hddt",A1812:S1812)),ISNUMBER(SEARCH("Hđđt",A1812:S1812))),1,0)</f>
        <v>0</v>
      </c>
    </row>
    <row r="1813" spans="1:20" ht="30" hidden="1" customHeight="1" x14ac:dyDescent="0.25">
      <c r="A1813" s="3" t="s">
        <v>8337</v>
      </c>
      <c r="B1813" s="3" t="s">
        <v>3054</v>
      </c>
      <c r="C1813" s="3"/>
      <c r="D1813" s="3"/>
      <c r="E1813" s="3"/>
      <c r="F1813" s="3" t="s">
        <v>8338</v>
      </c>
      <c r="G1813" s="3" t="s">
        <v>8339</v>
      </c>
      <c r="H1813" s="4"/>
      <c r="I1813" s="3"/>
      <c r="J1813" s="3"/>
      <c r="K1813" s="3"/>
      <c r="L1813" s="3"/>
      <c r="M1813" s="3"/>
      <c r="N1813" s="3"/>
      <c r="O1813" s="3" t="s">
        <v>3054</v>
      </c>
      <c r="P1813" s="3"/>
      <c r="Q1813" s="3"/>
      <c r="R1813" s="3"/>
      <c r="S1813" s="3"/>
      <c r="T1813" s="1" cm="1">
        <f t="array" ref="T1813">IF(OR(ISNUMBER(SEARCH("Chữ ký số",A1813:S1813)),ISNUMBER(SEARCH("Hóa đơn",A1813:S1813)),ISNUMBER(SEARCH("Hợp đồng",A1813:S1813)),ISNUMBER(SEARCH("Xác thực",A1813:S1813)),ISNUMBER(SEARCH("Công nghệ",A1813:S1813)),ISNUMBER(SEARCH("Tài liệu",A1813:S1813)),ISNUMBER(SEARCH("Cks",A1813:S1813)),ISNUMBER(SEARCH("Hddt",A1813:S1813)),ISNUMBER(SEARCH("Hđđt",A1813:S1813))),1,0)</f>
        <v>0</v>
      </c>
    </row>
    <row r="1814" spans="1:20" ht="30" hidden="1" customHeight="1" x14ac:dyDescent="0.25">
      <c r="A1814" s="3" t="s">
        <v>8340</v>
      </c>
      <c r="B1814" s="3" t="s">
        <v>8206</v>
      </c>
      <c r="C1814" s="3" t="s">
        <v>8341</v>
      </c>
      <c r="D1814" s="3" t="s">
        <v>8342</v>
      </c>
      <c r="E1814" s="3" t="s">
        <v>69</v>
      </c>
      <c r="F1814" s="3" t="s">
        <v>370</v>
      </c>
      <c r="G1814" s="3" t="s">
        <v>8343</v>
      </c>
      <c r="H1814" s="4" t="s">
        <v>25</v>
      </c>
      <c r="I1814" s="3" t="s">
        <v>8343</v>
      </c>
      <c r="J1814" s="3" t="s">
        <v>8344</v>
      </c>
      <c r="K1814" s="3" t="s">
        <v>27</v>
      </c>
      <c r="L1814" s="3" t="s">
        <v>28</v>
      </c>
      <c r="M1814" s="3" t="s">
        <v>29</v>
      </c>
      <c r="N1814" s="3" t="s">
        <v>73</v>
      </c>
      <c r="O1814" s="3" t="s">
        <v>374</v>
      </c>
      <c r="P1814" s="3" t="s">
        <v>375</v>
      </c>
      <c r="Q1814" s="3" t="s">
        <v>33</v>
      </c>
      <c r="R1814" s="3" t="s">
        <v>244</v>
      </c>
      <c r="S1814" s="3" t="s">
        <v>55</v>
      </c>
      <c r="T1814" s="1" cm="1">
        <f t="array" ref="T1814">IF(OR(ISNUMBER(SEARCH("Chữ ký số",A1814:S1814)),ISNUMBER(SEARCH("Hóa đơn",A1814:S1814)),ISNUMBER(SEARCH("Hợp đồng",A1814:S1814)),ISNUMBER(SEARCH("Xác thực",A1814:S1814)),ISNUMBER(SEARCH("Công nghệ",A1814:S1814)),ISNUMBER(SEARCH("Tài liệu",A1814:S1814)),ISNUMBER(SEARCH("Cks",A1814:S1814)),ISNUMBER(SEARCH("Hddt",A1814:S1814)),ISNUMBER(SEARCH("Hđđt",A1814:S1814))),1,0)</f>
        <v>0</v>
      </c>
    </row>
    <row r="1815" spans="1:20" ht="30" hidden="1" customHeight="1" x14ac:dyDescent="0.25">
      <c r="A1815" s="3" t="s">
        <v>8345</v>
      </c>
      <c r="B1815" s="3" t="s">
        <v>2193</v>
      </c>
      <c r="C1815" s="3"/>
      <c r="D1815" s="3"/>
      <c r="E1815" s="3"/>
      <c r="F1815" s="3" t="s">
        <v>3938</v>
      </c>
      <c r="G1815" s="3" t="s">
        <v>8346</v>
      </c>
      <c r="H1815" s="4"/>
      <c r="I1815" s="3"/>
      <c r="J1815" s="3"/>
      <c r="K1815" s="3"/>
      <c r="L1815" s="3"/>
      <c r="M1815" s="3"/>
      <c r="N1815" s="3"/>
      <c r="O1815" s="3" t="s">
        <v>2193</v>
      </c>
      <c r="P1815" s="3"/>
      <c r="Q1815" s="3"/>
      <c r="R1815" s="3"/>
      <c r="S1815" s="3"/>
      <c r="T1815" s="1" cm="1">
        <f t="array" ref="T1815">IF(OR(ISNUMBER(SEARCH("Chữ ký số",A1815:S1815)),ISNUMBER(SEARCH("Hóa đơn",A1815:S1815)),ISNUMBER(SEARCH("Hợp đồng",A1815:S1815)),ISNUMBER(SEARCH("Xác thực",A1815:S1815)),ISNUMBER(SEARCH("Công nghệ",A1815:S1815)),ISNUMBER(SEARCH("Tài liệu",A1815:S1815)),ISNUMBER(SEARCH("Cks",A1815:S1815)),ISNUMBER(SEARCH("Hddt",A1815:S1815)),ISNUMBER(SEARCH("Hđđt",A1815:S1815))),1,0)</f>
        <v>0</v>
      </c>
    </row>
    <row r="1816" spans="1:20" ht="30" hidden="1" customHeight="1" x14ac:dyDescent="0.25">
      <c r="A1816" s="3" t="s">
        <v>8347</v>
      </c>
      <c r="B1816" s="3" t="s">
        <v>8348</v>
      </c>
      <c r="C1816" s="3"/>
      <c r="D1816" s="3"/>
      <c r="E1816" s="3"/>
      <c r="F1816" s="3" t="s">
        <v>6633</v>
      </c>
      <c r="G1816" s="3" t="s">
        <v>8349</v>
      </c>
      <c r="H1816" s="4"/>
      <c r="I1816" s="3"/>
      <c r="J1816" s="3"/>
      <c r="K1816" s="3"/>
      <c r="L1816" s="3"/>
      <c r="M1816" s="3"/>
      <c r="N1816" s="3"/>
      <c r="O1816" s="3" t="s">
        <v>8348</v>
      </c>
      <c r="P1816" s="3"/>
      <c r="Q1816" s="3"/>
      <c r="R1816" s="3"/>
      <c r="S1816" s="3"/>
      <c r="T1816" s="1" cm="1">
        <f t="array" ref="T1816">IF(OR(ISNUMBER(SEARCH("Chữ ký số",A1816:S1816)),ISNUMBER(SEARCH("Hóa đơn",A1816:S1816)),ISNUMBER(SEARCH("Hợp đồng",A1816:S1816)),ISNUMBER(SEARCH("Xác thực",A1816:S1816)),ISNUMBER(SEARCH("Công nghệ",A1816:S1816)),ISNUMBER(SEARCH("Tài liệu",A1816:S1816)),ISNUMBER(SEARCH("Cks",A1816:S1816)),ISNUMBER(SEARCH("Hddt",A1816:S1816)),ISNUMBER(SEARCH("Hđđt",A1816:S1816))),1,0)</f>
        <v>0</v>
      </c>
    </row>
    <row r="1817" spans="1:20" ht="30" hidden="1" customHeight="1" x14ac:dyDescent="0.25">
      <c r="A1817" s="3" t="s">
        <v>8350</v>
      </c>
      <c r="B1817" s="3" t="s">
        <v>8351</v>
      </c>
      <c r="C1817" s="3"/>
      <c r="D1817" s="3"/>
      <c r="E1817" s="3"/>
      <c r="F1817" s="3" t="s">
        <v>8352</v>
      </c>
      <c r="G1817" s="3" t="s">
        <v>8353</v>
      </c>
      <c r="H1817" s="4"/>
      <c r="I1817" s="3"/>
      <c r="J1817" s="3"/>
      <c r="K1817" s="3"/>
      <c r="L1817" s="3"/>
      <c r="M1817" s="3"/>
      <c r="N1817" s="3"/>
      <c r="O1817" s="3" t="s">
        <v>8351</v>
      </c>
      <c r="P1817" s="3"/>
      <c r="Q1817" s="3"/>
      <c r="R1817" s="3"/>
      <c r="S1817" s="3"/>
      <c r="T1817" s="1" cm="1">
        <f t="array" ref="T1817">IF(OR(ISNUMBER(SEARCH("Chữ ký số",A1817:S1817)),ISNUMBER(SEARCH("Hóa đơn",A1817:S1817)),ISNUMBER(SEARCH("Hợp đồng",A1817:S1817)),ISNUMBER(SEARCH("Xác thực",A1817:S1817)),ISNUMBER(SEARCH("Công nghệ",A1817:S1817)),ISNUMBER(SEARCH("Tài liệu",A1817:S1817)),ISNUMBER(SEARCH("Cks",A1817:S1817)),ISNUMBER(SEARCH("Hddt",A1817:S1817)),ISNUMBER(SEARCH("Hđđt",A1817:S1817))),1,0)</f>
        <v>0</v>
      </c>
    </row>
    <row r="1818" spans="1:20" ht="30" hidden="1" customHeight="1" x14ac:dyDescent="0.25">
      <c r="A1818" s="3" t="s">
        <v>8354</v>
      </c>
      <c r="B1818" s="3" t="s">
        <v>5298</v>
      </c>
      <c r="C1818" s="3"/>
      <c r="D1818" s="3"/>
      <c r="E1818" s="3"/>
      <c r="F1818" s="3" t="s">
        <v>3597</v>
      </c>
      <c r="G1818" s="3" t="s">
        <v>8355</v>
      </c>
      <c r="H1818" s="4"/>
      <c r="I1818" s="3"/>
      <c r="J1818" s="3"/>
      <c r="K1818" s="3"/>
      <c r="L1818" s="3"/>
      <c r="M1818" s="3"/>
      <c r="N1818" s="3"/>
      <c r="O1818" s="3" t="s">
        <v>5298</v>
      </c>
      <c r="P1818" s="3"/>
      <c r="Q1818" s="3"/>
      <c r="R1818" s="3"/>
      <c r="S1818" s="3"/>
      <c r="T1818" s="1" cm="1">
        <f t="array" ref="T1818">IF(OR(ISNUMBER(SEARCH("Chữ ký số",A1818:S1818)),ISNUMBER(SEARCH("Hóa đơn",A1818:S1818)),ISNUMBER(SEARCH("Hợp đồng",A1818:S1818)),ISNUMBER(SEARCH("Xác thực",A1818:S1818)),ISNUMBER(SEARCH("Công nghệ",A1818:S1818)),ISNUMBER(SEARCH("Tài liệu",A1818:S1818)),ISNUMBER(SEARCH("Cks",A1818:S1818)),ISNUMBER(SEARCH("Hddt",A1818:S1818)),ISNUMBER(SEARCH("Hđđt",A1818:S1818))),1,0)</f>
        <v>0</v>
      </c>
    </row>
    <row r="1819" spans="1:20" ht="30" hidden="1" customHeight="1" x14ac:dyDescent="0.25">
      <c r="A1819" s="3" t="s">
        <v>8356</v>
      </c>
      <c r="B1819" s="3" t="s">
        <v>6039</v>
      </c>
      <c r="C1819" s="3" t="s">
        <v>2447</v>
      </c>
      <c r="D1819" s="3" t="s">
        <v>2448</v>
      </c>
      <c r="E1819" s="3" t="s">
        <v>196</v>
      </c>
      <c r="F1819" s="3" t="s">
        <v>2449</v>
      </c>
      <c r="G1819" s="3" t="s">
        <v>8357</v>
      </c>
      <c r="H1819" s="4" t="s">
        <v>91</v>
      </c>
      <c r="I1819" s="3" t="s">
        <v>2451</v>
      </c>
      <c r="J1819" s="3" t="s">
        <v>2452</v>
      </c>
      <c r="K1819" s="3" t="s">
        <v>27</v>
      </c>
      <c r="L1819" s="3" t="s">
        <v>50</v>
      </c>
      <c r="M1819" s="3" t="s">
        <v>200</v>
      </c>
      <c r="N1819" s="3" t="s">
        <v>752</v>
      </c>
      <c r="O1819" s="3" t="s">
        <v>8358</v>
      </c>
      <c r="P1819" s="3" t="s">
        <v>32</v>
      </c>
      <c r="Q1819" s="3" t="s">
        <v>33</v>
      </c>
      <c r="R1819" s="3"/>
      <c r="S1819" s="3" t="s">
        <v>55</v>
      </c>
      <c r="T1819" s="1" cm="1">
        <f t="array" ref="T1819">IF(OR(ISNUMBER(SEARCH("Chữ ký số",A1819:S1819)),ISNUMBER(SEARCH("Hóa đơn",A1819:S1819)),ISNUMBER(SEARCH("Hợp đồng",A1819:S1819)),ISNUMBER(SEARCH("Xác thực",A1819:S1819)),ISNUMBER(SEARCH("Công nghệ",A1819:S1819)),ISNUMBER(SEARCH("Tài liệu",A1819:S1819)),ISNUMBER(SEARCH("Cks",A1819:S1819)),ISNUMBER(SEARCH("Hddt",A1819:S1819)),ISNUMBER(SEARCH("Hđđt",A1819:S1819))),1,0)</f>
        <v>0</v>
      </c>
    </row>
    <row r="1820" spans="1:20" ht="30" hidden="1" customHeight="1" x14ac:dyDescent="0.25">
      <c r="A1820" s="3" t="s">
        <v>8359</v>
      </c>
      <c r="B1820" s="3" t="s">
        <v>8360</v>
      </c>
      <c r="C1820" s="3" t="s">
        <v>8361</v>
      </c>
      <c r="D1820" s="3" t="s">
        <v>8362</v>
      </c>
      <c r="E1820" s="3" t="s">
        <v>102</v>
      </c>
      <c r="F1820" s="3" t="s">
        <v>8363</v>
      </c>
      <c r="G1820" s="3" t="s">
        <v>8364</v>
      </c>
      <c r="H1820" s="4" t="s">
        <v>91</v>
      </c>
      <c r="I1820" s="3" t="s">
        <v>8365</v>
      </c>
      <c r="J1820" s="3" t="s">
        <v>8366</v>
      </c>
      <c r="K1820" s="3" t="s">
        <v>27</v>
      </c>
      <c r="L1820" s="3" t="s">
        <v>28</v>
      </c>
      <c r="M1820" s="3" t="s">
        <v>29</v>
      </c>
      <c r="N1820" s="3" t="s">
        <v>401</v>
      </c>
      <c r="O1820" s="3" t="s">
        <v>8367</v>
      </c>
      <c r="P1820" s="3" t="s">
        <v>1637</v>
      </c>
      <c r="Q1820" s="3" t="s">
        <v>33</v>
      </c>
      <c r="R1820" s="3" t="s">
        <v>347</v>
      </c>
      <c r="S1820" s="3" t="s">
        <v>35</v>
      </c>
      <c r="T1820" s="1" cm="1">
        <f t="array" ref="T1820">IF(OR(ISNUMBER(SEARCH("Chữ ký số",A1820:S1820)),ISNUMBER(SEARCH("Hóa đơn",A1820:S1820)),ISNUMBER(SEARCH("Hợp đồng",A1820:S1820)),ISNUMBER(SEARCH("Xác thực",A1820:S1820)),ISNUMBER(SEARCH("Công nghệ",A1820:S1820)),ISNUMBER(SEARCH("Tài liệu",A1820:S1820)),ISNUMBER(SEARCH("Cks",A1820:S1820)),ISNUMBER(SEARCH("Hddt",A1820:S1820)),ISNUMBER(SEARCH("Hđđt",A1820:S1820))),1,0)</f>
        <v>0</v>
      </c>
    </row>
    <row r="1821" spans="1:20" ht="30" hidden="1" customHeight="1" x14ac:dyDescent="0.25">
      <c r="A1821" s="3" t="s">
        <v>8368</v>
      </c>
      <c r="B1821" s="3" t="s">
        <v>8369</v>
      </c>
      <c r="C1821" s="3" t="s">
        <v>8370</v>
      </c>
      <c r="D1821" s="3" t="s">
        <v>8371</v>
      </c>
      <c r="E1821" s="3" t="s">
        <v>69</v>
      </c>
      <c r="F1821" s="3" t="s">
        <v>8372</v>
      </c>
      <c r="G1821" s="3" t="s">
        <v>8373</v>
      </c>
      <c r="H1821" s="4" t="s">
        <v>91</v>
      </c>
      <c r="I1821" s="3" t="s">
        <v>8374</v>
      </c>
      <c r="J1821" s="3" t="s">
        <v>2342</v>
      </c>
      <c r="K1821" s="3" t="s">
        <v>27</v>
      </c>
      <c r="L1821" s="3" t="s">
        <v>50</v>
      </c>
      <c r="M1821" s="3" t="s">
        <v>29</v>
      </c>
      <c r="N1821" s="3" t="s">
        <v>189</v>
      </c>
      <c r="O1821" s="3" t="s">
        <v>8375</v>
      </c>
      <c r="P1821" s="3" t="s">
        <v>180</v>
      </c>
      <c r="Q1821" s="3" t="s">
        <v>33</v>
      </c>
      <c r="R1821" s="3" t="s">
        <v>1348</v>
      </c>
      <c r="S1821" s="3" t="s">
        <v>35</v>
      </c>
      <c r="T1821" s="1" cm="1">
        <f t="array" ref="T1821">IF(OR(ISNUMBER(SEARCH("Chữ ký số",A1821:S1821)),ISNUMBER(SEARCH("Hóa đơn",A1821:S1821)),ISNUMBER(SEARCH("Hợp đồng",A1821:S1821)),ISNUMBER(SEARCH("Xác thực",A1821:S1821)),ISNUMBER(SEARCH("Công nghệ",A1821:S1821)),ISNUMBER(SEARCH("Tài liệu",A1821:S1821)),ISNUMBER(SEARCH("Cks",A1821:S1821)),ISNUMBER(SEARCH("Hddt",A1821:S1821)),ISNUMBER(SEARCH("Hđđt",A1821:S1821))),1,0)</f>
        <v>0</v>
      </c>
    </row>
    <row r="1822" spans="1:20" ht="30" hidden="1" customHeight="1" x14ac:dyDescent="0.25">
      <c r="A1822" s="3" t="s">
        <v>8376</v>
      </c>
      <c r="B1822" s="3" t="s">
        <v>6401</v>
      </c>
      <c r="C1822" s="3" t="s">
        <v>8377</v>
      </c>
      <c r="D1822" s="3" t="s">
        <v>8378</v>
      </c>
      <c r="E1822" s="3" t="s">
        <v>102</v>
      </c>
      <c r="F1822" s="3" t="s">
        <v>8379</v>
      </c>
      <c r="G1822" s="3" t="s">
        <v>8380</v>
      </c>
      <c r="H1822" s="4" t="s">
        <v>91</v>
      </c>
      <c r="I1822" s="3" t="s">
        <v>8378</v>
      </c>
      <c r="J1822" s="3" t="s">
        <v>8381</v>
      </c>
      <c r="K1822" s="3" t="s">
        <v>27</v>
      </c>
      <c r="L1822" s="3" t="s">
        <v>50</v>
      </c>
      <c r="M1822" s="3" t="s">
        <v>29</v>
      </c>
      <c r="N1822" s="3" t="s">
        <v>1050</v>
      </c>
      <c r="O1822" s="3" t="s">
        <v>8382</v>
      </c>
      <c r="P1822" s="3" t="s">
        <v>2417</v>
      </c>
      <c r="Q1822" s="3" t="s">
        <v>33</v>
      </c>
      <c r="R1822" s="3" t="s">
        <v>493</v>
      </c>
      <c r="S1822" s="3" t="s">
        <v>35</v>
      </c>
      <c r="T1822" s="1" cm="1">
        <f t="array" ref="T1822">IF(OR(ISNUMBER(SEARCH("Chữ ký số",A1822:S1822)),ISNUMBER(SEARCH("Hóa đơn",A1822:S1822)),ISNUMBER(SEARCH("Hợp đồng",A1822:S1822)),ISNUMBER(SEARCH("Xác thực",A1822:S1822)),ISNUMBER(SEARCH("Công nghệ",A1822:S1822)),ISNUMBER(SEARCH("Tài liệu",A1822:S1822)),ISNUMBER(SEARCH("Cks",A1822:S1822)),ISNUMBER(SEARCH("Hddt",A1822:S1822)),ISNUMBER(SEARCH("Hđđt",A1822:S1822))),1,0)</f>
        <v>0</v>
      </c>
    </row>
    <row r="1823" spans="1:20" ht="30" hidden="1" customHeight="1" x14ac:dyDescent="0.25">
      <c r="A1823" s="3" t="s">
        <v>8383</v>
      </c>
      <c r="B1823" s="3" t="s">
        <v>3072</v>
      </c>
      <c r="C1823" s="3" t="s">
        <v>8384</v>
      </c>
      <c r="D1823" s="3" t="s">
        <v>8385</v>
      </c>
      <c r="E1823" s="3" t="s">
        <v>69</v>
      </c>
      <c r="F1823" s="3" t="s">
        <v>545</v>
      </c>
      <c r="G1823" s="3" t="s">
        <v>8386</v>
      </c>
      <c r="H1823" s="4" t="s">
        <v>25</v>
      </c>
      <c r="I1823" s="3" t="s">
        <v>8385</v>
      </c>
      <c r="J1823" s="3" t="s">
        <v>8387</v>
      </c>
      <c r="K1823" s="3" t="s">
        <v>1939</v>
      </c>
      <c r="L1823" s="3" t="s">
        <v>50</v>
      </c>
      <c r="M1823" s="3" t="s">
        <v>200</v>
      </c>
      <c r="N1823" s="3" t="s">
        <v>1170</v>
      </c>
      <c r="O1823" s="3" t="s">
        <v>433</v>
      </c>
      <c r="P1823" s="3" t="s">
        <v>63</v>
      </c>
      <c r="Q1823" s="3" t="s">
        <v>33</v>
      </c>
      <c r="R1823" s="3" t="s">
        <v>8388</v>
      </c>
      <c r="S1823" s="3" t="s">
        <v>35</v>
      </c>
      <c r="T1823" s="1" cm="1">
        <f t="array" ref="T1823">IF(OR(ISNUMBER(SEARCH("Chữ ký số",A1823:S1823)),ISNUMBER(SEARCH("Hóa đơn",A1823:S1823)),ISNUMBER(SEARCH("Hợp đồng",A1823:S1823)),ISNUMBER(SEARCH("Xác thực",A1823:S1823)),ISNUMBER(SEARCH("Công nghệ",A1823:S1823)),ISNUMBER(SEARCH("Tài liệu",A1823:S1823)),ISNUMBER(SEARCH("Cks",A1823:S1823)),ISNUMBER(SEARCH("Hddt",A1823:S1823)),ISNUMBER(SEARCH("Hđđt",A1823:S1823))),1,0)</f>
        <v>0</v>
      </c>
    </row>
    <row r="1824" spans="1:20" ht="30" hidden="1" customHeight="1" x14ac:dyDescent="0.25">
      <c r="A1824" s="3" t="s">
        <v>8389</v>
      </c>
      <c r="B1824" s="3" t="s">
        <v>2623</v>
      </c>
      <c r="C1824" s="3" t="s">
        <v>3618</v>
      </c>
      <c r="D1824" s="3" t="s">
        <v>3619</v>
      </c>
      <c r="E1824" s="3" t="s">
        <v>69</v>
      </c>
      <c r="F1824" s="3" t="s">
        <v>3620</v>
      </c>
      <c r="G1824" s="3" t="s">
        <v>3619</v>
      </c>
      <c r="H1824" s="4" t="s">
        <v>187</v>
      </c>
      <c r="I1824" s="3" t="s">
        <v>3619</v>
      </c>
      <c r="J1824" s="3" t="s">
        <v>1473</v>
      </c>
      <c r="K1824" s="3" t="s">
        <v>27</v>
      </c>
      <c r="L1824" s="3" t="s">
        <v>50</v>
      </c>
      <c r="M1824" s="3" t="s">
        <v>29</v>
      </c>
      <c r="N1824" s="3" t="s">
        <v>30</v>
      </c>
      <c r="O1824" s="3" t="s">
        <v>394</v>
      </c>
      <c r="P1824" s="3" t="s">
        <v>1240</v>
      </c>
      <c r="Q1824" s="3" t="s">
        <v>33</v>
      </c>
      <c r="R1824" s="3" t="s">
        <v>76</v>
      </c>
      <c r="S1824" s="3" t="s">
        <v>55</v>
      </c>
      <c r="T1824" s="1" cm="1">
        <f t="array" ref="T1824">IF(OR(ISNUMBER(SEARCH("Chữ ký số",A1824:S1824)),ISNUMBER(SEARCH("Hóa đơn",A1824:S1824)),ISNUMBER(SEARCH("Hợp đồng",A1824:S1824)),ISNUMBER(SEARCH("Xác thực",A1824:S1824)),ISNUMBER(SEARCH("Công nghệ",A1824:S1824)),ISNUMBER(SEARCH("Tài liệu",A1824:S1824)),ISNUMBER(SEARCH("Cks",A1824:S1824)),ISNUMBER(SEARCH("Hddt",A1824:S1824)),ISNUMBER(SEARCH("Hđđt",A1824:S1824))),1,0)</f>
        <v>0</v>
      </c>
    </row>
    <row r="1825" spans="1:20" ht="30" hidden="1" customHeight="1" x14ac:dyDescent="0.25">
      <c r="A1825" s="3" t="s">
        <v>8390</v>
      </c>
      <c r="B1825" s="3" t="s">
        <v>2020</v>
      </c>
      <c r="C1825" s="3" t="s">
        <v>8391</v>
      </c>
      <c r="D1825" s="3" t="s">
        <v>8392</v>
      </c>
      <c r="E1825" s="3" t="s">
        <v>69</v>
      </c>
      <c r="F1825" s="3" t="s">
        <v>2684</v>
      </c>
      <c r="G1825" s="3" t="s">
        <v>8392</v>
      </c>
      <c r="H1825" s="4" t="s">
        <v>25</v>
      </c>
      <c r="I1825" s="3" t="s">
        <v>8392</v>
      </c>
      <c r="J1825" s="3" t="s">
        <v>8393</v>
      </c>
      <c r="K1825" s="3" t="s">
        <v>27</v>
      </c>
      <c r="L1825" s="3" t="s">
        <v>118</v>
      </c>
      <c r="M1825" s="3" t="s">
        <v>29</v>
      </c>
      <c r="N1825" s="3" t="s">
        <v>303</v>
      </c>
      <c r="O1825" s="3" t="s">
        <v>2994</v>
      </c>
      <c r="P1825" s="3" t="s">
        <v>180</v>
      </c>
      <c r="Q1825" s="3" t="s">
        <v>33</v>
      </c>
      <c r="R1825" s="3"/>
      <c r="S1825" s="3" t="s">
        <v>55</v>
      </c>
      <c r="T1825" s="1" cm="1">
        <f t="array" ref="T1825">IF(OR(ISNUMBER(SEARCH("Chữ ký số",A1825:S1825)),ISNUMBER(SEARCH("Hóa đơn",A1825:S1825)),ISNUMBER(SEARCH("Hợp đồng",A1825:S1825)),ISNUMBER(SEARCH("Xác thực",A1825:S1825)),ISNUMBER(SEARCH("Công nghệ",A1825:S1825)),ISNUMBER(SEARCH("Tài liệu",A1825:S1825)),ISNUMBER(SEARCH("Cks",A1825:S1825)),ISNUMBER(SEARCH("Hddt",A1825:S1825)),ISNUMBER(SEARCH("Hđđt",A1825:S1825))),1,0)</f>
        <v>0</v>
      </c>
    </row>
    <row r="1826" spans="1:20" ht="30" customHeight="1" x14ac:dyDescent="0.25">
      <c r="A1826" s="3" t="s">
        <v>8394</v>
      </c>
      <c r="B1826" s="3" t="s">
        <v>5246</v>
      </c>
      <c r="C1826" s="3"/>
      <c r="D1826" s="3"/>
      <c r="E1826" s="3"/>
      <c r="F1826" s="3" t="s">
        <v>2602</v>
      </c>
      <c r="G1826" s="3" t="s">
        <v>8395</v>
      </c>
      <c r="H1826" s="4"/>
      <c r="I1826" s="3"/>
      <c r="J1826" s="3"/>
      <c r="K1826" s="3"/>
      <c r="L1826" s="3"/>
      <c r="M1826" s="3"/>
      <c r="N1826" s="3"/>
      <c r="O1826" s="3" t="s">
        <v>5246</v>
      </c>
      <c r="P1826" s="3"/>
      <c r="Q1826" s="3"/>
      <c r="R1826" s="3"/>
      <c r="S1826" s="3"/>
      <c r="T1826" s="1" cm="1">
        <f t="array" ref="T1826">IF(OR(ISNUMBER(SEARCH("Chữ ký số",A1826:S1826)),ISNUMBER(SEARCH("Hóa đơn",A1826:S1826)),ISNUMBER(SEARCH("Hợp đồng",A1826:S1826)),ISNUMBER(SEARCH("Xác thực",A1826:S1826)),ISNUMBER(SEARCH("Công nghệ",A1826:S1826)),ISNUMBER(SEARCH("Tài liệu",A1826:S1826)),ISNUMBER(SEARCH("Cks",A1826:S1826)),ISNUMBER(SEARCH("Hddt",A1826:S1826)),ISNUMBER(SEARCH("Hđđt",A1826:S1826))),1,0)</f>
        <v>1</v>
      </c>
    </row>
    <row r="1827" spans="1:20" ht="30" hidden="1" customHeight="1" x14ac:dyDescent="0.25">
      <c r="A1827" s="3" t="s">
        <v>8396</v>
      </c>
      <c r="B1827" s="3" t="s">
        <v>57</v>
      </c>
      <c r="C1827" s="3" t="s">
        <v>8397</v>
      </c>
      <c r="D1827" s="3" t="s">
        <v>8398</v>
      </c>
      <c r="E1827" s="3" t="s">
        <v>69</v>
      </c>
      <c r="F1827" s="3" t="s">
        <v>6093</v>
      </c>
      <c r="G1827" s="3" t="s">
        <v>8399</v>
      </c>
      <c r="H1827" s="4" t="s">
        <v>91</v>
      </c>
      <c r="I1827" s="3" t="s">
        <v>8398</v>
      </c>
      <c r="J1827" s="3" t="s">
        <v>8400</v>
      </c>
      <c r="K1827" s="3" t="s">
        <v>27</v>
      </c>
      <c r="L1827" s="3" t="s">
        <v>50</v>
      </c>
      <c r="M1827" s="3" t="s">
        <v>29</v>
      </c>
      <c r="N1827" s="3" t="s">
        <v>1170</v>
      </c>
      <c r="O1827" s="3" t="s">
        <v>969</v>
      </c>
      <c r="P1827" s="3" t="s">
        <v>63</v>
      </c>
      <c r="Q1827" s="3" t="s">
        <v>33</v>
      </c>
      <c r="R1827" s="3" t="s">
        <v>493</v>
      </c>
      <c r="S1827" s="3" t="s">
        <v>35</v>
      </c>
      <c r="T1827" s="1" cm="1">
        <f t="array" ref="T1827">IF(OR(ISNUMBER(SEARCH("Chữ ký số",A1827:S1827)),ISNUMBER(SEARCH("Hóa đơn",A1827:S1827)),ISNUMBER(SEARCH("Hợp đồng",A1827:S1827)),ISNUMBER(SEARCH("Xác thực",A1827:S1827)),ISNUMBER(SEARCH("Công nghệ",A1827:S1827)),ISNUMBER(SEARCH("Tài liệu",A1827:S1827)),ISNUMBER(SEARCH("Cks",A1827:S1827)),ISNUMBER(SEARCH("Hddt",A1827:S1827)),ISNUMBER(SEARCH("Hđđt",A1827:S1827))),1,0)</f>
        <v>0</v>
      </c>
    </row>
    <row r="1828" spans="1:20" ht="30" hidden="1" customHeight="1" x14ac:dyDescent="0.25">
      <c r="A1828" s="3" t="s">
        <v>8401</v>
      </c>
      <c r="B1828" s="3" t="s">
        <v>1610</v>
      </c>
      <c r="C1828" s="3" t="s">
        <v>8402</v>
      </c>
      <c r="D1828" s="3" t="s">
        <v>766</v>
      </c>
      <c r="E1828" s="3" t="s">
        <v>102</v>
      </c>
      <c r="F1828" s="3" t="s">
        <v>767</v>
      </c>
      <c r="G1828" s="3" t="s">
        <v>768</v>
      </c>
      <c r="H1828" s="4" t="s">
        <v>91</v>
      </c>
      <c r="I1828" s="3" t="s">
        <v>8403</v>
      </c>
      <c r="J1828" s="3" t="s">
        <v>3009</v>
      </c>
      <c r="K1828" s="3" t="s">
        <v>27</v>
      </c>
      <c r="L1828" s="3" t="s">
        <v>50</v>
      </c>
      <c r="M1828" s="3" t="s">
        <v>29</v>
      </c>
      <c r="N1828" s="3" t="s">
        <v>106</v>
      </c>
      <c r="O1828" s="3" t="s">
        <v>771</v>
      </c>
      <c r="P1828" s="3" t="s">
        <v>375</v>
      </c>
      <c r="Q1828" s="3" t="s">
        <v>33</v>
      </c>
      <c r="R1828" s="3" t="s">
        <v>2201</v>
      </c>
      <c r="S1828" s="3" t="s">
        <v>35</v>
      </c>
      <c r="T1828" s="1" cm="1">
        <f t="array" ref="T1828">IF(OR(ISNUMBER(SEARCH("Chữ ký số",A1828:S1828)),ISNUMBER(SEARCH("Hóa đơn",A1828:S1828)),ISNUMBER(SEARCH("Hợp đồng",A1828:S1828)),ISNUMBER(SEARCH("Xác thực",A1828:S1828)),ISNUMBER(SEARCH("Công nghệ",A1828:S1828)),ISNUMBER(SEARCH("Tài liệu",A1828:S1828)),ISNUMBER(SEARCH("Cks",A1828:S1828)),ISNUMBER(SEARCH("Hddt",A1828:S1828)),ISNUMBER(SEARCH("Hđđt",A1828:S1828))),1,0)</f>
        <v>0</v>
      </c>
    </row>
    <row r="1829" spans="1:20" ht="30" hidden="1" customHeight="1" x14ac:dyDescent="0.25">
      <c r="A1829" s="3" t="s">
        <v>8404</v>
      </c>
      <c r="B1829" s="3" t="s">
        <v>3146</v>
      </c>
      <c r="C1829" s="3"/>
      <c r="D1829" s="3"/>
      <c r="E1829" s="3"/>
      <c r="F1829" s="3" t="s">
        <v>8405</v>
      </c>
      <c r="G1829" s="3" t="s">
        <v>8406</v>
      </c>
      <c r="H1829" s="4"/>
      <c r="I1829" s="3"/>
      <c r="J1829" s="3"/>
      <c r="K1829" s="3"/>
      <c r="L1829" s="3"/>
      <c r="M1829" s="3"/>
      <c r="N1829" s="3"/>
      <c r="O1829" s="3" t="s">
        <v>3146</v>
      </c>
      <c r="P1829" s="3"/>
      <c r="Q1829" s="3"/>
      <c r="R1829" s="3"/>
      <c r="S1829" s="3"/>
      <c r="T1829" s="1" cm="1">
        <f t="array" ref="T1829">IF(OR(ISNUMBER(SEARCH("Chữ ký số",A1829:S1829)),ISNUMBER(SEARCH("Hóa đơn",A1829:S1829)),ISNUMBER(SEARCH("Hợp đồng",A1829:S1829)),ISNUMBER(SEARCH("Xác thực",A1829:S1829)),ISNUMBER(SEARCH("Công nghệ",A1829:S1829)),ISNUMBER(SEARCH("Tài liệu",A1829:S1829)),ISNUMBER(SEARCH("Cks",A1829:S1829)),ISNUMBER(SEARCH("Hddt",A1829:S1829)),ISNUMBER(SEARCH("Hđđt",A1829:S1829))),1,0)</f>
        <v>0</v>
      </c>
    </row>
    <row r="1830" spans="1:20" ht="30" hidden="1" customHeight="1" x14ac:dyDescent="0.25">
      <c r="A1830" s="3" t="s">
        <v>8407</v>
      </c>
      <c r="B1830" s="3" t="s">
        <v>8408</v>
      </c>
      <c r="C1830" s="3"/>
      <c r="D1830" s="3"/>
      <c r="E1830" s="3"/>
      <c r="F1830" s="3" t="s">
        <v>8409</v>
      </c>
      <c r="G1830" s="3" t="s">
        <v>8410</v>
      </c>
      <c r="H1830" s="4"/>
      <c r="I1830" s="3"/>
      <c r="J1830" s="3"/>
      <c r="K1830" s="3"/>
      <c r="L1830" s="3"/>
      <c r="M1830" s="3"/>
      <c r="N1830" s="3"/>
      <c r="O1830" s="3" t="s">
        <v>3306</v>
      </c>
      <c r="P1830" s="3"/>
      <c r="Q1830" s="3"/>
      <c r="R1830" s="3"/>
      <c r="S1830" s="3"/>
      <c r="T1830" s="1" cm="1">
        <f t="array" ref="T1830">IF(OR(ISNUMBER(SEARCH("Chữ ký số",A1830:S1830)),ISNUMBER(SEARCH("Hóa đơn",A1830:S1830)),ISNUMBER(SEARCH("Hợp đồng",A1830:S1830)),ISNUMBER(SEARCH("Xác thực",A1830:S1830)),ISNUMBER(SEARCH("Công nghệ",A1830:S1830)),ISNUMBER(SEARCH("Tài liệu",A1830:S1830)),ISNUMBER(SEARCH("Cks",A1830:S1830)),ISNUMBER(SEARCH("Hddt",A1830:S1830)),ISNUMBER(SEARCH("Hđđt",A1830:S1830))),1,0)</f>
        <v>0</v>
      </c>
    </row>
    <row r="1831" spans="1:20" ht="30" hidden="1" customHeight="1" x14ac:dyDescent="0.25">
      <c r="A1831" s="3" t="s">
        <v>8411</v>
      </c>
      <c r="B1831" s="3" t="s">
        <v>8412</v>
      </c>
      <c r="C1831" s="3"/>
      <c r="D1831" s="3"/>
      <c r="E1831" s="3"/>
      <c r="F1831" s="3" t="s">
        <v>2253</v>
      </c>
      <c r="G1831" s="3" t="s">
        <v>5357</v>
      </c>
      <c r="H1831" s="4"/>
      <c r="I1831" s="3"/>
      <c r="J1831" s="3"/>
      <c r="K1831" s="3"/>
      <c r="L1831" s="3"/>
      <c r="M1831" s="3"/>
      <c r="N1831" s="3"/>
      <c r="O1831" s="3" t="s">
        <v>8412</v>
      </c>
      <c r="P1831" s="3"/>
      <c r="Q1831" s="3"/>
      <c r="R1831" s="3"/>
      <c r="S1831" s="3"/>
      <c r="T1831" s="1" cm="1">
        <f t="array" ref="T1831">IF(OR(ISNUMBER(SEARCH("Chữ ký số",A1831:S1831)),ISNUMBER(SEARCH("Hóa đơn",A1831:S1831)),ISNUMBER(SEARCH("Hợp đồng",A1831:S1831)),ISNUMBER(SEARCH("Xác thực",A1831:S1831)),ISNUMBER(SEARCH("Công nghệ",A1831:S1831)),ISNUMBER(SEARCH("Tài liệu",A1831:S1831)),ISNUMBER(SEARCH("Cks",A1831:S1831)),ISNUMBER(SEARCH("Hddt",A1831:S1831)),ISNUMBER(SEARCH("Hđđt",A1831:S1831))),1,0)</f>
        <v>0</v>
      </c>
    </row>
    <row r="1832" spans="1:20" ht="30" hidden="1" customHeight="1" x14ac:dyDescent="0.25">
      <c r="A1832" s="3" t="s">
        <v>8413</v>
      </c>
      <c r="B1832" s="3" t="s">
        <v>2797</v>
      </c>
      <c r="C1832" s="3" t="s">
        <v>8414</v>
      </c>
      <c r="D1832" s="3" t="s">
        <v>8415</v>
      </c>
      <c r="E1832" s="3" t="s">
        <v>196</v>
      </c>
      <c r="F1832" s="3" t="s">
        <v>1995</v>
      </c>
      <c r="G1832" s="3" t="s">
        <v>8416</v>
      </c>
      <c r="H1832" s="4" t="s">
        <v>91</v>
      </c>
      <c r="I1832" s="3" t="s">
        <v>8417</v>
      </c>
      <c r="J1832" s="3" t="s">
        <v>8418</v>
      </c>
      <c r="K1832" s="3" t="s">
        <v>27</v>
      </c>
      <c r="L1832" s="3" t="s">
        <v>50</v>
      </c>
      <c r="M1832" s="3" t="s">
        <v>200</v>
      </c>
      <c r="N1832" s="3" t="s">
        <v>189</v>
      </c>
      <c r="O1832" s="3" t="s">
        <v>107</v>
      </c>
      <c r="P1832" s="3" t="s">
        <v>815</v>
      </c>
      <c r="Q1832" s="3" t="s">
        <v>33</v>
      </c>
      <c r="R1832" s="3"/>
      <c r="S1832" s="3" t="s">
        <v>55</v>
      </c>
      <c r="T1832" s="1" cm="1">
        <f t="array" ref="T1832">IF(OR(ISNUMBER(SEARCH("Chữ ký số",A1832:S1832)),ISNUMBER(SEARCH("Hóa đơn",A1832:S1832)),ISNUMBER(SEARCH("Hợp đồng",A1832:S1832)),ISNUMBER(SEARCH("Xác thực",A1832:S1832)),ISNUMBER(SEARCH("Công nghệ",A1832:S1832)),ISNUMBER(SEARCH("Tài liệu",A1832:S1832)),ISNUMBER(SEARCH("Cks",A1832:S1832)),ISNUMBER(SEARCH("Hddt",A1832:S1832)),ISNUMBER(SEARCH("Hđđt",A1832:S1832))),1,0)</f>
        <v>0</v>
      </c>
    </row>
    <row r="1833" spans="1:20" ht="30" hidden="1" customHeight="1" x14ac:dyDescent="0.25">
      <c r="A1833" s="3" t="s">
        <v>8419</v>
      </c>
      <c r="B1833" s="3" t="s">
        <v>4699</v>
      </c>
      <c r="C1833" s="3"/>
      <c r="D1833" s="3"/>
      <c r="E1833" s="3"/>
      <c r="F1833" s="3" t="s">
        <v>8420</v>
      </c>
      <c r="G1833" s="3" t="s">
        <v>8421</v>
      </c>
      <c r="H1833" s="4"/>
      <c r="I1833" s="3"/>
      <c r="J1833" s="3"/>
      <c r="K1833" s="3"/>
      <c r="L1833" s="3"/>
      <c r="M1833" s="3"/>
      <c r="N1833" s="3"/>
      <c r="O1833" s="3" t="s">
        <v>4699</v>
      </c>
      <c r="P1833" s="3"/>
      <c r="Q1833" s="3"/>
      <c r="R1833" s="3"/>
      <c r="S1833" s="3"/>
      <c r="T1833" s="1" cm="1">
        <f t="array" ref="T1833">IF(OR(ISNUMBER(SEARCH("Chữ ký số",A1833:S1833)),ISNUMBER(SEARCH("Hóa đơn",A1833:S1833)),ISNUMBER(SEARCH("Hợp đồng",A1833:S1833)),ISNUMBER(SEARCH("Xác thực",A1833:S1833)),ISNUMBER(SEARCH("Công nghệ",A1833:S1833)),ISNUMBER(SEARCH("Tài liệu",A1833:S1833)),ISNUMBER(SEARCH("Cks",A1833:S1833)),ISNUMBER(SEARCH("Hddt",A1833:S1833)),ISNUMBER(SEARCH("Hđđt",A1833:S1833))),1,0)</f>
        <v>0</v>
      </c>
    </row>
    <row r="1834" spans="1:20" ht="30" hidden="1" customHeight="1" x14ac:dyDescent="0.25">
      <c r="A1834" s="3" t="s">
        <v>8422</v>
      </c>
      <c r="B1834" s="3" t="s">
        <v>4691</v>
      </c>
      <c r="C1834" s="3"/>
      <c r="D1834" s="3"/>
      <c r="E1834" s="3"/>
      <c r="F1834" s="3" t="s">
        <v>3641</v>
      </c>
      <c r="G1834" s="3" t="s">
        <v>7653</v>
      </c>
      <c r="H1834" s="4"/>
      <c r="I1834" s="3"/>
      <c r="J1834" s="3"/>
      <c r="K1834" s="3"/>
      <c r="L1834" s="3"/>
      <c r="M1834" s="3"/>
      <c r="N1834" s="3"/>
      <c r="O1834" s="3" t="s">
        <v>4691</v>
      </c>
      <c r="P1834" s="3"/>
      <c r="Q1834" s="3"/>
      <c r="R1834" s="3"/>
      <c r="S1834" s="3"/>
      <c r="T1834" s="1" cm="1">
        <f t="array" ref="T1834">IF(OR(ISNUMBER(SEARCH("Chữ ký số",A1834:S1834)),ISNUMBER(SEARCH("Hóa đơn",A1834:S1834)),ISNUMBER(SEARCH("Hợp đồng",A1834:S1834)),ISNUMBER(SEARCH("Xác thực",A1834:S1834)),ISNUMBER(SEARCH("Công nghệ",A1834:S1834)),ISNUMBER(SEARCH("Tài liệu",A1834:S1834)),ISNUMBER(SEARCH("Cks",A1834:S1834)),ISNUMBER(SEARCH("Hddt",A1834:S1834)),ISNUMBER(SEARCH("Hđđt",A1834:S1834))),1,0)</f>
        <v>0</v>
      </c>
    </row>
    <row r="1835" spans="1:20" ht="30" hidden="1" customHeight="1" x14ac:dyDescent="0.25">
      <c r="A1835" s="3" t="s">
        <v>8423</v>
      </c>
      <c r="B1835" s="3" t="s">
        <v>2797</v>
      </c>
      <c r="C1835" s="3"/>
      <c r="D1835" s="3"/>
      <c r="E1835" s="3"/>
      <c r="F1835" s="3" t="s">
        <v>1290</v>
      </c>
      <c r="G1835" s="3" t="s">
        <v>8424</v>
      </c>
      <c r="H1835" s="4"/>
      <c r="I1835" s="3"/>
      <c r="J1835" s="3"/>
      <c r="K1835" s="3"/>
      <c r="L1835" s="3"/>
      <c r="M1835" s="3"/>
      <c r="N1835" s="3"/>
      <c r="O1835" s="3" t="s">
        <v>4074</v>
      </c>
      <c r="P1835" s="3"/>
      <c r="Q1835" s="3"/>
      <c r="R1835" s="3"/>
      <c r="S1835" s="3"/>
      <c r="T1835" s="1" cm="1">
        <f t="array" ref="T1835">IF(OR(ISNUMBER(SEARCH("Chữ ký số",A1835:S1835)),ISNUMBER(SEARCH("Hóa đơn",A1835:S1835)),ISNUMBER(SEARCH("Hợp đồng",A1835:S1835)),ISNUMBER(SEARCH("Xác thực",A1835:S1835)),ISNUMBER(SEARCH("Công nghệ",A1835:S1835)),ISNUMBER(SEARCH("Tài liệu",A1835:S1835)),ISNUMBER(SEARCH("Cks",A1835:S1835)),ISNUMBER(SEARCH("Hddt",A1835:S1835)),ISNUMBER(SEARCH("Hđđt",A1835:S1835))),1,0)</f>
        <v>0</v>
      </c>
    </row>
    <row r="1836" spans="1:20" ht="30" hidden="1" customHeight="1" x14ac:dyDescent="0.25">
      <c r="A1836" s="3" t="s">
        <v>8425</v>
      </c>
      <c r="B1836" s="3" t="s">
        <v>3932</v>
      </c>
      <c r="C1836" s="3"/>
      <c r="D1836" s="3"/>
      <c r="E1836" s="3"/>
      <c r="F1836" s="3" t="s">
        <v>1671</v>
      </c>
      <c r="G1836" s="3" t="s">
        <v>8426</v>
      </c>
      <c r="H1836" s="4"/>
      <c r="I1836" s="3"/>
      <c r="J1836" s="3"/>
      <c r="K1836" s="3"/>
      <c r="L1836" s="3"/>
      <c r="M1836" s="3"/>
      <c r="N1836" s="3"/>
      <c r="O1836" s="3" t="s">
        <v>3932</v>
      </c>
      <c r="P1836" s="3"/>
      <c r="Q1836" s="3"/>
      <c r="R1836" s="3"/>
      <c r="S1836" s="3"/>
      <c r="T1836" s="1" cm="1">
        <f t="array" ref="T1836">IF(OR(ISNUMBER(SEARCH("Chữ ký số",A1836:S1836)),ISNUMBER(SEARCH("Hóa đơn",A1836:S1836)),ISNUMBER(SEARCH("Hợp đồng",A1836:S1836)),ISNUMBER(SEARCH("Xác thực",A1836:S1836)),ISNUMBER(SEARCH("Công nghệ",A1836:S1836)),ISNUMBER(SEARCH("Tài liệu",A1836:S1836)),ISNUMBER(SEARCH("Cks",A1836:S1836)),ISNUMBER(SEARCH("Hddt",A1836:S1836)),ISNUMBER(SEARCH("Hđđt",A1836:S1836))),1,0)</f>
        <v>0</v>
      </c>
    </row>
    <row r="1837" spans="1:20" ht="30" hidden="1" customHeight="1" x14ac:dyDescent="0.25">
      <c r="A1837" s="3" t="s">
        <v>8427</v>
      </c>
      <c r="B1837" s="3" t="s">
        <v>8428</v>
      </c>
      <c r="C1837" s="3" t="s">
        <v>5912</v>
      </c>
      <c r="D1837" s="3" t="s">
        <v>5913</v>
      </c>
      <c r="E1837" s="3" t="s">
        <v>69</v>
      </c>
      <c r="F1837" s="3" t="s">
        <v>5914</v>
      </c>
      <c r="G1837" s="3" t="s">
        <v>8429</v>
      </c>
      <c r="H1837" s="4" t="s">
        <v>25</v>
      </c>
      <c r="I1837" s="3" t="s">
        <v>5913</v>
      </c>
      <c r="J1837" s="3" t="s">
        <v>5916</v>
      </c>
      <c r="K1837" s="3" t="s">
        <v>27</v>
      </c>
      <c r="L1837" s="3" t="s">
        <v>50</v>
      </c>
      <c r="M1837" s="3" t="s">
        <v>29</v>
      </c>
      <c r="N1837" s="3" t="s">
        <v>30</v>
      </c>
      <c r="O1837" s="3" t="s">
        <v>8430</v>
      </c>
      <c r="P1837" s="3" t="s">
        <v>32</v>
      </c>
      <c r="Q1837" s="3" t="s">
        <v>33</v>
      </c>
      <c r="R1837" s="3" t="s">
        <v>1597</v>
      </c>
      <c r="S1837" s="3" t="s">
        <v>55</v>
      </c>
      <c r="T1837" s="1" cm="1">
        <f t="array" ref="T1837">IF(OR(ISNUMBER(SEARCH("Chữ ký số",A1837:S1837)),ISNUMBER(SEARCH("Hóa đơn",A1837:S1837)),ISNUMBER(SEARCH("Hợp đồng",A1837:S1837)),ISNUMBER(SEARCH("Xác thực",A1837:S1837)),ISNUMBER(SEARCH("Công nghệ",A1837:S1837)),ISNUMBER(SEARCH("Tài liệu",A1837:S1837)),ISNUMBER(SEARCH("Cks",A1837:S1837)),ISNUMBER(SEARCH("Hddt",A1837:S1837)),ISNUMBER(SEARCH("Hđđt",A1837:S1837))),1,0)</f>
        <v>0</v>
      </c>
    </row>
    <row r="1838" spans="1:20" ht="30" hidden="1" customHeight="1" x14ac:dyDescent="0.25">
      <c r="A1838" s="3" t="s">
        <v>8431</v>
      </c>
      <c r="B1838" s="3" t="s">
        <v>8432</v>
      </c>
      <c r="C1838" s="3"/>
      <c r="D1838" s="3"/>
      <c r="E1838" s="3"/>
      <c r="F1838" s="3" t="s">
        <v>8433</v>
      </c>
      <c r="G1838" s="3" t="s">
        <v>8434</v>
      </c>
      <c r="H1838" s="4"/>
      <c r="I1838" s="3"/>
      <c r="J1838" s="3"/>
      <c r="K1838" s="3"/>
      <c r="L1838" s="3"/>
      <c r="M1838" s="3"/>
      <c r="N1838" s="3"/>
      <c r="O1838" s="3" t="s">
        <v>8432</v>
      </c>
      <c r="P1838" s="3"/>
      <c r="Q1838" s="3"/>
      <c r="R1838" s="3"/>
      <c r="S1838" s="3"/>
      <c r="T1838" s="1" cm="1">
        <f t="array" ref="T1838">IF(OR(ISNUMBER(SEARCH("Chữ ký số",A1838:S1838)),ISNUMBER(SEARCH("Hóa đơn",A1838:S1838)),ISNUMBER(SEARCH("Hợp đồng",A1838:S1838)),ISNUMBER(SEARCH("Xác thực",A1838:S1838)),ISNUMBER(SEARCH("Công nghệ",A1838:S1838)),ISNUMBER(SEARCH("Tài liệu",A1838:S1838)),ISNUMBER(SEARCH("Cks",A1838:S1838)),ISNUMBER(SEARCH("Hddt",A1838:S1838)),ISNUMBER(SEARCH("Hđđt",A1838:S1838))),1,0)</f>
        <v>0</v>
      </c>
    </row>
    <row r="1839" spans="1:20" ht="30" hidden="1" customHeight="1" x14ac:dyDescent="0.25">
      <c r="A1839" s="3" t="s">
        <v>8435</v>
      </c>
      <c r="B1839" s="3" t="s">
        <v>3659</v>
      </c>
      <c r="C1839" s="3"/>
      <c r="D1839" s="3"/>
      <c r="E1839" s="3"/>
      <c r="F1839" s="3" t="s">
        <v>3329</v>
      </c>
      <c r="G1839" s="3" t="s">
        <v>8436</v>
      </c>
      <c r="H1839" s="4"/>
      <c r="I1839" s="3"/>
      <c r="J1839" s="3"/>
      <c r="K1839" s="3"/>
      <c r="L1839" s="3"/>
      <c r="M1839" s="3"/>
      <c r="N1839" s="3"/>
      <c r="O1839" s="3" t="s">
        <v>3659</v>
      </c>
      <c r="P1839" s="3"/>
      <c r="Q1839" s="3"/>
      <c r="R1839" s="3"/>
      <c r="S1839" s="3"/>
      <c r="T1839" s="1" cm="1">
        <f t="array" ref="T1839">IF(OR(ISNUMBER(SEARCH("Chữ ký số",A1839:S1839)),ISNUMBER(SEARCH("Hóa đơn",A1839:S1839)),ISNUMBER(SEARCH("Hợp đồng",A1839:S1839)),ISNUMBER(SEARCH("Xác thực",A1839:S1839)),ISNUMBER(SEARCH("Công nghệ",A1839:S1839)),ISNUMBER(SEARCH("Tài liệu",A1839:S1839)),ISNUMBER(SEARCH("Cks",A1839:S1839)),ISNUMBER(SEARCH("Hddt",A1839:S1839)),ISNUMBER(SEARCH("Hđđt",A1839:S1839))),1,0)</f>
        <v>0</v>
      </c>
    </row>
    <row r="1840" spans="1:20" ht="30" hidden="1" customHeight="1" x14ac:dyDescent="0.25">
      <c r="A1840" s="3" t="s">
        <v>8437</v>
      </c>
      <c r="B1840" s="3" t="s">
        <v>8438</v>
      </c>
      <c r="C1840" s="3" t="s">
        <v>8439</v>
      </c>
      <c r="D1840" s="3" t="s">
        <v>8440</v>
      </c>
      <c r="E1840" s="3" t="s">
        <v>69</v>
      </c>
      <c r="F1840" s="3" t="s">
        <v>5529</v>
      </c>
      <c r="G1840" s="3" t="s">
        <v>8441</v>
      </c>
      <c r="H1840" s="4" t="s">
        <v>25</v>
      </c>
      <c r="I1840" s="3" t="s">
        <v>8440</v>
      </c>
      <c r="J1840" s="3" t="s">
        <v>5531</v>
      </c>
      <c r="K1840" s="3" t="s">
        <v>27</v>
      </c>
      <c r="L1840" s="3" t="s">
        <v>118</v>
      </c>
      <c r="M1840" s="3" t="s">
        <v>29</v>
      </c>
      <c r="N1840" s="3" t="s">
        <v>30</v>
      </c>
      <c r="O1840" s="3" t="s">
        <v>8442</v>
      </c>
      <c r="P1840" s="3" t="s">
        <v>743</v>
      </c>
      <c r="Q1840" s="3" t="s">
        <v>33</v>
      </c>
      <c r="R1840" s="3"/>
      <c r="S1840" s="3" t="s">
        <v>55</v>
      </c>
      <c r="T1840" s="1" cm="1">
        <f t="array" ref="T1840">IF(OR(ISNUMBER(SEARCH("Chữ ký số",A1840:S1840)),ISNUMBER(SEARCH("Hóa đơn",A1840:S1840)),ISNUMBER(SEARCH("Hợp đồng",A1840:S1840)),ISNUMBER(SEARCH("Xác thực",A1840:S1840)),ISNUMBER(SEARCH("Công nghệ",A1840:S1840)),ISNUMBER(SEARCH("Tài liệu",A1840:S1840)),ISNUMBER(SEARCH("Cks",A1840:S1840)),ISNUMBER(SEARCH("Hddt",A1840:S1840)),ISNUMBER(SEARCH("Hđđt",A1840:S1840))),1,0)</f>
        <v>0</v>
      </c>
    </row>
    <row r="1841" spans="1:20" ht="30" hidden="1" customHeight="1" x14ac:dyDescent="0.25">
      <c r="A1841" s="3" t="s">
        <v>8443</v>
      </c>
      <c r="B1841" s="3" t="s">
        <v>4323</v>
      </c>
      <c r="C1841" s="3" t="s">
        <v>8444</v>
      </c>
      <c r="D1841" s="3" t="s">
        <v>8445</v>
      </c>
      <c r="E1841" s="3" t="s">
        <v>102</v>
      </c>
      <c r="F1841" s="3" t="s">
        <v>8446</v>
      </c>
      <c r="G1841" s="3" t="s">
        <v>2660</v>
      </c>
      <c r="H1841" s="4" t="s">
        <v>91</v>
      </c>
      <c r="I1841" s="3" t="s">
        <v>8445</v>
      </c>
      <c r="J1841" s="3" t="s">
        <v>8447</v>
      </c>
      <c r="K1841" s="3" t="s">
        <v>27</v>
      </c>
      <c r="L1841" s="3" t="s">
        <v>28</v>
      </c>
      <c r="M1841" s="3" t="s">
        <v>29</v>
      </c>
      <c r="N1841" s="3" t="s">
        <v>414</v>
      </c>
      <c r="O1841" s="3" t="s">
        <v>95</v>
      </c>
      <c r="P1841" s="3" t="s">
        <v>907</v>
      </c>
      <c r="Q1841" s="3" t="s">
        <v>33</v>
      </c>
      <c r="R1841" s="3" t="s">
        <v>2402</v>
      </c>
      <c r="S1841" s="3" t="s">
        <v>35</v>
      </c>
      <c r="T1841" s="1" cm="1">
        <f t="array" ref="T1841">IF(OR(ISNUMBER(SEARCH("Chữ ký số",A1841:S1841)),ISNUMBER(SEARCH("Hóa đơn",A1841:S1841)),ISNUMBER(SEARCH("Hợp đồng",A1841:S1841)),ISNUMBER(SEARCH("Xác thực",A1841:S1841)),ISNUMBER(SEARCH("Công nghệ",A1841:S1841)),ISNUMBER(SEARCH("Tài liệu",A1841:S1841)),ISNUMBER(SEARCH("Cks",A1841:S1841)),ISNUMBER(SEARCH("Hddt",A1841:S1841)),ISNUMBER(SEARCH("Hđđt",A1841:S1841))),1,0)</f>
        <v>0</v>
      </c>
    </row>
    <row r="1842" spans="1:20" ht="30" hidden="1" customHeight="1" x14ac:dyDescent="0.25">
      <c r="A1842" s="3" t="s">
        <v>8448</v>
      </c>
      <c r="B1842" s="3" t="s">
        <v>5644</v>
      </c>
      <c r="C1842" s="3" t="s">
        <v>8449</v>
      </c>
      <c r="D1842" s="3" t="s">
        <v>8450</v>
      </c>
      <c r="E1842" s="3" t="s">
        <v>69</v>
      </c>
      <c r="F1842" s="3" t="s">
        <v>412</v>
      </c>
      <c r="G1842" s="3" t="s">
        <v>8451</v>
      </c>
      <c r="H1842" s="4" t="s">
        <v>25</v>
      </c>
      <c r="I1842" s="3" t="s">
        <v>8450</v>
      </c>
      <c r="J1842" s="3" t="s">
        <v>4280</v>
      </c>
      <c r="K1842" s="3" t="s">
        <v>27</v>
      </c>
      <c r="L1842" s="3" t="s">
        <v>50</v>
      </c>
      <c r="M1842" s="3" t="s">
        <v>200</v>
      </c>
      <c r="N1842" s="3" t="s">
        <v>51</v>
      </c>
      <c r="O1842" s="3" t="s">
        <v>8452</v>
      </c>
      <c r="P1842" s="3" t="s">
        <v>63</v>
      </c>
      <c r="Q1842" s="3" t="s">
        <v>33</v>
      </c>
      <c r="R1842" s="3" t="s">
        <v>8453</v>
      </c>
      <c r="S1842" s="3" t="s">
        <v>35</v>
      </c>
      <c r="T1842" s="1" cm="1">
        <f t="array" ref="T1842">IF(OR(ISNUMBER(SEARCH("Chữ ký số",A1842:S1842)),ISNUMBER(SEARCH("Hóa đơn",A1842:S1842)),ISNUMBER(SEARCH("Hợp đồng",A1842:S1842)),ISNUMBER(SEARCH("Xác thực",A1842:S1842)),ISNUMBER(SEARCH("Công nghệ",A1842:S1842)),ISNUMBER(SEARCH("Tài liệu",A1842:S1842)),ISNUMBER(SEARCH("Cks",A1842:S1842)),ISNUMBER(SEARCH("Hddt",A1842:S1842)),ISNUMBER(SEARCH("Hđđt",A1842:S1842))),1,0)</f>
        <v>0</v>
      </c>
    </row>
    <row r="1843" spans="1:20" ht="30" customHeight="1" x14ac:dyDescent="0.25">
      <c r="A1843" s="3" t="s">
        <v>8454</v>
      </c>
      <c r="B1843" s="3" t="s">
        <v>2082</v>
      </c>
      <c r="C1843" s="3"/>
      <c r="D1843" s="3"/>
      <c r="E1843" s="3"/>
      <c r="F1843" s="3" t="s">
        <v>2826</v>
      </c>
      <c r="G1843" s="3" t="s">
        <v>8455</v>
      </c>
      <c r="H1843" s="4"/>
      <c r="I1843" s="3"/>
      <c r="J1843" s="3"/>
      <c r="K1843" s="3"/>
      <c r="L1843" s="3"/>
      <c r="M1843" s="3"/>
      <c r="N1843" s="3"/>
      <c r="O1843" s="3" t="s">
        <v>2082</v>
      </c>
      <c r="P1843" s="3"/>
      <c r="Q1843" s="3"/>
      <c r="R1843" s="3"/>
      <c r="S1843" s="3"/>
      <c r="T1843" s="1" cm="1">
        <f t="array" ref="T1843">IF(OR(ISNUMBER(SEARCH("Chữ ký số",A1843:S1843)),ISNUMBER(SEARCH("Hóa đơn",A1843:S1843)),ISNUMBER(SEARCH("Hợp đồng",A1843:S1843)),ISNUMBER(SEARCH("Xác thực",A1843:S1843)),ISNUMBER(SEARCH("Công nghệ",A1843:S1843)),ISNUMBER(SEARCH("Tài liệu",A1843:S1843)),ISNUMBER(SEARCH("Cks",A1843:S1843)),ISNUMBER(SEARCH("Hddt",A1843:S1843)),ISNUMBER(SEARCH("Hđđt",A1843:S1843))),1,0)</f>
        <v>1</v>
      </c>
    </row>
    <row r="1844" spans="1:20" ht="30" hidden="1" customHeight="1" x14ac:dyDescent="0.25">
      <c r="A1844" s="3" t="s">
        <v>8456</v>
      </c>
      <c r="B1844" s="3" t="s">
        <v>7660</v>
      </c>
      <c r="C1844" s="3"/>
      <c r="D1844" s="3"/>
      <c r="E1844" s="3"/>
      <c r="F1844" s="3" t="s">
        <v>406</v>
      </c>
      <c r="G1844" s="3" t="s">
        <v>8457</v>
      </c>
      <c r="H1844" s="4"/>
      <c r="I1844" s="3"/>
      <c r="J1844" s="3"/>
      <c r="K1844" s="3"/>
      <c r="L1844" s="3"/>
      <c r="M1844" s="3"/>
      <c r="N1844" s="3"/>
      <c r="O1844" s="3" t="s">
        <v>7660</v>
      </c>
      <c r="P1844" s="3"/>
      <c r="Q1844" s="3"/>
      <c r="R1844" s="3"/>
      <c r="S1844" s="3"/>
      <c r="T1844" s="1" cm="1">
        <f t="array" ref="T1844">IF(OR(ISNUMBER(SEARCH("Chữ ký số",A1844:S1844)),ISNUMBER(SEARCH("Hóa đơn",A1844:S1844)),ISNUMBER(SEARCH("Hợp đồng",A1844:S1844)),ISNUMBER(SEARCH("Xác thực",A1844:S1844)),ISNUMBER(SEARCH("Công nghệ",A1844:S1844)),ISNUMBER(SEARCH("Tài liệu",A1844:S1844)),ISNUMBER(SEARCH("Cks",A1844:S1844)),ISNUMBER(SEARCH("Hddt",A1844:S1844)),ISNUMBER(SEARCH("Hđđt",A1844:S1844))),1,0)</f>
        <v>0</v>
      </c>
    </row>
    <row r="1845" spans="1:20" ht="30" hidden="1" customHeight="1" x14ac:dyDescent="0.25">
      <c r="A1845" s="3" t="s">
        <v>8458</v>
      </c>
      <c r="B1845" s="3" t="s">
        <v>8459</v>
      </c>
      <c r="C1845" s="3" t="s">
        <v>4315</v>
      </c>
      <c r="D1845" s="3" t="s">
        <v>4316</v>
      </c>
      <c r="E1845" s="3" t="s">
        <v>23</v>
      </c>
      <c r="F1845" s="3" t="s">
        <v>4317</v>
      </c>
      <c r="G1845" s="3" t="s">
        <v>8460</v>
      </c>
      <c r="H1845" s="4" t="s">
        <v>25</v>
      </c>
      <c r="I1845" s="3" t="s">
        <v>4316</v>
      </c>
      <c r="J1845" s="3" t="s">
        <v>4319</v>
      </c>
      <c r="K1845" s="3" t="s">
        <v>27</v>
      </c>
      <c r="L1845" s="3" t="s">
        <v>28</v>
      </c>
      <c r="M1845" s="3" t="s">
        <v>29</v>
      </c>
      <c r="N1845" s="3" t="s">
        <v>242</v>
      </c>
      <c r="O1845" s="3" t="s">
        <v>4320</v>
      </c>
      <c r="P1845" s="3" t="s">
        <v>63</v>
      </c>
      <c r="Q1845" s="3" t="s">
        <v>33</v>
      </c>
      <c r="R1845" s="3" t="s">
        <v>97</v>
      </c>
      <c r="S1845" s="3" t="s">
        <v>55</v>
      </c>
      <c r="T1845" s="1" cm="1">
        <f t="array" ref="T1845">IF(OR(ISNUMBER(SEARCH("Chữ ký số",A1845:S1845)),ISNUMBER(SEARCH("Hóa đơn",A1845:S1845)),ISNUMBER(SEARCH("Hợp đồng",A1845:S1845)),ISNUMBER(SEARCH("Xác thực",A1845:S1845)),ISNUMBER(SEARCH("Công nghệ",A1845:S1845)),ISNUMBER(SEARCH("Tài liệu",A1845:S1845)),ISNUMBER(SEARCH("Cks",A1845:S1845)),ISNUMBER(SEARCH("Hddt",A1845:S1845)),ISNUMBER(SEARCH("Hđđt",A1845:S1845))),1,0)</f>
        <v>0</v>
      </c>
    </row>
    <row r="1846" spans="1:20" ht="30" hidden="1" customHeight="1" x14ac:dyDescent="0.25">
      <c r="A1846" s="3" t="s">
        <v>8461</v>
      </c>
      <c r="B1846" s="3" t="s">
        <v>1227</v>
      </c>
      <c r="C1846" s="3" t="s">
        <v>8462</v>
      </c>
      <c r="D1846" s="3" t="s">
        <v>8463</v>
      </c>
      <c r="E1846" s="3" t="s">
        <v>69</v>
      </c>
      <c r="F1846" s="3" t="s">
        <v>8464</v>
      </c>
      <c r="G1846" s="3" t="s">
        <v>8465</v>
      </c>
      <c r="H1846" s="4" t="s">
        <v>25</v>
      </c>
      <c r="I1846" s="3" t="s">
        <v>8463</v>
      </c>
      <c r="J1846" s="3" t="s">
        <v>1196</v>
      </c>
      <c r="K1846" s="3" t="s">
        <v>27</v>
      </c>
      <c r="L1846" s="3" t="s">
        <v>28</v>
      </c>
      <c r="M1846" s="3" t="s">
        <v>29</v>
      </c>
      <c r="N1846" s="3" t="s">
        <v>178</v>
      </c>
      <c r="O1846" s="3" t="s">
        <v>1963</v>
      </c>
      <c r="P1846" s="3" t="s">
        <v>603</v>
      </c>
      <c r="Q1846" s="3" t="s">
        <v>33</v>
      </c>
      <c r="R1846" s="3" t="s">
        <v>493</v>
      </c>
      <c r="S1846" s="3" t="s">
        <v>35</v>
      </c>
      <c r="T1846" s="1" cm="1">
        <f t="array" ref="T1846">IF(OR(ISNUMBER(SEARCH("Chữ ký số",A1846:S1846)),ISNUMBER(SEARCH("Hóa đơn",A1846:S1846)),ISNUMBER(SEARCH("Hợp đồng",A1846:S1846)),ISNUMBER(SEARCH("Xác thực",A1846:S1846)),ISNUMBER(SEARCH("Công nghệ",A1846:S1846)),ISNUMBER(SEARCH("Tài liệu",A1846:S1846)),ISNUMBER(SEARCH("Cks",A1846:S1846)),ISNUMBER(SEARCH("Hddt",A1846:S1846)),ISNUMBER(SEARCH("Hđđt",A1846:S1846))),1,0)</f>
        <v>0</v>
      </c>
    </row>
    <row r="1847" spans="1:20" ht="30" hidden="1" customHeight="1" x14ac:dyDescent="0.25">
      <c r="A1847" s="3" t="s">
        <v>8466</v>
      </c>
      <c r="B1847" s="3" t="s">
        <v>564</v>
      </c>
      <c r="C1847" s="3" t="s">
        <v>8467</v>
      </c>
      <c r="D1847" s="3" t="s">
        <v>8468</v>
      </c>
      <c r="E1847" s="3" t="s">
        <v>102</v>
      </c>
      <c r="F1847" s="3" t="s">
        <v>1069</v>
      </c>
      <c r="G1847" s="3" t="s">
        <v>1070</v>
      </c>
      <c r="H1847" s="4" t="s">
        <v>91</v>
      </c>
      <c r="I1847" s="3" t="s">
        <v>8468</v>
      </c>
      <c r="J1847" s="3" t="s">
        <v>1071</v>
      </c>
      <c r="K1847" s="3" t="s">
        <v>27</v>
      </c>
      <c r="L1847" s="3" t="s">
        <v>28</v>
      </c>
      <c r="M1847" s="3" t="s">
        <v>29</v>
      </c>
      <c r="N1847" s="3" t="s">
        <v>51</v>
      </c>
      <c r="O1847" s="3" t="s">
        <v>3657</v>
      </c>
      <c r="P1847" s="3" t="s">
        <v>108</v>
      </c>
      <c r="Q1847" s="3" t="s">
        <v>33</v>
      </c>
      <c r="R1847" s="3" t="s">
        <v>8469</v>
      </c>
      <c r="S1847" s="3" t="s">
        <v>35</v>
      </c>
      <c r="T1847" s="1" cm="1">
        <f t="array" ref="T1847">IF(OR(ISNUMBER(SEARCH("Chữ ký số",A1847:S1847)),ISNUMBER(SEARCH("Hóa đơn",A1847:S1847)),ISNUMBER(SEARCH("Hợp đồng",A1847:S1847)),ISNUMBER(SEARCH("Xác thực",A1847:S1847)),ISNUMBER(SEARCH("Công nghệ",A1847:S1847)),ISNUMBER(SEARCH("Tài liệu",A1847:S1847)),ISNUMBER(SEARCH("Cks",A1847:S1847)),ISNUMBER(SEARCH("Hddt",A1847:S1847)),ISNUMBER(SEARCH("Hđđt",A1847:S1847))),1,0)</f>
        <v>0</v>
      </c>
    </row>
    <row r="1848" spans="1:20" ht="30" hidden="1" customHeight="1" x14ac:dyDescent="0.25">
      <c r="A1848" s="3" t="s">
        <v>8470</v>
      </c>
      <c r="B1848" s="3" t="s">
        <v>1657</v>
      </c>
      <c r="C1848" s="3"/>
      <c r="D1848" s="3"/>
      <c r="E1848" s="3"/>
      <c r="F1848" s="3" t="s">
        <v>4452</v>
      </c>
      <c r="G1848" s="3" t="s">
        <v>8471</v>
      </c>
      <c r="H1848" s="4"/>
      <c r="I1848" s="3"/>
      <c r="J1848" s="3"/>
      <c r="K1848" s="3"/>
      <c r="L1848" s="3"/>
      <c r="M1848" s="3"/>
      <c r="N1848" s="3"/>
      <c r="O1848" s="3" t="s">
        <v>1657</v>
      </c>
      <c r="P1848" s="3"/>
      <c r="Q1848" s="3"/>
      <c r="R1848" s="3"/>
      <c r="S1848" s="3"/>
      <c r="T1848" s="1" cm="1">
        <f t="array" ref="T1848">IF(OR(ISNUMBER(SEARCH("Chữ ký số",A1848:S1848)),ISNUMBER(SEARCH("Hóa đơn",A1848:S1848)),ISNUMBER(SEARCH("Hợp đồng",A1848:S1848)),ISNUMBER(SEARCH("Xác thực",A1848:S1848)),ISNUMBER(SEARCH("Công nghệ",A1848:S1848)),ISNUMBER(SEARCH("Tài liệu",A1848:S1848)),ISNUMBER(SEARCH("Cks",A1848:S1848)),ISNUMBER(SEARCH("Hddt",A1848:S1848)),ISNUMBER(SEARCH("Hđđt",A1848:S1848))),1,0)</f>
        <v>0</v>
      </c>
    </row>
    <row r="1849" spans="1:20" ht="30" hidden="1" customHeight="1" x14ac:dyDescent="0.25">
      <c r="A1849" s="3" t="s">
        <v>8472</v>
      </c>
      <c r="B1849" s="3" t="s">
        <v>8473</v>
      </c>
      <c r="C1849" s="3"/>
      <c r="D1849" s="3"/>
      <c r="E1849" s="3"/>
      <c r="F1849" s="3" t="s">
        <v>8474</v>
      </c>
      <c r="G1849" s="3" t="s">
        <v>8475</v>
      </c>
      <c r="H1849" s="4"/>
      <c r="I1849" s="3"/>
      <c r="J1849" s="3"/>
      <c r="K1849" s="3"/>
      <c r="L1849" s="3"/>
      <c r="M1849" s="3"/>
      <c r="N1849" s="3"/>
      <c r="O1849" s="3" t="s">
        <v>8473</v>
      </c>
      <c r="P1849" s="3"/>
      <c r="Q1849" s="3"/>
      <c r="R1849" s="3"/>
      <c r="S1849" s="3"/>
      <c r="T1849" s="1" cm="1">
        <f t="array" ref="T1849">IF(OR(ISNUMBER(SEARCH("Chữ ký số",A1849:S1849)),ISNUMBER(SEARCH("Hóa đơn",A1849:S1849)),ISNUMBER(SEARCH("Hợp đồng",A1849:S1849)),ISNUMBER(SEARCH("Xác thực",A1849:S1849)),ISNUMBER(SEARCH("Công nghệ",A1849:S1849)),ISNUMBER(SEARCH("Tài liệu",A1849:S1849)),ISNUMBER(SEARCH("Cks",A1849:S1849)),ISNUMBER(SEARCH("Hddt",A1849:S1849)),ISNUMBER(SEARCH("Hđđt",A1849:S1849))),1,0)</f>
        <v>0</v>
      </c>
    </row>
    <row r="1850" spans="1:20" ht="30" hidden="1" customHeight="1" x14ac:dyDescent="0.25">
      <c r="A1850" s="3" t="s">
        <v>8476</v>
      </c>
      <c r="B1850" s="3" t="s">
        <v>8477</v>
      </c>
      <c r="C1850" s="3" t="s">
        <v>8478</v>
      </c>
      <c r="D1850" s="3" t="s">
        <v>8479</v>
      </c>
      <c r="E1850" s="3" t="s">
        <v>102</v>
      </c>
      <c r="F1850" s="3" t="s">
        <v>8480</v>
      </c>
      <c r="G1850" s="3" t="s">
        <v>8481</v>
      </c>
      <c r="H1850" s="4" t="s">
        <v>91</v>
      </c>
      <c r="I1850" s="3" t="s">
        <v>8482</v>
      </c>
      <c r="J1850" s="3" t="s">
        <v>8483</v>
      </c>
      <c r="K1850" s="3" t="s">
        <v>27</v>
      </c>
      <c r="L1850" s="3" t="s">
        <v>28</v>
      </c>
      <c r="M1850" s="3" t="s">
        <v>29</v>
      </c>
      <c r="N1850" s="3" t="s">
        <v>94</v>
      </c>
      <c r="O1850" s="3" t="s">
        <v>139</v>
      </c>
      <c r="P1850" s="3" t="s">
        <v>514</v>
      </c>
      <c r="Q1850" s="3" t="s">
        <v>33</v>
      </c>
      <c r="R1850" s="3" t="s">
        <v>1041</v>
      </c>
      <c r="S1850" s="3" t="s">
        <v>35</v>
      </c>
      <c r="T1850" s="1" cm="1">
        <f t="array" ref="T1850">IF(OR(ISNUMBER(SEARCH("Chữ ký số",A1850:S1850)),ISNUMBER(SEARCH("Hóa đơn",A1850:S1850)),ISNUMBER(SEARCH("Hợp đồng",A1850:S1850)),ISNUMBER(SEARCH("Xác thực",A1850:S1850)),ISNUMBER(SEARCH("Công nghệ",A1850:S1850)),ISNUMBER(SEARCH("Tài liệu",A1850:S1850)),ISNUMBER(SEARCH("Cks",A1850:S1850)),ISNUMBER(SEARCH("Hddt",A1850:S1850)),ISNUMBER(SEARCH("Hđđt",A1850:S1850))),1,0)</f>
        <v>0</v>
      </c>
    </row>
    <row r="1851" spans="1:20" ht="30" hidden="1" customHeight="1" x14ac:dyDescent="0.25">
      <c r="A1851" s="3" t="s">
        <v>8484</v>
      </c>
      <c r="B1851" s="3" t="s">
        <v>7655</v>
      </c>
      <c r="C1851" s="3"/>
      <c r="D1851" s="3"/>
      <c r="E1851" s="3"/>
      <c r="F1851" s="3" t="s">
        <v>8485</v>
      </c>
      <c r="G1851" s="3" t="s">
        <v>8486</v>
      </c>
      <c r="H1851" s="4"/>
      <c r="I1851" s="3"/>
      <c r="J1851" s="3"/>
      <c r="K1851" s="3"/>
      <c r="L1851" s="3"/>
      <c r="M1851" s="3"/>
      <c r="N1851" s="3"/>
      <c r="O1851" s="3" t="s">
        <v>7655</v>
      </c>
      <c r="P1851" s="3"/>
      <c r="Q1851" s="3"/>
      <c r="R1851" s="3"/>
      <c r="S1851" s="3"/>
      <c r="T1851" s="1" cm="1">
        <f t="array" ref="T1851">IF(OR(ISNUMBER(SEARCH("Chữ ký số",A1851:S1851)),ISNUMBER(SEARCH("Hóa đơn",A1851:S1851)),ISNUMBER(SEARCH("Hợp đồng",A1851:S1851)),ISNUMBER(SEARCH("Xác thực",A1851:S1851)),ISNUMBER(SEARCH("Công nghệ",A1851:S1851)),ISNUMBER(SEARCH("Tài liệu",A1851:S1851)),ISNUMBER(SEARCH("Cks",A1851:S1851)),ISNUMBER(SEARCH("Hddt",A1851:S1851)),ISNUMBER(SEARCH("Hđđt",A1851:S1851))),1,0)</f>
        <v>0</v>
      </c>
    </row>
    <row r="1852" spans="1:20" ht="30" hidden="1" customHeight="1" x14ac:dyDescent="0.25">
      <c r="A1852" s="3" t="s">
        <v>8487</v>
      </c>
      <c r="B1852" s="3" t="s">
        <v>8488</v>
      </c>
      <c r="C1852" s="3" t="s">
        <v>8489</v>
      </c>
      <c r="D1852" s="3" t="s">
        <v>8490</v>
      </c>
      <c r="E1852" s="3" t="s">
        <v>102</v>
      </c>
      <c r="F1852" s="3" t="s">
        <v>8491</v>
      </c>
      <c r="G1852" s="3" t="s">
        <v>102</v>
      </c>
      <c r="H1852" s="4" t="s">
        <v>91</v>
      </c>
      <c r="I1852" s="3" t="s">
        <v>8492</v>
      </c>
      <c r="J1852" s="3" t="s">
        <v>8493</v>
      </c>
      <c r="K1852" s="3" t="s">
        <v>27</v>
      </c>
      <c r="L1852" s="3" t="s">
        <v>50</v>
      </c>
      <c r="M1852" s="3" t="s">
        <v>29</v>
      </c>
      <c r="N1852" s="3" t="s">
        <v>189</v>
      </c>
      <c r="O1852" s="3" t="s">
        <v>988</v>
      </c>
      <c r="P1852" s="3" t="s">
        <v>202</v>
      </c>
      <c r="Q1852" s="3" t="s">
        <v>33</v>
      </c>
      <c r="R1852" s="3" t="s">
        <v>8494</v>
      </c>
      <c r="S1852" s="3" t="s">
        <v>35</v>
      </c>
      <c r="T1852" s="1" cm="1">
        <f t="array" ref="T1852">IF(OR(ISNUMBER(SEARCH("Chữ ký số",A1852:S1852)),ISNUMBER(SEARCH("Hóa đơn",A1852:S1852)),ISNUMBER(SEARCH("Hợp đồng",A1852:S1852)),ISNUMBER(SEARCH("Xác thực",A1852:S1852)),ISNUMBER(SEARCH("Công nghệ",A1852:S1852)),ISNUMBER(SEARCH("Tài liệu",A1852:S1852)),ISNUMBER(SEARCH("Cks",A1852:S1852)),ISNUMBER(SEARCH("Hddt",A1852:S1852)),ISNUMBER(SEARCH("Hđđt",A1852:S1852))),1,0)</f>
        <v>0</v>
      </c>
    </row>
    <row r="1853" spans="1:20" ht="30" hidden="1" customHeight="1" x14ac:dyDescent="0.25">
      <c r="A1853" s="3" t="s">
        <v>8495</v>
      </c>
      <c r="B1853" s="3" t="s">
        <v>965</v>
      </c>
      <c r="C1853" s="3" t="s">
        <v>8496</v>
      </c>
      <c r="D1853" s="3" t="s">
        <v>8497</v>
      </c>
      <c r="E1853" s="3" t="s">
        <v>23</v>
      </c>
      <c r="F1853" s="3" t="s">
        <v>4459</v>
      </c>
      <c r="G1853" s="3" t="s">
        <v>8497</v>
      </c>
      <c r="H1853" s="4" t="s">
        <v>25</v>
      </c>
      <c r="I1853" s="3" t="s">
        <v>8497</v>
      </c>
      <c r="J1853" s="3" t="s">
        <v>4460</v>
      </c>
      <c r="K1853" s="3" t="s">
        <v>27</v>
      </c>
      <c r="L1853" s="3" t="s">
        <v>28</v>
      </c>
      <c r="M1853" s="3" t="s">
        <v>29</v>
      </c>
      <c r="N1853" s="3" t="s">
        <v>534</v>
      </c>
      <c r="O1853" s="3" t="s">
        <v>2587</v>
      </c>
      <c r="P1853" s="3" t="s">
        <v>1215</v>
      </c>
      <c r="Q1853" s="3" t="s">
        <v>33</v>
      </c>
      <c r="R1853" s="3" t="s">
        <v>8498</v>
      </c>
      <c r="S1853" s="3" t="s">
        <v>55</v>
      </c>
      <c r="T1853" s="1" cm="1">
        <f t="array" ref="T1853">IF(OR(ISNUMBER(SEARCH("Chữ ký số",A1853:S1853)),ISNUMBER(SEARCH("Hóa đơn",A1853:S1853)),ISNUMBER(SEARCH("Hợp đồng",A1853:S1853)),ISNUMBER(SEARCH("Xác thực",A1853:S1853)),ISNUMBER(SEARCH("Công nghệ",A1853:S1853)),ISNUMBER(SEARCH("Tài liệu",A1853:S1853)),ISNUMBER(SEARCH("Cks",A1853:S1853)),ISNUMBER(SEARCH("Hddt",A1853:S1853)),ISNUMBER(SEARCH("Hđđt",A1853:S1853))),1,0)</f>
        <v>0</v>
      </c>
    </row>
    <row r="1854" spans="1:20" ht="30" hidden="1" customHeight="1" x14ac:dyDescent="0.25">
      <c r="A1854" s="3" t="s">
        <v>8499</v>
      </c>
      <c r="B1854" s="3" t="s">
        <v>1062</v>
      </c>
      <c r="C1854" s="3"/>
      <c r="D1854" s="3"/>
      <c r="E1854" s="3"/>
      <c r="F1854" s="3" t="s">
        <v>6540</v>
      </c>
      <c r="G1854" s="3" t="s">
        <v>8500</v>
      </c>
      <c r="H1854" s="4"/>
      <c r="I1854" s="3"/>
      <c r="J1854" s="3"/>
      <c r="K1854" s="3"/>
      <c r="L1854" s="3"/>
      <c r="M1854" s="3"/>
      <c r="N1854" s="3"/>
      <c r="O1854" s="3" t="s">
        <v>1062</v>
      </c>
      <c r="P1854" s="3"/>
      <c r="Q1854" s="3"/>
      <c r="R1854" s="3"/>
      <c r="S1854" s="3"/>
      <c r="T1854" s="1" cm="1">
        <f t="array" ref="T1854">IF(OR(ISNUMBER(SEARCH("Chữ ký số",A1854:S1854)),ISNUMBER(SEARCH("Hóa đơn",A1854:S1854)),ISNUMBER(SEARCH("Hợp đồng",A1854:S1854)),ISNUMBER(SEARCH("Xác thực",A1854:S1854)),ISNUMBER(SEARCH("Công nghệ",A1854:S1854)),ISNUMBER(SEARCH("Tài liệu",A1854:S1854)),ISNUMBER(SEARCH("Cks",A1854:S1854)),ISNUMBER(SEARCH("Hddt",A1854:S1854)),ISNUMBER(SEARCH("Hđđt",A1854:S1854))),1,0)</f>
        <v>0</v>
      </c>
    </row>
    <row r="1855" spans="1:20" ht="30" hidden="1" customHeight="1" x14ac:dyDescent="0.25">
      <c r="A1855" s="3" t="s">
        <v>8501</v>
      </c>
      <c r="B1855" s="3" t="s">
        <v>8502</v>
      </c>
      <c r="C1855" s="3" t="s">
        <v>8503</v>
      </c>
      <c r="D1855" s="3" t="s">
        <v>8504</v>
      </c>
      <c r="E1855" s="3" t="s">
        <v>23</v>
      </c>
      <c r="F1855" s="3" t="s">
        <v>8505</v>
      </c>
      <c r="G1855" s="3" t="s">
        <v>8506</v>
      </c>
      <c r="H1855" s="4" t="s">
        <v>25</v>
      </c>
      <c r="I1855" s="3" t="s">
        <v>8504</v>
      </c>
      <c r="J1855" s="3" t="s">
        <v>8507</v>
      </c>
      <c r="K1855" s="3" t="s">
        <v>27</v>
      </c>
      <c r="L1855" s="3" t="s">
        <v>50</v>
      </c>
      <c r="M1855" s="3" t="s">
        <v>29</v>
      </c>
      <c r="N1855" s="3" t="s">
        <v>722</v>
      </c>
      <c r="O1855" s="3" t="s">
        <v>560</v>
      </c>
      <c r="P1855" s="3" t="s">
        <v>989</v>
      </c>
      <c r="Q1855" s="3" t="s">
        <v>33</v>
      </c>
      <c r="R1855" s="3" t="s">
        <v>3261</v>
      </c>
      <c r="S1855" s="3" t="s">
        <v>35</v>
      </c>
      <c r="T1855" s="1" cm="1">
        <f t="array" ref="T1855">IF(OR(ISNUMBER(SEARCH("Chữ ký số",A1855:S1855)),ISNUMBER(SEARCH("Hóa đơn",A1855:S1855)),ISNUMBER(SEARCH("Hợp đồng",A1855:S1855)),ISNUMBER(SEARCH("Xác thực",A1855:S1855)),ISNUMBER(SEARCH("Công nghệ",A1855:S1855)),ISNUMBER(SEARCH("Tài liệu",A1855:S1855)),ISNUMBER(SEARCH("Cks",A1855:S1855)),ISNUMBER(SEARCH("Hddt",A1855:S1855)),ISNUMBER(SEARCH("Hđđt",A1855:S1855))),1,0)</f>
        <v>0</v>
      </c>
    </row>
    <row r="1856" spans="1:20" ht="30" hidden="1" customHeight="1" x14ac:dyDescent="0.25">
      <c r="A1856" s="3" t="s">
        <v>8508</v>
      </c>
      <c r="B1856" s="3" t="s">
        <v>3022</v>
      </c>
      <c r="C1856" s="3" t="s">
        <v>2288</v>
      </c>
      <c r="D1856" s="3" t="s">
        <v>2289</v>
      </c>
      <c r="E1856" s="3" t="s">
        <v>69</v>
      </c>
      <c r="F1856" s="3" t="s">
        <v>2290</v>
      </c>
      <c r="G1856" s="3" t="s">
        <v>8509</v>
      </c>
      <c r="H1856" s="4" t="s">
        <v>25</v>
      </c>
      <c r="I1856" s="3" t="s">
        <v>2289</v>
      </c>
      <c r="J1856" s="3" t="s">
        <v>2292</v>
      </c>
      <c r="K1856" s="3" t="s">
        <v>27</v>
      </c>
      <c r="L1856" s="3" t="s">
        <v>118</v>
      </c>
      <c r="M1856" s="3" t="s">
        <v>29</v>
      </c>
      <c r="N1856" s="3" t="s">
        <v>178</v>
      </c>
      <c r="O1856" s="3" t="s">
        <v>1528</v>
      </c>
      <c r="P1856" s="3" t="s">
        <v>1255</v>
      </c>
      <c r="Q1856" s="3" t="s">
        <v>33</v>
      </c>
      <c r="R1856" s="3"/>
      <c r="S1856" s="3" t="s">
        <v>55</v>
      </c>
      <c r="T1856" s="1" cm="1">
        <f t="array" ref="T1856">IF(OR(ISNUMBER(SEARCH("Chữ ký số",A1856:S1856)),ISNUMBER(SEARCH("Hóa đơn",A1856:S1856)),ISNUMBER(SEARCH("Hợp đồng",A1856:S1856)),ISNUMBER(SEARCH("Xác thực",A1856:S1856)),ISNUMBER(SEARCH("Công nghệ",A1856:S1856)),ISNUMBER(SEARCH("Tài liệu",A1856:S1856)),ISNUMBER(SEARCH("Cks",A1856:S1856)),ISNUMBER(SEARCH("Hddt",A1856:S1856)),ISNUMBER(SEARCH("Hđđt",A1856:S1856))),1,0)</f>
        <v>0</v>
      </c>
    </row>
    <row r="1857" spans="1:20" ht="30" hidden="1" customHeight="1" x14ac:dyDescent="0.25">
      <c r="A1857" s="3" t="s">
        <v>8510</v>
      </c>
      <c r="B1857" s="3" t="s">
        <v>4728</v>
      </c>
      <c r="C1857" s="3" t="s">
        <v>8511</v>
      </c>
      <c r="D1857" s="3" t="s">
        <v>8512</v>
      </c>
      <c r="E1857" s="3" t="s">
        <v>102</v>
      </c>
      <c r="F1857" s="3" t="s">
        <v>8513</v>
      </c>
      <c r="G1857" s="3" t="s">
        <v>8514</v>
      </c>
      <c r="H1857" s="4" t="s">
        <v>91</v>
      </c>
      <c r="I1857" s="3" t="s">
        <v>8515</v>
      </c>
      <c r="J1857" s="3" t="s">
        <v>8516</v>
      </c>
      <c r="K1857" s="3" t="s">
        <v>27</v>
      </c>
      <c r="L1857" s="3" t="s">
        <v>50</v>
      </c>
      <c r="M1857" s="3" t="s">
        <v>29</v>
      </c>
      <c r="N1857" s="3" t="s">
        <v>761</v>
      </c>
      <c r="O1857" s="3" t="s">
        <v>560</v>
      </c>
      <c r="P1857" s="3" t="s">
        <v>53</v>
      </c>
      <c r="Q1857" s="3" t="s">
        <v>33</v>
      </c>
      <c r="R1857" s="3" t="s">
        <v>347</v>
      </c>
      <c r="S1857" s="3" t="s">
        <v>35</v>
      </c>
      <c r="T1857" s="1" cm="1">
        <f t="array" ref="T1857">IF(OR(ISNUMBER(SEARCH("Chữ ký số",A1857:S1857)),ISNUMBER(SEARCH("Hóa đơn",A1857:S1857)),ISNUMBER(SEARCH("Hợp đồng",A1857:S1857)),ISNUMBER(SEARCH("Xác thực",A1857:S1857)),ISNUMBER(SEARCH("Công nghệ",A1857:S1857)),ISNUMBER(SEARCH("Tài liệu",A1857:S1857)),ISNUMBER(SEARCH("Cks",A1857:S1857)),ISNUMBER(SEARCH("Hddt",A1857:S1857)),ISNUMBER(SEARCH("Hđđt",A1857:S1857))),1,0)</f>
        <v>0</v>
      </c>
    </row>
    <row r="1858" spans="1:20" ht="30" hidden="1" customHeight="1" x14ac:dyDescent="0.25">
      <c r="A1858" s="3" t="s">
        <v>8517</v>
      </c>
      <c r="B1858" s="3" t="s">
        <v>527</v>
      </c>
      <c r="C1858" s="3" t="s">
        <v>8518</v>
      </c>
      <c r="D1858" s="3" t="s">
        <v>8519</v>
      </c>
      <c r="E1858" s="3" t="s">
        <v>69</v>
      </c>
      <c r="F1858" s="3" t="s">
        <v>8520</v>
      </c>
      <c r="G1858" s="3" t="s">
        <v>8521</v>
      </c>
      <c r="H1858" s="4" t="s">
        <v>25</v>
      </c>
      <c r="I1858" s="3" t="s">
        <v>8519</v>
      </c>
      <c r="J1858" s="3" t="s">
        <v>5181</v>
      </c>
      <c r="K1858" s="3" t="s">
        <v>27</v>
      </c>
      <c r="L1858" s="3" t="s">
        <v>28</v>
      </c>
      <c r="M1858" s="3" t="s">
        <v>29</v>
      </c>
      <c r="N1858" s="3" t="s">
        <v>73</v>
      </c>
      <c r="O1858" s="3" t="s">
        <v>2642</v>
      </c>
      <c r="P1858" s="3" t="s">
        <v>815</v>
      </c>
      <c r="Q1858" s="3" t="s">
        <v>33</v>
      </c>
      <c r="R1858" s="3" t="s">
        <v>3352</v>
      </c>
      <c r="S1858" s="3" t="s">
        <v>55</v>
      </c>
      <c r="T1858" s="1" cm="1">
        <f t="array" ref="T1858">IF(OR(ISNUMBER(SEARCH("Chữ ký số",A1858:S1858)),ISNUMBER(SEARCH("Hóa đơn",A1858:S1858)),ISNUMBER(SEARCH("Hợp đồng",A1858:S1858)),ISNUMBER(SEARCH("Xác thực",A1858:S1858)),ISNUMBER(SEARCH("Công nghệ",A1858:S1858)),ISNUMBER(SEARCH("Tài liệu",A1858:S1858)),ISNUMBER(SEARCH("Cks",A1858:S1858)),ISNUMBER(SEARCH("Hddt",A1858:S1858)),ISNUMBER(SEARCH("Hđđt",A1858:S1858))),1,0)</f>
        <v>0</v>
      </c>
    </row>
    <row r="1859" spans="1:20" ht="30" hidden="1" customHeight="1" x14ac:dyDescent="0.25">
      <c r="A1859" s="3" t="s">
        <v>8522</v>
      </c>
      <c r="B1859" s="3" t="s">
        <v>409</v>
      </c>
      <c r="C1859" s="3"/>
      <c r="D1859" s="3"/>
      <c r="E1859" s="3"/>
      <c r="F1859" s="3" t="s">
        <v>1088</v>
      </c>
      <c r="G1859" s="3" t="s">
        <v>1825</v>
      </c>
      <c r="H1859" s="4"/>
      <c r="I1859" s="3"/>
      <c r="J1859" s="3"/>
      <c r="K1859" s="3"/>
      <c r="L1859" s="3"/>
      <c r="M1859" s="3"/>
      <c r="N1859" s="3"/>
      <c r="O1859" s="3" t="s">
        <v>409</v>
      </c>
      <c r="P1859" s="3"/>
      <c r="Q1859" s="3"/>
      <c r="R1859" s="3"/>
      <c r="S1859" s="3"/>
      <c r="T1859" s="1" cm="1">
        <f t="array" ref="T1859">IF(OR(ISNUMBER(SEARCH("Chữ ký số",A1859:S1859)),ISNUMBER(SEARCH("Hóa đơn",A1859:S1859)),ISNUMBER(SEARCH("Hợp đồng",A1859:S1859)),ISNUMBER(SEARCH("Xác thực",A1859:S1859)),ISNUMBER(SEARCH("Công nghệ",A1859:S1859)),ISNUMBER(SEARCH("Tài liệu",A1859:S1859)),ISNUMBER(SEARCH("Cks",A1859:S1859)),ISNUMBER(SEARCH("Hddt",A1859:S1859)),ISNUMBER(SEARCH("Hđđt",A1859:S1859))),1,0)</f>
        <v>0</v>
      </c>
    </row>
    <row r="1860" spans="1:20" ht="30" hidden="1" customHeight="1" x14ac:dyDescent="0.25">
      <c r="A1860" s="3" t="s">
        <v>8523</v>
      </c>
      <c r="B1860" s="3" t="s">
        <v>1232</v>
      </c>
      <c r="C1860" s="3"/>
      <c r="D1860" s="3"/>
      <c r="E1860" s="3"/>
      <c r="F1860" s="3" t="s">
        <v>2253</v>
      </c>
      <c r="G1860" s="3" t="s">
        <v>8524</v>
      </c>
      <c r="H1860" s="4"/>
      <c r="I1860" s="3"/>
      <c r="J1860" s="3"/>
      <c r="K1860" s="3"/>
      <c r="L1860" s="3"/>
      <c r="M1860" s="3"/>
      <c r="N1860" s="3"/>
      <c r="O1860" s="3" t="s">
        <v>1232</v>
      </c>
      <c r="P1860" s="3"/>
      <c r="Q1860" s="3"/>
      <c r="R1860" s="3"/>
      <c r="S1860" s="3"/>
      <c r="T1860" s="1" cm="1">
        <f t="array" ref="T1860">IF(OR(ISNUMBER(SEARCH("Chữ ký số",A1860:S1860)),ISNUMBER(SEARCH("Hóa đơn",A1860:S1860)),ISNUMBER(SEARCH("Hợp đồng",A1860:S1860)),ISNUMBER(SEARCH("Xác thực",A1860:S1860)),ISNUMBER(SEARCH("Công nghệ",A1860:S1860)),ISNUMBER(SEARCH("Tài liệu",A1860:S1860)),ISNUMBER(SEARCH("Cks",A1860:S1860)),ISNUMBER(SEARCH("Hddt",A1860:S1860)),ISNUMBER(SEARCH("Hđđt",A1860:S1860))),1,0)</f>
        <v>0</v>
      </c>
    </row>
    <row r="1861" spans="1:20" ht="30" hidden="1" customHeight="1" x14ac:dyDescent="0.25">
      <c r="A1861" s="3" t="s">
        <v>8525</v>
      </c>
      <c r="B1861" s="3" t="s">
        <v>4020</v>
      </c>
      <c r="C1861" s="3" t="s">
        <v>8526</v>
      </c>
      <c r="D1861" s="3" t="s">
        <v>8527</v>
      </c>
      <c r="E1861" s="3" t="s">
        <v>23</v>
      </c>
      <c r="F1861" s="3" t="s">
        <v>4825</v>
      </c>
      <c r="G1861" s="3" t="s">
        <v>8527</v>
      </c>
      <c r="H1861" s="4" t="s">
        <v>25</v>
      </c>
      <c r="I1861" s="3" t="s">
        <v>8527</v>
      </c>
      <c r="J1861" s="3" t="s">
        <v>8528</v>
      </c>
      <c r="K1861" s="3" t="s">
        <v>27</v>
      </c>
      <c r="L1861" s="3" t="s">
        <v>28</v>
      </c>
      <c r="M1861" s="3" t="s">
        <v>29</v>
      </c>
      <c r="N1861" s="3" t="s">
        <v>94</v>
      </c>
      <c r="O1861" s="3" t="s">
        <v>8529</v>
      </c>
      <c r="P1861" s="3" t="s">
        <v>63</v>
      </c>
      <c r="Q1861" s="3" t="s">
        <v>33</v>
      </c>
      <c r="R1861" s="3" t="s">
        <v>1476</v>
      </c>
      <c r="S1861" s="3" t="s">
        <v>55</v>
      </c>
      <c r="T1861" s="1" cm="1">
        <f t="array" ref="T1861">IF(OR(ISNUMBER(SEARCH("Chữ ký số",A1861:S1861)),ISNUMBER(SEARCH("Hóa đơn",A1861:S1861)),ISNUMBER(SEARCH("Hợp đồng",A1861:S1861)),ISNUMBER(SEARCH("Xác thực",A1861:S1861)),ISNUMBER(SEARCH("Công nghệ",A1861:S1861)),ISNUMBER(SEARCH("Tài liệu",A1861:S1861)),ISNUMBER(SEARCH("Cks",A1861:S1861)),ISNUMBER(SEARCH("Hddt",A1861:S1861)),ISNUMBER(SEARCH("Hđđt",A1861:S1861))),1,0)</f>
        <v>0</v>
      </c>
    </row>
    <row r="1862" spans="1:20" ht="30" hidden="1" customHeight="1" x14ac:dyDescent="0.25">
      <c r="A1862" s="3" t="s">
        <v>8530</v>
      </c>
      <c r="B1862" s="3" t="s">
        <v>4345</v>
      </c>
      <c r="C1862" s="3"/>
      <c r="D1862" s="3"/>
      <c r="E1862" s="3"/>
      <c r="F1862" s="3" t="s">
        <v>2915</v>
      </c>
      <c r="G1862" s="3" t="s">
        <v>8531</v>
      </c>
      <c r="H1862" s="4"/>
      <c r="I1862" s="3"/>
      <c r="J1862" s="3"/>
      <c r="K1862" s="3"/>
      <c r="L1862" s="3"/>
      <c r="M1862" s="3"/>
      <c r="N1862" s="3"/>
      <c r="O1862" s="3" t="s">
        <v>4345</v>
      </c>
      <c r="P1862" s="3"/>
      <c r="Q1862" s="3"/>
      <c r="R1862" s="3"/>
      <c r="S1862" s="3"/>
      <c r="T1862" s="1" cm="1">
        <f t="array" ref="T1862">IF(OR(ISNUMBER(SEARCH("Chữ ký số",A1862:S1862)),ISNUMBER(SEARCH("Hóa đơn",A1862:S1862)),ISNUMBER(SEARCH("Hợp đồng",A1862:S1862)),ISNUMBER(SEARCH("Xác thực",A1862:S1862)),ISNUMBER(SEARCH("Công nghệ",A1862:S1862)),ISNUMBER(SEARCH("Tài liệu",A1862:S1862)),ISNUMBER(SEARCH("Cks",A1862:S1862)),ISNUMBER(SEARCH("Hddt",A1862:S1862)),ISNUMBER(SEARCH("Hđđt",A1862:S1862))),1,0)</f>
        <v>0</v>
      </c>
    </row>
    <row r="1863" spans="1:20" ht="30" hidden="1" customHeight="1" x14ac:dyDescent="0.25">
      <c r="A1863" s="3" t="s">
        <v>8532</v>
      </c>
      <c r="B1863" s="3" t="s">
        <v>1519</v>
      </c>
      <c r="C1863" s="3"/>
      <c r="D1863" s="3"/>
      <c r="E1863" s="3"/>
      <c r="F1863" s="3" t="s">
        <v>6083</v>
      </c>
      <c r="G1863" s="3" t="s">
        <v>8533</v>
      </c>
      <c r="H1863" s="4"/>
      <c r="I1863" s="3"/>
      <c r="J1863" s="3"/>
      <c r="K1863" s="3"/>
      <c r="L1863" s="3"/>
      <c r="M1863" s="3"/>
      <c r="N1863" s="3"/>
      <c r="O1863" s="3" t="s">
        <v>1519</v>
      </c>
      <c r="P1863" s="3"/>
      <c r="Q1863" s="3"/>
      <c r="R1863" s="3"/>
      <c r="S1863" s="3"/>
      <c r="T1863" s="1" cm="1">
        <f t="array" ref="T1863">IF(OR(ISNUMBER(SEARCH("Chữ ký số",A1863:S1863)),ISNUMBER(SEARCH("Hóa đơn",A1863:S1863)),ISNUMBER(SEARCH("Hợp đồng",A1863:S1863)),ISNUMBER(SEARCH("Xác thực",A1863:S1863)),ISNUMBER(SEARCH("Công nghệ",A1863:S1863)),ISNUMBER(SEARCH("Tài liệu",A1863:S1863)),ISNUMBER(SEARCH("Cks",A1863:S1863)),ISNUMBER(SEARCH("Hddt",A1863:S1863)),ISNUMBER(SEARCH("Hđđt",A1863:S1863))),1,0)</f>
        <v>0</v>
      </c>
    </row>
    <row r="1864" spans="1:20" ht="30" hidden="1" customHeight="1" x14ac:dyDescent="0.25">
      <c r="A1864" s="3" t="s">
        <v>8534</v>
      </c>
      <c r="B1864" s="3" t="s">
        <v>1079</v>
      </c>
      <c r="C1864" s="3"/>
      <c r="D1864" s="3"/>
      <c r="E1864" s="3"/>
      <c r="F1864" s="3" t="s">
        <v>3274</v>
      </c>
      <c r="G1864" s="3" t="s">
        <v>1976</v>
      </c>
      <c r="H1864" s="4"/>
      <c r="I1864" s="3"/>
      <c r="J1864" s="3"/>
      <c r="K1864" s="3"/>
      <c r="L1864" s="3"/>
      <c r="M1864" s="3"/>
      <c r="N1864" s="3"/>
      <c r="O1864" s="3" t="s">
        <v>1079</v>
      </c>
      <c r="P1864" s="3"/>
      <c r="Q1864" s="3"/>
      <c r="R1864" s="3"/>
      <c r="S1864" s="3"/>
      <c r="T1864" s="1" cm="1">
        <f t="array" ref="T1864">IF(OR(ISNUMBER(SEARCH("Chữ ký số",A1864:S1864)),ISNUMBER(SEARCH("Hóa đơn",A1864:S1864)),ISNUMBER(SEARCH("Hợp đồng",A1864:S1864)),ISNUMBER(SEARCH("Xác thực",A1864:S1864)),ISNUMBER(SEARCH("Công nghệ",A1864:S1864)),ISNUMBER(SEARCH("Tài liệu",A1864:S1864)),ISNUMBER(SEARCH("Cks",A1864:S1864)),ISNUMBER(SEARCH("Hddt",A1864:S1864)),ISNUMBER(SEARCH("Hđđt",A1864:S1864))),1,0)</f>
        <v>0</v>
      </c>
    </row>
    <row r="1865" spans="1:20" ht="30" hidden="1" customHeight="1" x14ac:dyDescent="0.25">
      <c r="A1865" s="3" t="s">
        <v>8535</v>
      </c>
      <c r="B1865" s="3" t="s">
        <v>8536</v>
      </c>
      <c r="C1865" s="3" t="s">
        <v>8537</v>
      </c>
      <c r="D1865" s="3" t="s">
        <v>8538</v>
      </c>
      <c r="E1865" s="3" t="s">
        <v>23</v>
      </c>
      <c r="F1865" s="3" t="s">
        <v>8038</v>
      </c>
      <c r="G1865" s="3" t="s">
        <v>8539</v>
      </c>
      <c r="H1865" s="4" t="s">
        <v>25</v>
      </c>
      <c r="I1865" s="3" t="s">
        <v>8538</v>
      </c>
      <c r="J1865" s="3" t="s">
        <v>8540</v>
      </c>
      <c r="K1865" s="3" t="s">
        <v>27</v>
      </c>
      <c r="L1865" s="3" t="s">
        <v>28</v>
      </c>
      <c r="M1865" s="3" t="s">
        <v>29</v>
      </c>
      <c r="N1865" s="3" t="s">
        <v>3907</v>
      </c>
      <c r="O1865" s="3" t="s">
        <v>8541</v>
      </c>
      <c r="P1865" s="3" t="s">
        <v>180</v>
      </c>
      <c r="Q1865" s="3" t="s">
        <v>33</v>
      </c>
      <c r="R1865" s="3" t="s">
        <v>347</v>
      </c>
      <c r="S1865" s="3" t="s">
        <v>35</v>
      </c>
      <c r="T1865" s="1" cm="1">
        <f t="array" ref="T1865">IF(OR(ISNUMBER(SEARCH("Chữ ký số",A1865:S1865)),ISNUMBER(SEARCH("Hóa đơn",A1865:S1865)),ISNUMBER(SEARCH("Hợp đồng",A1865:S1865)),ISNUMBER(SEARCH("Xác thực",A1865:S1865)),ISNUMBER(SEARCH("Công nghệ",A1865:S1865)),ISNUMBER(SEARCH("Tài liệu",A1865:S1865)),ISNUMBER(SEARCH("Cks",A1865:S1865)),ISNUMBER(SEARCH("Hddt",A1865:S1865)),ISNUMBER(SEARCH("Hđđt",A1865:S1865))),1,0)</f>
        <v>0</v>
      </c>
    </row>
    <row r="1866" spans="1:20" ht="30" hidden="1" customHeight="1" x14ac:dyDescent="0.25">
      <c r="A1866" s="3" t="s">
        <v>8542</v>
      </c>
      <c r="B1866" s="3" t="s">
        <v>3205</v>
      </c>
      <c r="C1866" s="3"/>
      <c r="D1866" s="3"/>
      <c r="E1866" s="3"/>
      <c r="F1866" s="3" t="s">
        <v>126</v>
      </c>
      <c r="G1866" s="3" t="s">
        <v>8543</v>
      </c>
      <c r="H1866" s="4"/>
      <c r="I1866" s="3"/>
      <c r="J1866" s="3"/>
      <c r="K1866" s="3"/>
      <c r="L1866" s="3"/>
      <c r="M1866" s="3"/>
      <c r="N1866" s="3"/>
      <c r="O1866" s="3" t="s">
        <v>3205</v>
      </c>
      <c r="P1866" s="3"/>
      <c r="Q1866" s="3"/>
      <c r="R1866" s="3"/>
      <c r="S1866" s="3"/>
      <c r="T1866" s="1" cm="1">
        <f t="array" ref="T1866">IF(OR(ISNUMBER(SEARCH("Chữ ký số",A1866:S1866)),ISNUMBER(SEARCH("Hóa đơn",A1866:S1866)),ISNUMBER(SEARCH("Hợp đồng",A1866:S1866)),ISNUMBER(SEARCH("Xác thực",A1866:S1866)),ISNUMBER(SEARCH("Công nghệ",A1866:S1866)),ISNUMBER(SEARCH("Tài liệu",A1866:S1866)),ISNUMBER(SEARCH("Cks",A1866:S1866)),ISNUMBER(SEARCH("Hddt",A1866:S1866)),ISNUMBER(SEARCH("Hđđt",A1866:S1866))),1,0)</f>
        <v>0</v>
      </c>
    </row>
    <row r="1867" spans="1:20" ht="30" customHeight="1" x14ac:dyDescent="0.25">
      <c r="A1867" s="3" t="s">
        <v>8544</v>
      </c>
      <c r="B1867" s="3" t="s">
        <v>4731</v>
      </c>
      <c r="C1867" s="3"/>
      <c r="D1867" s="3"/>
      <c r="E1867" s="3"/>
      <c r="F1867" s="3" t="s">
        <v>2021</v>
      </c>
      <c r="G1867" s="3" t="s">
        <v>8545</v>
      </c>
      <c r="H1867" s="4"/>
      <c r="I1867" s="3"/>
      <c r="J1867" s="3"/>
      <c r="K1867" s="3"/>
      <c r="L1867" s="3"/>
      <c r="M1867" s="3"/>
      <c r="N1867" s="3"/>
      <c r="O1867" s="3" t="s">
        <v>4731</v>
      </c>
      <c r="P1867" s="3"/>
      <c r="Q1867" s="3"/>
      <c r="R1867" s="3"/>
      <c r="S1867" s="3"/>
      <c r="T1867" s="1" cm="1">
        <f t="array" ref="T1867">IF(OR(ISNUMBER(SEARCH("Chữ ký số",A1867:S1867)),ISNUMBER(SEARCH("Hóa đơn",A1867:S1867)),ISNUMBER(SEARCH("Hợp đồng",A1867:S1867)),ISNUMBER(SEARCH("Xác thực",A1867:S1867)),ISNUMBER(SEARCH("Công nghệ",A1867:S1867)),ISNUMBER(SEARCH("Tài liệu",A1867:S1867)),ISNUMBER(SEARCH("Cks",A1867:S1867)),ISNUMBER(SEARCH("Hddt",A1867:S1867)),ISNUMBER(SEARCH("Hđđt",A1867:S1867))),1,0)</f>
        <v>1</v>
      </c>
    </row>
    <row r="1868" spans="1:20" ht="30" hidden="1" customHeight="1" x14ac:dyDescent="0.25">
      <c r="A1868" s="3" t="s">
        <v>8546</v>
      </c>
      <c r="B1868" s="3" t="s">
        <v>3499</v>
      </c>
      <c r="C1868" s="3" t="s">
        <v>8547</v>
      </c>
      <c r="D1868" s="3" t="s">
        <v>8548</v>
      </c>
      <c r="E1868" s="3" t="s">
        <v>102</v>
      </c>
      <c r="F1868" s="3" t="s">
        <v>7604</v>
      </c>
      <c r="G1868" s="3" t="s">
        <v>8549</v>
      </c>
      <c r="H1868" s="4" t="s">
        <v>25</v>
      </c>
      <c r="I1868" s="3" t="s">
        <v>8548</v>
      </c>
      <c r="J1868" s="3" t="s">
        <v>8550</v>
      </c>
      <c r="K1868" s="3" t="s">
        <v>27</v>
      </c>
      <c r="L1868" s="3" t="s">
        <v>118</v>
      </c>
      <c r="M1868" s="3" t="s">
        <v>29</v>
      </c>
      <c r="N1868" s="3" t="s">
        <v>722</v>
      </c>
      <c r="O1868" s="3" t="s">
        <v>1701</v>
      </c>
      <c r="P1868" s="3" t="s">
        <v>514</v>
      </c>
      <c r="Q1868" s="3" t="s">
        <v>33</v>
      </c>
      <c r="R1868" s="3"/>
      <c r="S1868" s="3" t="s">
        <v>55</v>
      </c>
      <c r="T1868" s="1" cm="1">
        <f t="array" ref="T1868">IF(OR(ISNUMBER(SEARCH("Chữ ký số",A1868:S1868)),ISNUMBER(SEARCH("Hóa đơn",A1868:S1868)),ISNUMBER(SEARCH("Hợp đồng",A1868:S1868)),ISNUMBER(SEARCH("Xác thực",A1868:S1868)),ISNUMBER(SEARCH("Công nghệ",A1868:S1868)),ISNUMBER(SEARCH("Tài liệu",A1868:S1868)),ISNUMBER(SEARCH("Cks",A1868:S1868)),ISNUMBER(SEARCH("Hddt",A1868:S1868)),ISNUMBER(SEARCH("Hđđt",A1868:S1868))),1,0)</f>
        <v>0</v>
      </c>
    </row>
    <row r="1869" spans="1:20" ht="30" hidden="1" customHeight="1" x14ac:dyDescent="0.25">
      <c r="A1869" s="3" t="s">
        <v>8551</v>
      </c>
      <c r="B1869" s="3" t="s">
        <v>1114</v>
      </c>
      <c r="C1869" s="3"/>
      <c r="D1869" s="3"/>
      <c r="E1869" s="3"/>
      <c r="F1869" s="3" t="s">
        <v>1088</v>
      </c>
      <c r="G1869" s="3" t="s">
        <v>1825</v>
      </c>
      <c r="H1869" s="4"/>
      <c r="I1869" s="3"/>
      <c r="J1869" s="3"/>
      <c r="K1869" s="3"/>
      <c r="L1869" s="3"/>
      <c r="M1869" s="3"/>
      <c r="N1869" s="3"/>
      <c r="O1869" s="3" t="s">
        <v>1114</v>
      </c>
      <c r="P1869" s="3"/>
      <c r="Q1869" s="3"/>
      <c r="R1869" s="3"/>
      <c r="S1869" s="3"/>
      <c r="T1869" s="1" cm="1">
        <f t="array" ref="T1869">IF(OR(ISNUMBER(SEARCH("Chữ ký số",A1869:S1869)),ISNUMBER(SEARCH("Hóa đơn",A1869:S1869)),ISNUMBER(SEARCH("Hợp đồng",A1869:S1869)),ISNUMBER(SEARCH("Xác thực",A1869:S1869)),ISNUMBER(SEARCH("Công nghệ",A1869:S1869)),ISNUMBER(SEARCH("Tài liệu",A1869:S1869)),ISNUMBER(SEARCH("Cks",A1869:S1869)),ISNUMBER(SEARCH("Hddt",A1869:S1869)),ISNUMBER(SEARCH("Hđđt",A1869:S1869))),1,0)</f>
        <v>0</v>
      </c>
    </row>
    <row r="1870" spans="1:20" ht="30" customHeight="1" x14ac:dyDescent="0.25">
      <c r="A1870" s="3" t="s">
        <v>8552</v>
      </c>
      <c r="B1870" s="3" t="s">
        <v>2140</v>
      </c>
      <c r="C1870" s="3" t="s">
        <v>8270</v>
      </c>
      <c r="D1870" s="3" t="s">
        <v>8271</v>
      </c>
      <c r="E1870" s="3" t="s">
        <v>23</v>
      </c>
      <c r="F1870" s="3" t="s">
        <v>8272</v>
      </c>
      <c r="G1870" s="3" t="s">
        <v>8553</v>
      </c>
      <c r="H1870" s="4" t="s">
        <v>25</v>
      </c>
      <c r="I1870" s="3" t="s">
        <v>8271</v>
      </c>
      <c r="J1870" s="3" t="s">
        <v>8274</v>
      </c>
      <c r="K1870" s="3" t="s">
        <v>27</v>
      </c>
      <c r="L1870" s="3" t="s">
        <v>50</v>
      </c>
      <c r="M1870" s="3" t="s">
        <v>29</v>
      </c>
      <c r="N1870" s="3" t="s">
        <v>30</v>
      </c>
      <c r="O1870" s="3" t="s">
        <v>4085</v>
      </c>
      <c r="P1870" s="3" t="s">
        <v>180</v>
      </c>
      <c r="Q1870" s="3" t="s">
        <v>33</v>
      </c>
      <c r="R1870" s="3" t="s">
        <v>4519</v>
      </c>
      <c r="S1870" s="3" t="s">
        <v>55</v>
      </c>
      <c r="T1870" s="1" cm="1">
        <f t="array" ref="T1870">IF(OR(ISNUMBER(SEARCH("Chữ ký số",A1870:S1870)),ISNUMBER(SEARCH("Hóa đơn",A1870:S1870)),ISNUMBER(SEARCH("Hợp đồng",A1870:S1870)),ISNUMBER(SEARCH("Xác thực",A1870:S1870)),ISNUMBER(SEARCH("Công nghệ",A1870:S1870)),ISNUMBER(SEARCH("Tài liệu",A1870:S1870)),ISNUMBER(SEARCH("Cks",A1870:S1870)),ISNUMBER(SEARCH("Hddt",A1870:S1870)),ISNUMBER(SEARCH("Hđđt",A1870:S1870))),1,0)</f>
        <v>1</v>
      </c>
    </row>
    <row r="1871" spans="1:20" ht="30" hidden="1" customHeight="1" x14ac:dyDescent="0.25">
      <c r="A1871" s="3" t="s">
        <v>8554</v>
      </c>
      <c r="B1871" s="3" t="s">
        <v>8555</v>
      </c>
      <c r="C1871" s="3"/>
      <c r="D1871" s="3"/>
      <c r="E1871" s="3"/>
      <c r="F1871" s="3" t="s">
        <v>1059</v>
      </c>
      <c r="G1871" s="3" t="s">
        <v>8556</v>
      </c>
      <c r="H1871" s="4"/>
      <c r="I1871" s="3"/>
      <c r="J1871" s="3"/>
      <c r="K1871" s="3"/>
      <c r="L1871" s="3"/>
      <c r="M1871" s="3"/>
      <c r="N1871" s="3"/>
      <c r="O1871" s="3" t="s">
        <v>8555</v>
      </c>
      <c r="P1871" s="3"/>
      <c r="Q1871" s="3"/>
      <c r="R1871" s="3"/>
      <c r="S1871" s="3"/>
      <c r="T1871" s="1" cm="1">
        <f t="array" ref="T1871">IF(OR(ISNUMBER(SEARCH("Chữ ký số",A1871:S1871)),ISNUMBER(SEARCH("Hóa đơn",A1871:S1871)),ISNUMBER(SEARCH("Hợp đồng",A1871:S1871)),ISNUMBER(SEARCH("Xác thực",A1871:S1871)),ISNUMBER(SEARCH("Công nghệ",A1871:S1871)),ISNUMBER(SEARCH("Tài liệu",A1871:S1871)),ISNUMBER(SEARCH("Cks",A1871:S1871)),ISNUMBER(SEARCH("Hddt",A1871:S1871)),ISNUMBER(SEARCH("Hđđt",A1871:S1871))),1,0)</f>
        <v>0</v>
      </c>
    </row>
    <row r="1872" spans="1:20" ht="30" hidden="1" customHeight="1" x14ac:dyDescent="0.25">
      <c r="A1872" s="3" t="s">
        <v>8557</v>
      </c>
      <c r="B1872" s="3" t="s">
        <v>1724</v>
      </c>
      <c r="C1872" s="3"/>
      <c r="D1872" s="3"/>
      <c r="E1872" s="3"/>
      <c r="F1872" s="3" t="s">
        <v>1665</v>
      </c>
      <c r="G1872" s="3" t="s">
        <v>8558</v>
      </c>
      <c r="H1872" s="4"/>
      <c r="I1872" s="3"/>
      <c r="J1872" s="3"/>
      <c r="K1872" s="3"/>
      <c r="L1872" s="3"/>
      <c r="M1872" s="3"/>
      <c r="N1872" s="3"/>
      <c r="O1872" s="3" t="s">
        <v>1724</v>
      </c>
      <c r="P1872" s="3"/>
      <c r="Q1872" s="3"/>
      <c r="R1872" s="3"/>
      <c r="S1872" s="3"/>
      <c r="T1872" s="1" cm="1">
        <f t="array" ref="T1872">IF(OR(ISNUMBER(SEARCH("Chữ ký số",A1872:S1872)),ISNUMBER(SEARCH("Hóa đơn",A1872:S1872)),ISNUMBER(SEARCH("Hợp đồng",A1872:S1872)),ISNUMBER(SEARCH("Xác thực",A1872:S1872)),ISNUMBER(SEARCH("Công nghệ",A1872:S1872)),ISNUMBER(SEARCH("Tài liệu",A1872:S1872)),ISNUMBER(SEARCH("Cks",A1872:S1872)),ISNUMBER(SEARCH("Hddt",A1872:S1872)),ISNUMBER(SEARCH("Hđđt",A1872:S1872))),1,0)</f>
        <v>0</v>
      </c>
    </row>
    <row r="1873" spans="1:20" ht="30" hidden="1" customHeight="1" x14ac:dyDescent="0.25">
      <c r="A1873" s="3" t="s">
        <v>8559</v>
      </c>
      <c r="B1873" s="3" t="s">
        <v>568</v>
      </c>
      <c r="C1873" s="3"/>
      <c r="D1873" s="3"/>
      <c r="E1873" s="3"/>
      <c r="F1873" s="3" t="s">
        <v>1181</v>
      </c>
      <c r="G1873" s="3" t="s">
        <v>8560</v>
      </c>
      <c r="H1873" s="4"/>
      <c r="I1873" s="3"/>
      <c r="J1873" s="3"/>
      <c r="K1873" s="3"/>
      <c r="L1873" s="3"/>
      <c r="M1873" s="3"/>
      <c r="N1873" s="3"/>
      <c r="O1873" s="3" t="s">
        <v>568</v>
      </c>
      <c r="P1873" s="3"/>
      <c r="Q1873" s="3"/>
      <c r="R1873" s="3"/>
      <c r="S1873" s="3"/>
      <c r="T1873" s="1" cm="1">
        <f t="array" ref="T1873">IF(OR(ISNUMBER(SEARCH("Chữ ký số",A1873:S1873)),ISNUMBER(SEARCH("Hóa đơn",A1873:S1873)),ISNUMBER(SEARCH("Hợp đồng",A1873:S1873)),ISNUMBER(SEARCH("Xác thực",A1873:S1873)),ISNUMBER(SEARCH("Công nghệ",A1873:S1873)),ISNUMBER(SEARCH("Tài liệu",A1873:S1873)),ISNUMBER(SEARCH("Cks",A1873:S1873)),ISNUMBER(SEARCH("Hddt",A1873:S1873)),ISNUMBER(SEARCH("Hđđt",A1873:S1873))),1,0)</f>
        <v>0</v>
      </c>
    </row>
    <row r="1874" spans="1:20" ht="30" hidden="1" customHeight="1" x14ac:dyDescent="0.25">
      <c r="A1874" s="3" t="s">
        <v>8561</v>
      </c>
      <c r="B1874" s="3" t="s">
        <v>7163</v>
      </c>
      <c r="C1874" s="3" t="s">
        <v>8562</v>
      </c>
      <c r="D1874" s="3" t="s">
        <v>8563</v>
      </c>
      <c r="E1874" s="3" t="s">
        <v>102</v>
      </c>
      <c r="F1874" s="3" t="s">
        <v>8564</v>
      </c>
      <c r="G1874" s="3" t="s">
        <v>8565</v>
      </c>
      <c r="H1874" s="4" t="s">
        <v>91</v>
      </c>
      <c r="I1874" s="3" t="s">
        <v>8563</v>
      </c>
      <c r="J1874" s="3" t="s">
        <v>3484</v>
      </c>
      <c r="K1874" s="3" t="s">
        <v>27</v>
      </c>
      <c r="L1874" s="3" t="s">
        <v>50</v>
      </c>
      <c r="M1874" s="3" t="s">
        <v>29</v>
      </c>
      <c r="N1874" s="3" t="s">
        <v>4152</v>
      </c>
      <c r="O1874" s="3" t="s">
        <v>394</v>
      </c>
      <c r="P1874" s="3" t="s">
        <v>63</v>
      </c>
      <c r="Q1874" s="3" t="s">
        <v>33</v>
      </c>
      <c r="R1874" s="3" t="s">
        <v>8566</v>
      </c>
      <c r="S1874" s="3" t="s">
        <v>35</v>
      </c>
      <c r="T1874" s="1" cm="1">
        <f t="array" ref="T1874">IF(OR(ISNUMBER(SEARCH("Chữ ký số",A1874:S1874)),ISNUMBER(SEARCH("Hóa đơn",A1874:S1874)),ISNUMBER(SEARCH("Hợp đồng",A1874:S1874)),ISNUMBER(SEARCH("Xác thực",A1874:S1874)),ISNUMBER(SEARCH("Công nghệ",A1874:S1874)),ISNUMBER(SEARCH("Tài liệu",A1874:S1874)),ISNUMBER(SEARCH("Cks",A1874:S1874)),ISNUMBER(SEARCH("Hddt",A1874:S1874)),ISNUMBER(SEARCH("Hđđt",A1874:S1874))),1,0)</f>
        <v>0</v>
      </c>
    </row>
    <row r="1875" spans="1:20" ht="30" hidden="1" customHeight="1" x14ac:dyDescent="0.25">
      <c r="A1875" s="3" t="s">
        <v>8567</v>
      </c>
      <c r="B1875" s="3" t="s">
        <v>8568</v>
      </c>
      <c r="C1875" s="3" t="s">
        <v>727</v>
      </c>
      <c r="D1875" s="3" t="s">
        <v>728</v>
      </c>
      <c r="E1875" s="3" t="s">
        <v>69</v>
      </c>
      <c r="F1875" s="3" t="s">
        <v>729</v>
      </c>
      <c r="G1875" s="3" t="s">
        <v>8569</v>
      </c>
      <c r="H1875" s="4" t="s">
        <v>25</v>
      </c>
      <c r="I1875" s="3" t="s">
        <v>728</v>
      </c>
      <c r="J1875" s="3" t="s">
        <v>731</v>
      </c>
      <c r="K1875" s="3" t="s">
        <v>27</v>
      </c>
      <c r="L1875" s="3" t="s">
        <v>50</v>
      </c>
      <c r="M1875" s="3" t="s">
        <v>200</v>
      </c>
      <c r="N1875" s="3" t="s">
        <v>234</v>
      </c>
      <c r="O1875" s="3" t="s">
        <v>394</v>
      </c>
      <c r="P1875" s="3" t="s">
        <v>53</v>
      </c>
      <c r="Q1875" s="3" t="s">
        <v>33</v>
      </c>
      <c r="R1875" s="3" t="s">
        <v>1348</v>
      </c>
      <c r="S1875" s="3" t="s">
        <v>35</v>
      </c>
      <c r="T1875" s="1" cm="1">
        <f t="array" ref="T1875">IF(OR(ISNUMBER(SEARCH("Chữ ký số",A1875:S1875)),ISNUMBER(SEARCH("Hóa đơn",A1875:S1875)),ISNUMBER(SEARCH("Hợp đồng",A1875:S1875)),ISNUMBER(SEARCH("Xác thực",A1875:S1875)),ISNUMBER(SEARCH("Công nghệ",A1875:S1875)),ISNUMBER(SEARCH("Tài liệu",A1875:S1875)),ISNUMBER(SEARCH("Cks",A1875:S1875)),ISNUMBER(SEARCH("Hddt",A1875:S1875)),ISNUMBER(SEARCH("Hđđt",A1875:S1875))),1,0)</f>
        <v>0</v>
      </c>
    </row>
    <row r="1876" spans="1:20" ht="30" hidden="1" customHeight="1" x14ac:dyDescent="0.25">
      <c r="A1876" s="3" t="s">
        <v>8570</v>
      </c>
      <c r="B1876" s="3" t="s">
        <v>8571</v>
      </c>
      <c r="C1876" s="3"/>
      <c r="D1876" s="3"/>
      <c r="E1876" s="3"/>
      <c r="F1876" s="3" t="s">
        <v>8572</v>
      </c>
      <c r="G1876" s="3" t="s">
        <v>8573</v>
      </c>
      <c r="H1876" s="4"/>
      <c r="I1876" s="3"/>
      <c r="J1876" s="3"/>
      <c r="K1876" s="3"/>
      <c r="L1876" s="3"/>
      <c r="M1876" s="3"/>
      <c r="N1876" s="3"/>
      <c r="O1876" s="3" t="s">
        <v>8571</v>
      </c>
      <c r="P1876" s="3"/>
      <c r="Q1876" s="3"/>
      <c r="R1876" s="3"/>
      <c r="S1876" s="3"/>
      <c r="T1876" s="1" cm="1">
        <f t="array" ref="T1876">IF(OR(ISNUMBER(SEARCH("Chữ ký số",A1876:S1876)),ISNUMBER(SEARCH("Hóa đơn",A1876:S1876)),ISNUMBER(SEARCH("Hợp đồng",A1876:S1876)),ISNUMBER(SEARCH("Xác thực",A1876:S1876)),ISNUMBER(SEARCH("Công nghệ",A1876:S1876)),ISNUMBER(SEARCH("Tài liệu",A1876:S1876)),ISNUMBER(SEARCH("Cks",A1876:S1876)),ISNUMBER(SEARCH("Hddt",A1876:S1876)),ISNUMBER(SEARCH("Hđđt",A1876:S1876))),1,0)</f>
        <v>0</v>
      </c>
    </row>
    <row r="1877" spans="1:20" ht="30" hidden="1" customHeight="1" x14ac:dyDescent="0.25">
      <c r="A1877" s="3" t="s">
        <v>8574</v>
      </c>
      <c r="B1877" s="3" t="s">
        <v>5936</v>
      </c>
      <c r="C1877" s="3" t="s">
        <v>8575</v>
      </c>
      <c r="D1877" s="3" t="s">
        <v>8576</v>
      </c>
      <c r="E1877" s="3" t="s">
        <v>102</v>
      </c>
      <c r="F1877" s="3" t="s">
        <v>8577</v>
      </c>
      <c r="G1877" s="3" t="s">
        <v>8578</v>
      </c>
      <c r="H1877" s="4" t="s">
        <v>187</v>
      </c>
      <c r="I1877" s="3" t="s">
        <v>8576</v>
      </c>
      <c r="J1877" s="3" t="s">
        <v>8579</v>
      </c>
      <c r="K1877" s="3" t="s">
        <v>27</v>
      </c>
      <c r="L1877" s="3" t="s">
        <v>50</v>
      </c>
      <c r="M1877" s="3" t="s">
        <v>29</v>
      </c>
      <c r="N1877" s="3" t="s">
        <v>73</v>
      </c>
      <c r="O1877" s="3" t="s">
        <v>8580</v>
      </c>
      <c r="P1877" s="3" t="s">
        <v>1121</v>
      </c>
      <c r="Q1877" s="3" t="s">
        <v>33</v>
      </c>
      <c r="R1877" s="3" t="s">
        <v>8581</v>
      </c>
      <c r="S1877" s="3" t="s">
        <v>35</v>
      </c>
      <c r="T1877" s="1" cm="1">
        <f t="array" ref="T1877">IF(OR(ISNUMBER(SEARCH("Chữ ký số",A1877:S1877)),ISNUMBER(SEARCH("Hóa đơn",A1877:S1877)),ISNUMBER(SEARCH("Hợp đồng",A1877:S1877)),ISNUMBER(SEARCH("Xác thực",A1877:S1877)),ISNUMBER(SEARCH("Công nghệ",A1877:S1877)),ISNUMBER(SEARCH("Tài liệu",A1877:S1877)),ISNUMBER(SEARCH("Cks",A1877:S1877)),ISNUMBER(SEARCH("Hddt",A1877:S1877)),ISNUMBER(SEARCH("Hđđt",A1877:S1877))),1,0)</f>
        <v>0</v>
      </c>
    </row>
    <row r="1878" spans="1:20" ht="30" hidden="1" customHeight="1" x14ac:dyDescent="0.25">
      <c r="A1878" s="3" t="s">
        <v>8582</v>
      </c>
      <c r="B1878" s="3" t="s">
        <v>3362</v>
      </c>
      <c r="C1878" s="3" t="s">
        <v>8583</v>
      </c>
      <c r="D1878" s="3" t="s">
        <v>8584</v>
      </c>
      <c r="E1878" s="3" t="s">
        <v>102</v>
      </c>
      <c r="F1878" s="3" t="s">
        <v>8585</v>
      </c>
      <c r="G1878" s="3" t="s">
        <v>102</v>
      </c>
      <c r="H1878" s="4" t="s">
        <v>25</v>
      </c>
      <c r="I1878" s="3" t="s">
        <v>8584</v>
      </c>
      <c r="J1878" s="3" t="s">
        <v>8586</v>
      </c>
      <c r="K1878" s="3" t="s">
        <v>27</v>
      </c>
      <c r="L1878" s="3" t="s">
        <v>50</v>
      </c>
      <c r="M1878" s="3" t="s">
        <v>29</v>
      </c>
      <c r="N1878" s="3" t="s">
        <v>51</v>
      </c>
      <c r="O1878" s="3" t="s">
        <v>1160</v>
      </c>
      <c r="P1878" s="3" t="s">
        <v>63</v>
      </c>
      <c r="Q1878" s="3" t="s">
        <v>33</v>
      </c>
      <c r="R1878" s="3" t="s">
        <v>1041</v>
      </c>
      <c r="S1878" s="3" t="s">
        <v>35</v>
      </c>
      <c r="T1878" s="1" cm="1">
        <f t="array" ref="T1878">IF(OR(ISNUMBER(SEARCH("Chữ ký số",A1878:S1878)),ISNUMBER(SEARCH("Hóa đơn",A1878:S1878)),ISNUMBER(SEARCH("Hợp đồng",A1878:S1878)),ISNUMBER(SEARCH("Xác thực",A1878:S1878)),ISNUMBER(SEARCH("Công nghệ",A1878:S1878)),ISNUMBER(SEARCH("Tài liệu",A1878:S1878)),ISNUMBER(SEARCH("Cks",A1878:S1878)),ISNUMBER(SEARCH("Hddt",A1878:S1878)),ISNUMBER(SEARCH("Hđđt",A1878:S1878))),1,0)</f>
        <v>0</v>
      </c>
    </row>
    <row r="1879" spans="1:20" ht="30" customHeight="1" x14ac:dyDescent="0.25">
      <c r="A1879" s="3" t="s">
        <v>8587</v>
      </c>
      <c r="B1879" s="3" t="s">
        <v>4276</v>
      </c>
      <c r="C1879" s="3"/>
      <c r="D1879" s="3"/>
      <c r="E1879" s="3"/>
      <c r="F1879" s="3" t="s">
        <v>8588</v>
      </c>
      <c r="G1879" s="3" t="s">
        <v>8589</v>
      </c>
      <c r="H1879" s="4"/>
      <c r="I1879" s="3"/>
      <c r="J1879" s="3"/>
      <c r="K1879" s="3"/>
      <c r="L1879" s="3"/>
      <c r="M1879" s="3"/>
      <c r="N1879" s="3"/>
      <c r="O1879" s="3" t="s">
        <v>4276</v>
      </c>
      <c r="P1879" s="3"/>
      <c r="Q1879" s="3"/>
      <c r="R1879" s="3"/>
      <c r="S1879" s="3"/>
      <c r="T1879" s="1" cm="1">
        <f t="array" ref="T1879">IF(OR(ISNUMBER(SEARCH("Chữ ký số",A1879:S1879)),ISNUMBER(SEARCH("Hóa đơn",A1879:S1879)),ISNUMBER(SEARCH("Hợp đồng",A1879:S1879)),ISNUMBER(SEARCH("Xác thực",A1879:S1879)),ISNUMBER(SEARCH("Công nghệ",A1879:S1879)),ISNUMBER(SEARCH("Tài liệu",A1879:S1879)),ISNUMBER(SEARCH("Cks",A1879:S1879)),ISNUMBER(SEARCH("Hddt",A1879:S1879)),ISNUMBER(SEARCH("Hđđt",A1879:S1879))),1,0)</f>
        <v>1</v>
      </c>
    </row>
    <row r="1880" spans="1:20" ht="30" hidden="1" customHeight="1" x14ac:dyDescent="0.25">
      <c r="A1880" s="3" t="s">
        <v>8590</v>
      </c>
      <c r="B1880" s="3" t="s">
        <v>7594</v>
      </c>
      <c r="C1880" s="3"/>
      <c r="D1880" s="3"/>
      <c r="E1880" s="3" t="s">
        <v>69</v>
      </c>
      <c r="F1880" s="3" t="s">
        <v>8591</v>
      </c>
      <c r="G1880" s="3" t="s">
        <v>8592</v>
      </c>
      <c r="H1880" s="4"/>
      <c r="I1880" s="3"/>
      <c r="J1880" s="3"/>
      <c r="K1880" s="3"/>
      <c r="L1880" s="3"/>
      <c r="M1880" s="3"/>
      <c r="N1880" s="3"/>
      <c r="O1880" s="3" t="s">
        <v>433</v>
      </c>
      <c r="P1880" s="3"/>
      <c r="Q1880" s="3"/>
      <c r="R1880" s="3"/>
      <c r="S1880" s="3"/>
      <c r="T1880" s="1" cm="1">
        <f t="array" ref="T1880">IF(OR(ISNUMBER(SEARCH("Chữ ký số",A1880:S1880)),ISNUMBER(SEARCH("Hóa đơn",A1880:S1880)),ISNUMBER(SEARCH("Hợp đồng",A1880:S1880)),ISNUMBER(SEARCH("Xác thực",A1880:S1880)),ISNUMBER(SEARCH("Công nghệ",A1880:S1880)),ISNUMBER(SEARCH("Tài liệu",A1880:S1880)),ISNUMBER(SEARCH("Cks",A1880:S1880)),ISNUMBER(SEARCH("Hddt",A1880:S1880)),ISNUMBER(SEARCH("Hđđt",A1880:S1880))),1,0)</f>
        <v>0</v>
      </c>
    </row>
    <row r="1881" spans="1:20" ht="30" hidden="1" customHeight="1" x14ac:dyDescent="0.25">
      <c r="A1881" s="3" t="s">
        <v>8593</v>
      </c>
      <c r="B1881" s="3" t="s">
        <v>8594</v>
      </c>
      <c r="C1881" s="3"/>
      <c r="D1881" s="3"/>
      <c r="E1881" s="3"/>
      <c r="F1881" s="3" t="s">
        <v>412</v>
      </c>
      <c r="G1881" s="3" t="s">
        <v>8595</v>
      </c>
      <c r="H1881" s="4"/>
      <c r="I1881" s="3"/>
      <c r="J1881" s="3"/>
      <c r="K1881" s="3"/>
      <c r="L1881" s="3"/>
      <c r="M1881" s="3"/>
      <c r="N1881" s="3"/>
      <c r="O1881" s="3" t="s">
        <v>8594</v>
      </c>
      <c r="P1881" s="3"/>
      <c r="Q1881" s="3"/>
      <c r="R1881" s="3"/>
      <c r="S1881" s="3"/>
      <c r="T1881" s="1" cm="1">
        <f t="array" ref="T1881">IF(OR(ISNUMBER(SEARCH("Chữ ký số",A1881:S1881)),ISNUMBER(SEARCH("Hóa đơn",A1881:S1881)),ISNUMBER(SEARCH("Hợp đồng",A1881:S1881)),ISNUMBER(SEARCH("Xác thực",A1881:S1881)),ISNUMBER(SEARCH("Công nghệ",A1881:S1881)),ISNUMBER(SEARCH("Tài liệu",A1881:S1881)),ISNUMBER(SEARCH("Cks",A1881:S1881)),ISNUMBER(SEARCH("Hddt",A1881:S1881)),ISNUMBER(SEARCH("Hđđt",A1881:S1881))),1,0)</f>
        <v>0</v>
      </c>
    </row>
    <row r="1882" spans="1:20" ht="30" hidden="1" customHeight="1" x14ac:dyDescent="0.25">
      <c r="A1882" s="3" t="s">
        <v>8596</v>
      </c>
      <c r="B1882" s="3" t="s">
        <v>4624</v>
      </c>
      <c r="C1882" s="3"/>
      <c r="D1882" s="3"/>
      <c r="E1882" s="3"/>
      <c r="F1882" s="3" t="s">
        <v>818</v>
      </c>
      <c r="G1882" s="3" t="s">
        <v>8597</v>
      </c>
      <c r="H1882" s="4"/>
      <c r="I1882" s="3"/>
      <c r="J1882" s="3"/>
      <c r="K1882" s="3"/>
      <c r="L1882" s="3"/>
      <c r="M1882" s="3"/>
      <c r="N1882" s="3"/>
      <c r="O1882" s="3" t="s">
        <v>4624</v>
      </c>
      <c r="P1882" s="3"/>
      <c r="Q1882" s="3"/>
      <c r="R1882" s="3"/>
      <c r="S1882" s="3"/>
      <c r="T1882" s="1" cm="1">
        <f t="array" ref="T1882">IF(OR(ISNUMBER(SEARCH("Chữ ký số",A1882:S1882)),ISNUMBER(SEARCH("Hóa đơn",A1882:S1882)),ISNUMBER(SEARCH("Hợp đồng",A1882:S1882)),ISNUMBER(SEARCH("Xác thực",A1882:S1882)),ISNUMBER(SEARCH("Công nghệ",A1882:S1882)),ISNUMBER(SEARCH("Tài liệu",A1882:S1882)),ISNUMBER(SEARCH("Cks",A1882:S1882)),ISNUMBER(SEARCH("Hddt",A1882:S1882)),ISNUMBER(SEARCH("Hđđt",A1882:S1882))),1,0)</f>
        <v>0</v>
      </c>
    </row>
    <row r="1883" spans="1:20" ht="30" hidden="1" customHeight="1" x14ac:dyDescent="0.25">
      <c r="A1883" s="3" t="s">
        <v>8598</v>
      </c>
      <c r="B1883" s="3" t="s">
        <v>2775</v>
      </c>
      <c r="C1883" s="3" t="s">
        <v>4008</v>
      </c>
      <c r="D1883" s="3" t="s">
        <v>4009</v>
      </c>
      <c r="E1883" s="3" t="s">
        <v>69</v>
      </c>
      <c r="F1883" s="3" t="s">
        <v>4010</v>
      </c>
      <c r="G1883" s="3" t="s">
        <v>4387</v>
      </c>
      <c r="H1883" s="4" t="s">
        <v>91</v>
      </c>
      <c r="I1883" s="3" t="s">
        <v>4009</v>
      </c>
      <c r="J1883" s="3" t="s">
        <v>1149</v>
      </c>
      <c r="K1883" s="3" t="s">
        <v>27</v>
      </c>
      <c r="L1883" s="3" t="s">
        <v>50</v>
      </c>
      <c r="M1883" s="3" t="s">
        <v>29</v>
      </c>
      <c r="N1883" s="3" t="s">
        <v>94</v>
      </c>
      <c r="O1883" s="3" t="s">
        <v>491</v>
      </c>
      <c r="P1883" s="3" t="s">
        <v>463</v>
      </c>
      <c r="Q1883" s="3" t="s">
        <v>33</v>
      </c>
      <c r="R1883" s="3" t="s">
        <v>1357</v>
      </c>
      <c r="S1883" s="3" t="s">
        <v>35</v>
      </c>
      <c r="T1883" s="1" cm="1">
        <f t="array" ref="T1883">IF(OR(ISNUMBER(SEARCH("Chữ ký số",A1883:S1883)),ISNUMBER(SEARCH("Hóa đơn",A1883:S1883)),ISNUMBER(SEARCH("Hợp đồng",A1883:S1883)),ISNUMBER(SEARCH("Xác thực",A1883:S1883)),ISNUMBER(SEARCH("Công nghệ",A1883:S1883)),ISNUMBER(SEARCH("Tài liệu",A1883:S1883)),ISNUMBER(SEARCH("Cks",A1883:S1883)),ISNUMBER(SEARCH("Hddt",A1883:S1883)),ISNUMBER(SEARCH("Hđđt",A1883:S1883))),1,0)</f>
        <v>0</v>
      </c>
    </row>
    <row r="1884" spans="1:20" ht="30" hidden="1" customHeight="1" x14ac:dyDescent="0.25">
      <c r="A1884" s="3" t="s">
        <v>8599</v>
      </c>
      <c r="B1884" s="3" t="s">
        <v>8600</v>
      </c>
      <c r="C1884" s="3"/>
      <c r="D1884" s="3"/>
      <c r="E1884" s="3"/>
      <c r="F1884" s="3" t="s">
        <v>2161</v>
      </c>
      <c r="G1884" s="3" t="s">
        <v>8601</v>
      </c>
      <c r="H1884" s="4"/>
      <c r="I1884" s="3"/>
      <c r="J1884" s="3"/>
      <c r="K1884" s="3"/>
      <c r="L1884" s="3"/>
      <c r="M1884" s="3"/>
      <c r="N1884" s="3"/>
      <c r="O1884" s="3" t="s">
        <v>8600</v>
      </c>
      <c r="P1884" s="3"/>
      <c r="Q1884" s="3"/>
      <c r="R1884" s="3"/>
      <c r="S1884" s="3"/>
      <c r="T1884" s="1" cm="1">
        <f t="array" ref="T1884">IF(OR(ISNUMBER(SEARCH("Chữ ký số",A1884:S1884)),ISNUMBER(SEARCH("Hóa đơn",A1884:S1884)),ISNUMBER(SEARCH("Hợp đồng",A1884:S1884)),ISNUMBER(SEARCH("Xác thực",A1884:S1884)),ISNUMBER(SEARCH("Công nghệ",A1884:S1884)),ISNUMBER(SEARCH("Tài liệu",A1884:S1884)),ISNUMBER(SEARCH("Cks",A1884:S1884)),ISNUMBER(SEARCH("Hddt",A1884:S1884)),ISNUMBER(SEARCH("Hđđt",A1884:S1884))),1,0)</f>
        <v>0</v>
      </c>
    </row>
    <row r="1885" spans="1:20" ht="30" hidden="1" customHeight="1" x14ac:dyDescent="0.25">
      <c r="A1885" s="3" t="s">
        <v>8602</v>
      </c>
      <c r="B1885" s="3" t="s">
        <v>5288</v>
      </c>
      <c r="C1885" s="3" t="s">
        <v>1669</v>
      </c>
      <c r="D1885" s="3" t="s">
        <v>1670</v>
      </c>
      <c r="E1885" s="3" t="s">
        <v>196</v>
      </c>
      <c r="F1885" s="3" t="s">
        <v>1671</v>
      </c>
      <c r="G1885" s="3" t="s">
        <v>8603</v>
      </c>
      <c r="H1885" s="4" t="s">
        <v>91</v>
      </c>
      <c r="I1885" s="3" t="s">
        <v>1673</v>
      </c>
      <c r="J1885" s="3" t="s">
        <v>1674</v>
      </c>
      <c r="K1885" s="3" t="s">
        <v>27</v>
      </c>
      <c r="L1885" s="3" t="s">
        <v>50</v>
      </c>
      <c r="M1885" s="3" t="s">
        <v>200</v>
      </c>
      <c r="N1885" s="3" t="s">
        <v>94</v>
      </c>
      <c r="O1885" s="3" t="s">
        <v>2091</v>
      </c>
      <c r="P1885" s="3" t="s">
        <v>226</v>
      </c>
      <c r="Q1885" s="3" t="s">
        <v>33</v>
      </c>
      <c r="R1885" s="3"/>
      <c r="S1885" s="3" t="s">
        <v>55</v>
      </c>
      <c r="T1885" s="1" cm="1">
        <f t="array" ref="T1885">IF(OR(ISNUMBER(SEARCH("Chữ ký số",A1885:S1885)),ISNUMBER(SEARCH("Hóa đơn",A1885:S1885)),ISNUMBER(SEARCH("Hợp đồng",A1885:S1885)),ISNUMBER(SEARCH("Xác thực",A1885:S1885)),ISNUMBER(SEARCH("Công nghệ",A1885:S1885)),ISNUMBER(SEARCH("Tài liệu",A1885:S1885)),ISNUMBER(SEARCH("Cks",A1885:S1885)),ISNUMBER(SEARCH("Hddt",A1885:S1885)),ISNUMBER(SEARCH("Hđđt",A1885:S1885))),1,0)</f>
        <v>0</v>
      </c>
    </row>
    <row r="1886" spans="1:20" ht="30" hidden="1" customHeight="1" x14ac:dyDescent="0.25">
      <c r="A1886" s="3" t="s">
        <v>8604</v>
      </c>
      <c r="B1886" s="3" t="s">
        <v>3932</v>
      </c>
      <c r="C1886" s="3" t="s">
        <v>8605</v>
      </c>
      <c r="D1886" s="3" t="s">
        <v>8606</v>
      </c>
      <c r="E1886" s="3" t="s">
        <v>102</v>
      </c>
      <c r="F1886" s="3" t="s">
        <v>1088</v>
      </c>
      <c r="G1886" s="3" t="s">
        <v>1089</v>
      </c>
      <c r="H1886" s="4" t="s">
        <v>91</v>
      </c>
      <c r="I1886" s="3" t="s">
        <v>8606</v>
      </c>
      <c r="J1886" s="3" t="s">
        <v>533</v>
      </c>
      <c r="K1886" s="3" t="s">
        <v>27</v>
      </c>
      <c r="L1886" s="3" t="s">
        <v>118</v>
      </c>
      <c r="M1886" s="3" t="s">
        <v>29</v>
      </c>
      <c r="N1886" s="3" t="s">
        <v>534</v>
      </c>
      <c r="O1886" s="3" t="s">
        <v>8031</v>
      </c>
      <c r="P1886" s="3" t="s">
        <v>63</v>
      </c>
      <c r="Q1886" s="3" t="s">
        <v>33</v>
      </c>
      <c r="R1886" s="3"/>
      <c r="S1886" s="3" t="s">
        <v>55</v>
      </c>
      <c r="T1886" s="1" cm="1">
        <f t="array" ref="T1886">IF(OR(ISNUMBER(SEARCH("Chữ ký số",A1886:S1886)),ISNUMBER(SEARCH("Hóa đơn",A1886:S1886)),ISNUMBER(SEARCH("Hợp đồng",A1886:S1886)),ISNUMBER(SEARCH("Xác thực",A1886:S1886)),ISNUMBER(SEARCH("Công nghệ",A1886:S1886)),ISNUMBER(SEARCH("Tài liệu",A1886:S1886)),ISNUMBER(SEARCH("Cks",A1886:S1886)),ISNUMBER(SEARCH("Hddt",A1886:S1886)),ISNUMBER(SEARCH("Hđđt",A1886:S1886))),1,0)</f>
        <v>0</v>
      </c>
    </row>
    <row r="1887" spans="1:20" ht="30" hidden="1" customHeight="1" x14ac:dyDescent="0.25">
      <c r="A1887" s="3" t="s">
        <v>8607</v>
      </c>
      <c r="B1887" s="3" t="s">
        <v>8608</v>
      </c>
      <c r="C1887" s="3" t="s">
        <v>8609</v>
      </c>
      <c r="D1887" s="3" t="s">
        <v>8610</v>
      </c>
      <c r="E1887" s="3" t="s">
        <v>102</v>
      </c>
      <c r="F1887" s="3" t="s">
        <v>8611</v>
      </c>
      <c r="G1887" s="3" t="s">
        <v>330</v>
      </c>
      <c r="H1887" s="4" t="s">
        <v>91</v>
      </c>
      <c r="I1887" s="3" t="s">
        <v>8612</v>
      </c>
      <c r="J1887" s="3" t="s">
        <v>8613</v>
      </c>
      <c r="K1887" s="3" t="s">
        <v>27</v>
      </c>
      <c r="L1887" s="3" t="s">
        <v>50</v>
      </c>
      <c r="M1887" s="3" t="s">
        <v>29</v>
      </c>
      <c r="N1887" s="3" t="s">
        <v>30</v>
      </c>
      <c r="O1887" s="3" t="s">
        <v>1398</v>
      </c>
      <c r="P1887" s="3" t="s">
        <v>584</v>
      </c>
      <c r="Q1887" s="3" t="s">
        <v>33</v>
      </c>
      <c r="R1887" s="3" t="s">
        <v>2093</v>
      </c>
      <c r="S1887" s="3" t="s">
        <v>35</v>
      </c>
      <c r="T1887" s="1" cm="1">
        <f t="array" ref="T1887">IF(OR(ISNUMBER(SEARCH("Chữ ký số",A1887:S1887)),ISNUMBER(SEARCH("Hóa đơn",A1887:S1887)),ISNUMBER(SEARCH("Hợp đồng",A1887:S1887)),ISNUMBER(SEARCH("Xác thực",A1887:S1887)),ISNUMBER(SEARCH("Công nghệ",A1887:S1887)),ISNUMBER(SEARCH("Tài liệu",A1887:S1887)),ISNUMBER(SEARCH("Cks",A1887:S1887)),ISNUMBER(SEARCH("Hddt",A1887:S1887)),ISNUMBER(SEARCH("Hđđt",A1887:S1887))),1,0)</f>
        <v>0</v>
      </c>
    </row>
    <row r="1888" spans="1:20" ht="30" hidden="1" customHeight="1" x14ac:dyDescent="0.25">
      <c r="A1888" s="3" t="s">
        <v>8614</v>
      </c>
      <c r="B1888" s="3" t="s">
        <v>8502</v>
      </c>
      <c r="C1888" s="3" t="s">
        <v>8615</v>
      </c>
      <c r="D1888" s="3" t="s">
        <v>8616</v>
      </c>
      <c r="E1888" s="3" t="s">
        <v>102</v>
      </c>
      <c r="F1888" s="3" t="s">
        <v>3164</v>
      </c>
      <c r="G1888" s="3" t="s">
        <v>1502</v>
      </c>
      <c r="H1888" s="4" t="s">
        <v>91</v>
      </c>
      <c r="I1888" s="3" t="s">
        <v>8616</v>
      </c>
      <c r="J1888" s="3" t="s">
        <v>8617</v>
      </c>
      <c r="K1888" s="3" t="s">
        <v>27</v>
      </c>
      <c r="L1888" s="3" t="s">
        <v>28</v>
      </c>
      <c r="M1888" s="3" t="s">
        <v>29</v>
      </c>
      <c r="N1888" s="3" t="s">
        <v>414</v>
      </c>
      <c r="O1888" s="3" t="s">
        <v>31</v>
      </c>
      <c r="P1888" s="3" t="s">
        <v>907</v>
      </c>
      <c r="Q1888" s="3" t="s">
        <v>33</v>
      </c>
      <c r="R1888" s="3" t="s">
        <v>659</v>
      </c>
      <c r="S1888" s="3" t="s">
        <v>35</v>
      </c>
      <c r="T1888" s="1" cm="1">
        <f t="array" ref="T1888">IF(OR(ISNUMBER(SEARCH("Chữ ký số",A1888:S1888)),ISNUMBER(SEARCH("Hóa đơn",A1888:S1888)),ISNUMBER(SEARCH("Hợp đồng",A1888:S1888)),ISNUMBER(SEARCH("Xác thực",A1888:S1888)),ISNUMBER(SEARCH("Công nghệ",A1888:S1888)),ISNUMBER(SEARCH("Tài liệu",A1888:S1888)),ISNUMBER(SEARCH("Cks",A1888:S1888)),ISNUMBER(SEARCH("Hddt",A1888:S1888)),ISNUMBER(SEARCH("Hđđt",A1888:S1888))),1,0)</f>
        <v>0</v>
      </c>
    </row>
    <row r="1889" spans="1:20" ht="30" hidden="1" customHeight="1" x14ac:dyDescent="0.25">
      <c r="A1889" s="3" t="s">
        <v>8618</v>
      </c>
      <c r="B1889" s="3" t="s">
        <v>2882</v>
      </c>
      <c r="C1889" s="3" t="s">
        <v>8619</v>
      </c>
      <c r="D1889" s="3" t="s">
        <v>8620</v>
      </c>
      <c r="E1889" s="3" t="s">
        <v>69</v>
      </c>
      <c r="F1889" s="3" t="s">
        <v>8621</v>
      </c>
      <c r="G1889" s="3" t="s">
        <v>8622</v>
      </c>
      <c r="H1889" s="4" t="s">
        <v>91</v>
      </c>
      <c r="I1889" s="3" t="s">
        <v>8620</v>
      </c>
      <c r="J1889" s="3" t="s">
        <v>8623</v>
      </c>
      <c r="K1889" s="3" t="s">
        <v>27</v>
      </c>
      <c r="L1889" s="3" t="s">
        <v>28</v>
      </c>
      <c r="M1889" s="3" t="s">
        <v>29</v>
      </c>
      <c r="N1889" s="3" t="s">
        <v>94</v>
      </c>
      <c r="O1889" s="3" t="s">
        <v>499</v>
      </c>
      <c r="P1889" s="3" t="s">
        <v>723</v>
      </c>
      <c r="Q1889" s="3" t="s">
        <v>33</v>
      </c>
      <c r="R1889" s="3" t="s">
        <v>2402</v>
      </c>
      <c r="S1889" s="3" t="s">
        <v>35</v>
      </c>
      <c r="T1889" s="1" cm="1">
        <f t="array" ref="T1889">IF(OR(ISNUMBER(SEARCH("Chữ ký số",A1889:S1889)),ISNUMBER(SEARCH("Hóa đơn",A1889:S1889)),ISNUMBER(SEARCH("Hợp đồng",A1889:S1889)),ISNUMBER(SEARCH("Xác thực",A1889:S1889)),ISNUMBER(SEARCH("Công nghệ",A1889:S1889)),ISNUMBER(SEARCH("Tài liệu",A1889:S1889)),ISNUMBER(SEARCH("Cks",A1889:S1889)),ISNUMBER(SEARCH("Hddt",A1889:S1889)),ISNUMBER(SEARCH("Hđđt",A1889:S1889))),1,0)</f>
        <v>0</v>
      </c>
    </row>
    <row r="1890" spans="1:20" ht="30" hidden="1" customHeight="1" x14ac:dyDescent="0.25">
      <c r="A1890" s="3" t="s">
        <v>8624</v>
      </c>
      <c r="B1890" s="3" t="s">
        <v>1430</v>
      </c>
      <c r="C1890" s="3" t="s">
        <v>8625</v>
      </c>
      <c r="D1890" s="3" t="s">
        <v>8626</v>
      </c>
      <c r="E1890" s="3" t="s">
        <v>196</v>
      </c>
      <c r="F1890" s="3" t="s">
        <v>8627</v>
      </c>
      <c r="G1890" s="3" t="s">
        <v>8628</v>
      </c>
      <c r="H1890" s="4" t="s">
        <v>91</v>
      </c>
      <c r="I1890" s="3" t="s">
        <v>8629</v>
      </c>
      <c r="J1890" s="3" t="s">
        <v>8630</v>
      </c>
      <c r="K1890" s="3" t="s">
        <v>27</v>
      </c>
      <c r="L1890" s="3" t="s">
        <v>50</v>
      </c>
      <c r="M1890" s="3" t="s">
        <v>200</v>
      </c>
      <c r="N1890" s="3" t="s">
        <v>94</v>
      </c>
      <c r="O1890" s="3" t="s">
        <v>1356</v>
      </c>
      <c r="P1890" s="3" t="s">
        <v>180</v>
      </c>
      <c r="Q1890" s="3" t="s">
        <v>33</v>
      </c>
      <c r="R1890" s="3"/>
      <c r="S1890" s="3" t="s">
        <v>55</v>
      </c>
      <c r="T1890" s="1" cm="1">
        <f t="array" ref="T1890">IF(OR(ISNUMBER(SEARCH("Chữ ký số",A1890:S1890)),ISNUMBER(SEARCH("Hóa đơn",A1890:S1890)),ISNUMBER(SEARCH("Hợp đồng",A1890:S1890)),ISNUMBER(SEARCH("Xác thực",A1890:S1890)),ISNUMBER(SEARCH("Công nghệ",A1890:S1890)),ISNUMBER(SEARCH("Tài liệu",A1890:S1890)),ISNUMBER(SEARCH("Cks",A1890:S1890)),ISNUMBER(SEARCH("Hddt",A1890:S1890)),ISNUMBER(SEARCH("Hđđt",A1890:S1890))),1,0)</f>
        <v>0</v>
      </c>
    </row>
    <row r="1891" spans="1:20" ht="30" hidden="1" customHeight="1" x14ac:dyDescent="0.25">
      <c r="A1891" s="3" t="s">
        <v>8631</v>
      </c>
      <c r="B1891" s="3" t="s">
        <v>8632</v>
      </c>
      <c r="C1891" s="3" t="s">
        <v>8633</v>
      </c>
      <c r="D1891" s="3" t="s">
        <v>8634</v>
      </c>
      <c r="E1891" s="3" t="s">
        <v>196</v>
      </c>
      <c r="F1891" s="3" t="s">
        <v>8635</v>
      </c>
      <c r="G1891" s="3" t="s">
        <v>8636</v>
      </c>
      <c r="H1891" s="4" t="s">
        <v>91</v>
      </c>
      <c r="I1891" s="3" t="s">
        <v>8634</v>
      </c>
      <c r="J1891" s="3" t="s">
        <v>8637</v>
      </c>
      <c r="K1891" s="3" t="s">
        <v>27</v>
      </c>
      <c r="L1891" s="3" t="s">
        <v>50</v>
      </c>
      <c r="M1891" s="3" t="s">
        <v>200</v>
      </c>
      <c r="N1891" s="3" t="s">
        <v>722</v>
      </c>
      <c r="O1891" s="3" t="s">
        <v>8638</v>
      </c>
      <c r="P1891" s="3" t="s">
        <v>180</v>
      </c>
      <c r="Q1891" s="3" t="s">
        <v>33</v>
      </c>
      <c r="R1891" s="3"/>
      <c r="S1891" s="3" t="s">
        <v>55</v>
      </c>
      <c r="T1891" s="1" cm="1">
        <f t="array" ref="T1891">IF(OR(ISNUMBER(SEARCH("Chữ ký số",A1891:S1891)),ISNUMBER(SEARCH("Hóa đơn",A1891:S1891)),ISNUMBER(SEARCH("Hợp đồng",A1891:S1891)),ISNUMBER(SEARCH("Xác thực",A1891:S1891)),ISNUMBER(SEARCH("Công nghệ",A1891:S1891)),ISNUMBER(SEARCH("Tài liệu",A1891:S1891)),ISNUMBER(SEARCH("Cks",A1891:S1891)),ISNUMBER(SEARCH("Hddt",A1891:S1891)),ISNUMBER(SEARCH("Hđđt",A1891:S1891))),1,0)</f>
        <v>0</v>
      </c>
    </row>
    <row r="1892" spans="1:20" ht="30" hidden="1" customHeight="1" x14ac:dyDescent="0.25">
      <c r="A1892" s="3" t="s">
        <v>8639</v>
      </c>
      <c r="B1892" s="3" t="s">
        <v>1243</v>
      </c>
      <c r="C1892" s="3"/>
      <c r="D1892" s="3"/>
      <c r="E1892" s="3"/>
      <c r="F1892" s="3" t="s">
        <v>7544</v>
      </c>
      <c r="G1892" s="3" t="s">
        <v>8640</v>
      </c>
      <c r="H1892" s="4"/>
      <c r="I1892" s="3"/>
      <c r="J1892" s="3"/>
      <c r="K1892" s="3"/>
      <c r="L1892" s="3"/>
      <c r="M1892" s="3"/>
      <c r="N1892" s="3"/>
      <c r="O1892" s="3" t="s">
        <v>1243</v>
      </c>
      <c r="P1892" s="3"/>
      <c r="Q1892" s="3"/>
      <c r="R1892" s="3"/>
      <c r="S1892" s="3"/>
      <c r="T1892" s="1" cm="1">
        <f t="array" ref="T1892">IF(OR(ISNUMBER(SEARCH("Chữ ký số",A1892:S1892)),ISNUMBER(SEARCH("Hóa đơn",A1892:S1892)),ISNUMBER(SEARCH("Hợp đồng",A1892:S1892)),ISNUMBER(SEARCH("Xác thực",A1892:S1892)),ISNUMBER(SEARCH("Công nghệ",A1892:S1892)),ISNUMBER(SEARCH("Tài liệu",A1892:S1892)),ISNUMBER(SEARCH("Cks",A1892:S1892)),ISNUMBER(SEARCH("Hddt",A1892:S1892)),ISNUMBER(SEARCH("Hđđt",A1892:S1892))),1,0)</f>
        <v>0</v>
      </c>
    </row>
    <row r="1893" spans="1:20" ht="30" hidden="1" customHeight="1" x14ac:dyDescent="0.25">
      <c r="A1893" s="3" t="s">
        <v>8641</v>
      </c>
      <c r="B1893" s="3" t="s">
        <v>1081</v>
      </c>
      <c r="C1893" s="3"/>
      <c r="D1893" s="3"/>
      <c r="E1893" s="3"/>
      <c r="F1893" s="3" t="s">
        <v>1788</v>
      </c>
      <c r="G1893" s="3" t="s">
        <v>8642</v>
      </c>
      <c r="H1893" s="4"/>
      <c r="I1893" s="3"/>
      <c r="J1893" s="3"/>
      <c r="K1893" s="3"/>
      <c r="L1893" s="3"/>
      <c r="M1893" s="3"/>
      <c r="N1893" s="3"/>
      <c r="O1893" s="3" t="s">
        <v>1081</v>
      </c>
      <c r="P1893" s="3"/>
      <c r="Q1893" s="3"/>
      <c r="R1893" s="3"/>
      <c r="S1893" s="3"/>
      <c r="T1893" s="1" cm="1">
        <f t="array" ref="T1893">IF(OR(ISNUMBER(SEARCH("Chữ ký số",A1893:S1893)),ISNUMBER(SEARCH("Hóa đơn",A1893:S1893)),ISNUMBER(SEARCH("Hợp đồng",A1893:S1893)),ISNUMBER(SEARCH("Xác thực",A1893:S1893)),ISNUMBER(SEARCH("Công nghệ",A1893:S1893)),ISNUMBER(SEARCH("Tài liệu",A1893:S1893)),ISNUMBER(SEARCH("Cks",A1893:S1893)),ISNUMBER(SEARCH("Hddt",A1893:S1893)),ISNUMBER(SEARCH("Hđđt",A1893:S1893))),1,0)</f>
        <v>0</v>
      </c>
    </row>
    <row r="1894" spans="1:20" ht="30" customHeight="1" x14ac:dyDescent="0.25">
      <c r="A1894" s="3" t="s">
        <v>8643</v>
      </c>
      <c r="B1894" s="3" t="s">
        <v>2360</v>
      </c>
      <c r="C1894" s="3"/>
      <c r="D1894" s="3"/>
      <c r="E1894" s="3"/>
      <c r="F1894" s="3" t="s">
        <v>2021</v>
      </c>
      <c r="G1894" s="3" t="s">
        <v>700</v>
      </c>
      <c r="H1894" s="4"/>
      <c r="I1894" s="3"/>
      <c r="J1894" s="3"/>
      <c r="K1894" s="3"/>
      <c r="L1894" s="3"/>
      <c r="M1894" s="3"/>
      <c r="N1894" s="3"/>
      <c r="O1894" s="3" t="s">
        <v>2360</v>
      </c>
      <c r="P1894" s="3"/>
      <c r="Q1894" s="3"/>
      <c r="R1894" s="3"/>
      <c r="S1894" s="3"/>
      <c r="T1894" s="1" cm="1">
        <f t="array" ref="T1894">IF(OR(ISNUMBER(SEARCH("Chữ ký số",A1894:S1894)),ISNUMBER(SEARCH("Hóa đơn",A1894:S1894)),ISNUMBER(SEARCH("Hợp đồng",A1894:S1894)),ISNUMBER(SEARCH("Xác thực",A1894:S1894)),ISNUMBER(SEARCH("Công nghệ",A1894:S1894)),ISNUMBER(SEARCH("Tài liệu",A1894:S1894)),ISNUMBER(SEARCH("Cks",A1894:S1894)),ISNUMBER(SEARCH("Hddt",A1894:S1894)),ISNUMBER(SEARCH("Hđđt",A1894:S1894))),1,0)</f>
        <v>1</v>
      </c>
    </row>
    <row r="1895" spans="1:20" ht="30" hidden="1" customHeight="1" x14ac:dyDescent="0.25">
      <c r="A1895" s="3" t="s">
        <v>8644</v>
      </c>
      <c r="B1895" s="3" t="s">
        <v>711</v>
      </c>
      <c r="C1895" s="3" t="s">
        <v>8645</v>
      </c>
      <c r="D1895" s="3" t="s">
        <v>8646</v>
      </c>
      <c r="E1895" s="3" t="s">
        <v>102</v>
      </c>
      <c r="F1895" s="3" t="s">
        <v>3012</v>
      </c>
      <c r="G1895" s="3" t="s">
        <v>8647</v>
      </c>
      <c r="H1895" s="4" t="s">
        <v>91</v>
      </c>
      <c r="I1895" s="3" t="s">
        <v>8646</v>
      </c>
      <c r="J1895" s="3" t="s">
        <v>8648</v>
      </c>
      <c r="K1895" s="3" t="s">
        <v>27</v>
      </c>
      <c r="L1895" s="3" t="s">
        <v>50</v>
      </c>
      <c r="M1895" s="3" t="s">
        <v>29</v>
      </c>
      <c r="N1895" s="3" t="s">
        <v>94</v>
      </c>
      <c r="O1895" s="3" t="s">
        <v>8649</v>
      </c>
      <c r="P1895" s="3" t="s">
        <v>2036</v>
      </c>
      <c r="Q1895" s="3" t="s">
        <v>33</v>
      </c>
      <c r="R1895" s="3" t="s">
        <v>305</v>
      </c>
      <c r="S1895" s="3" t="s">
        <v>35</v>
      </c>
      <c r="T1895" s="1" cm="1">
        <f t="array" ref="T1895">IF(OR(ISNUMBER(SEARCH("Chữ ký số",A1895:S1895)),ISNUMBER(SEARCH("Hóa đơn",A1895:S1895)),ISNUMBER(SEARCH("Hợp đồng",A1895:S1895)),ISNUMBER(SEARCH("Xác thực",A1895:S1895)),ISNUMBER(SEARCH("Công nghệ",A1895:S1895)),ISNUMBER(SEARCH("Tài liệu",A1895:S1895)),ISNUMBER(SEARCH("Cks",A1895:S1895)),ISNUMBER(SEARCH("Hddt",A1895:S1895)),ISNUMBER(SEARCH("Hđđt",A1895:S1895))),1,0)</f>
        <v>0</v>
      </c>
    </row>
    <row r="1896" spans="1:20" ht="30" hidden="1" customHeight="1" x14ac:dyDescent="0.25">
      <c r="A1896" s="3" t="s">
        <v>8650</v>
      </c>
      <c r="B1896" s="3" t="s">
        <v>3146</v>
      </c>
      <c r="C1896" s="3" t="s">
        <v>8651</v>
      </c>
      <c r="D1896" s="3" t="s">
        <v>8652</v>
      </c>
      <c r="E1896" s="3" t="s">
        <v>69</v>
      </c>
      <c r="F1896" s="3" t="s">
        <v>8653</v>
      </c>
      <c r="G1896" s="3" t="s">
        <v>8654</v>
      </c>
      <c r="H1896" s="4" t="s">
        <v>25</v>
      </c>
      <c r="I1896" s="3" t="s">
        <v>8652</v>
      </c>
      <c r="J1896" s="3" t="s">
        <v>511</v>
      </c>
      <c r="K1896" s="3" t="s">
        <v>27</v>
      </c>
      <c r="L1896" s="3" t="s">
        <v>50</v>
      </c>
      <c r="M1896" s="3" t="s">
        <v>29</v>
      </c>
      <c r="N1896" s="3" t="s">
        <v>94</v>
      </c>
      <c r="O1896" s="3" t="s">
        <v>394</v>
      </c>
      <c r="P1896" s="3" t="s">
        <v>180</v>
      </c>
      <c r="Q1896" s="3" t="s">
        <v>33</v>
      </c>
      <c r="R1896" s="3" t="s">
        <v>305</v>
      </c>
      <c r="S1896" s="3" t="s">
        <v>35</v>
      </c>
      <c r="T1896" s="1" cm="1">
        <f t="array" ref="T1896">IF(OR(ISNUMBER(SEARCH("Chữ ký số",A1896:S1896)),ISNUMBER(SEARCH("Hóa đơn",A1896:S1896)),ISNUMBER(SEARCH("Hợp đồng",A1896:S1896)),ISNUMBER(SEARCH("Xác thực",A1896:S1896)),ISNUMBER(SEARCH("Công nghệ",A1896:S1896)),ISNUMBER(SEARCH("Tài liệu",A1896:S1896)),ISNUMBER(SEARCH("Cks",A1896:S1896)),ISNUMBER(SEARCH("Hddt",A1896:S1896)),ISNUMBER(SEARCH("Hđđt",A1896:S1896))),1,0)</f>
        <v>0</v>
      </c>
    </row>
    <row r="1897" spans="1:20" ht="30" hidden="1" customHeight="1" x14ac:dyDescent="0.25">
      <c r="A1897" s="3" t="s">
        <v>8655</v>
      </c>
      <c r="B1897" s="3" t="s">
        <v>8656</v>
      </c>
      <c r="C1897" s="3"/>
      <c r="D1897" s="3"/>
      <c r="E1897" s="3" t="s">
        <v>69</v>
      </c>
      <c r="F1897" s="3" t="s">
        <v>8657</v>
      </c>
      <c r="G1897" s="3" t="s">
        <v>8658</v>
      </c>
      <c r="H1897" s="4"/>
      <c r="I1897" s="3"/>
      <c r="J1897" s="3"/>
      <c r="K1897" s="3"/>
      <c r="L1897" s="3"/>
      <c r="M1897" s="3"/>
      <c r="N1897" s="3"/>
      <c r="O1897" s="3" t="s">
        <v>3368</v>
      </c>
      <c r="P1897" s="3"/>
      <c r="Q1897" s="3"/>
      <c r="R1897" s="3"/>
      <c r="S1897" s="3"/>
      <c r="T1897" s="1" cm="1">
        <f t="array" ref="T1897">IF(OR(ISNUMBER(SEARCH("Chữ ký số",A1897:S1897)),ISNUMBER(SEARCH("Hóa đơn",A1897:S1897)),ISNUMBER(SEARCH("Hợp đồng",A1897:S1897)),ISNUMBER(SEARCH("Xác thực",A1897:S1897)),ISNUMBER(SEARCH("Công nghệ",A1897:S1897)),ISNUMBER(SEARCH("Tài liệu",A1897:S1897)),ISNUMBER(SEARCH("Cks",A1897:S1897)),ISNUMBER(SEARCH("Hddt",A1897:S1897)),ISNUMBER(SEARCH("Hđđt",A1897:S1897))),1,0)</f>
        <v>0</v>
      </c>
    </row>
    <row r="1898" spans="1:20" ht="30" hidden="1" customHeight="1" x14ac:dyDescent="0.25">
      <c r="A1898" s="3" t="s">
        <v>8659</v>
      </c>
      <c r="B1898" s="3" t="s">
        <v>542</v>
      </c>
      <c r="C1898" s="3" t="s">
        <v>8660</v>
      </c>
      <c r="D1898" s="3" t="s">
        <v>8661</v>
      </c>
      <c r="E1898" s="3" t="s">
        <v>69</v>
      </c>
      <c r="F1898" s="3" t="s">
        <v>8662</v>
      </c>
      <c r="G1898" s="3" t="s">
        <v>8661</v>
      </c>
      <c r="H1898" s="4" t="s">
        <v>25</v>
      </c>
      <c r="I1898" s="3" t="s">
        <v>8661</v>
      </c>
      <c r="J1898" s="3" t="s">
        <v>8663</v>
      </c>
      <c r="K1898" s="3" t="s">
        <v>27</v>
      </c>
      <c r="L1898" s="3" t="s">
        <v>28</v>
      </c>
      <c r="M1898" s="3" t="s">
        <v>29</v>
      </c>
      <c r="N1898" s="3" t="s">
        <v>634</v>
      </c>
      <c r="O1898" s="3" t="s">
        <v>139</v>
      </c>
      <c r="P1898" s="3" t="s">
        <v>53</v>
      </c>
      <c r="Q1898" s="3" t="s">
        <v>33</v>
      </c>
      <c r="R1898" s="3" t="s">
        <v>8664</v>
      </c>
      <c r="S1898" s="3" t="s">
        <v>35</v>
      </c>
      <c r="T1898" s="1" cm="1">
        <f t="array" ref="T1898">IF(OR(ISNUMBER(SEARCH("Chữ ký số",A1898:S1898)),ISNUMBER(SEARCH("Hóa đơn",A1898:S1898)),ISNUMBER(SEARCH("Hợp đồng",A1898:S1898)),ISNUMBER(SEARCH("Xác thực",A1898:S1898)),ISNUMBER(SEARCH("Công nghệ",A1898:S1898)),ISNUMBER(SEARCH("Tài liệu",A1898:S1898)),ISNUMBER(SEARCH("Cks",A1898:S1898)),ISNUMBER(SEARCH("Hddt",A1898:S1898)),ISNUMBER(SEARCH("Hđđt",A1898:S1898))),1,0)</f>
        <v>0</v>
      </c>
    </row>
    <row r="1899" spans="1:20" ht="30" hidden="1" customHeight="1" x14ac:dyDescent="0.25">
      <c r="A1899" s="3" t="s">
        <v>8665</v>
      </c>
      <c r="B1899" s="3" t="s">
        <v>8666</v>
      </c>
      <c r="C1899" s="3" t="s">
        <v>8667</v>
      </c>
      <c r="D1899" s="3" t="s">
        <v>8668</v>
      </c>
      <c r="E1899" s="3" t="s">
        <v>102</v>
      </c>
      <c r="F1899" s="3" t="s">
        <v>8669</v>
      </c>
      <c r="G1899" s="3" t="s">
        <v>1070</v>
      </c>
      <c r="H1899" s="4" t="s">
        <v>91</v>
      </c>
      <c r="I1899" s="3" t="s">
        <v>8670</v>
      </c>
      <c r="J1899" s="3" t="s">
        <v>224</v>
      </c>
      <c r="K1899" s="3" t="s">
        <v>27</v>
      </c>
      <c r="L1899" s="3" t="s">
        <v>50</v>
      </c>
      <c r="M1899" s="3" t="s">
        <v>29</v>
      </c>
      <c r="N1899" s="3" t="s">
        <v>1050</v>
      </c>
      <c r="O1899" s="3" t="s">
        <v>3290</v>
      </c>
      <c r="P1899" s="3" t="s">
        <v>2460</v>
      </c>
      <c r="Q1899" s="3" t="s">
        <v>33</v>
      </c>
      <c r="R1899" s="3" t="s">
        <v>8671</v>
      </c>
      <c r="S1899" s="3" t="s">
        <v>35</v>
      </c>
      <c r="T1899" s="1" cm="1">
        <f t="array" ref="T1899">IF(OR(ISNUMBER(SEARCH("Chữ ký số",A1899:S1899)),ISNUMBER(SEARCH("Hóa đơn",A1899:S1899)),ISNUMBER(SEARCH("Hợp đồng",A1899:S1899)),ISNUMBER(SEARCH("Xác thực",A1899:S1899)),ISNUMBER(SEARCH("Công nghệ",A1899:S1899)),ISNUMBER(SEARCH("Tài liệu",A1899:S1899)),ISNUMBER(SEARCH("Cks",A1899:S1899)),ISNUMBER(SEARCH("Hddt",A1899:S1899)),ISNUMBER(SEARCH("Hđđt",A1899:S1899))),1,0)</f>
        <v>0</v>
      </c>
    </row>
    <row r="1900" spans="1:20" ht="30" hidden="1" customHeight="1" x14ac:dyDescent="0.25">
      <c r="A1900" s="3" t="s">
        <v>8672</v>
      </c>
      <c r="B1900" s="3" t="s">
        <v>3122</v>
      </c>
      <c r="C1900" s="3"/>
      <c r="D1900" s="3"/>
      <c r="E1900" s="3"/>
      <c r="F1900" s="3" t="s">
        <v>2440</v>
      </c>
      <c r="G1900" s="3" t="s">
        <v>8673</v>
      </c>
      <c r="H1900" s="4"/>
      <c r="I1900" s="3"/>
      <c r="J1900" s="3"/>
      <c r="K1900" s="3"/>
      <c r="L1900" s="3"/>
      <c r="M1900" s="3"/>
      <c r="N1900" s="3"/>
      <c r="O1900" s="3" t="s">
        <v>3122</v>
      </c>
      <c r="P1900" s="3"/>
      <c r="Q1900" s="3"/>
      <c r="R1900" s="3"/>
      <c r="S1900" s="3"/>
      <c r="T1900" s="1" cm="1">
        <f t="array" ref="T1900">IF(OR(ISNUMBER(SEARCH("Chữ ký số",A1900:S1900)),ISNUMBER(SEARCH("Hóa đơn",A1900:S1900)),ISNUMBER(SEARCH("Hợp đồng",A1900:S1900)),ISNUMBER(SEARCH("Xác thực",A1900:S1900)),ISNUMBER(SEARCH("Công nghệ",A1900:S1900)),ISNUMBER(SEARCH("Tài liệu",A1900:S1900)),ISNUMBER(SEARCH("Cks",A1900:S1900)),ISNUMBER(SEARCH("Hddt",A1900:S1900)),ISNUMBER(SEARCH("Hđđt",A1900:S1900))),1,0)</f>
        <v>0</v>
      </c>
    </row>
    <row r="1901" spans="1:20" ht="30" hidden="1" customHeight="1" x14ac:dyDescent="0.25">
      <c r="A1901" s="3" t="s">
        <v>8674</v>
      </c>
      <c r="B1901" s="3" t="s">
        <v>8675</v>
      </c>
      <c r="C1901" s="3"/>
      <c r="D1901" s="3"/>
      <c r="E1901" s="3"/>
      <c r="F1901" s="3" t="s">
        <v>4613</v>
      </c>
      <c r="G1901" s="3" t="s">
        <v>8676</v>
      </c>
      <c r="H1901" s="4"/>
      <c r="I1901" s="3"/>
      <c r="J1901" s="3"/>
      <c r="K1901" s="3"/>
      <c r="L1901" s="3"/>
      <c r="M1901" s="3"/>
      <c r="N1901" s="3"/>
      <c r="O1901" s="3" t="s">
        <v>8675</v>
      </c>
      <c r="P1901" s="3"/>
      <c r="Q1901" s="3"/>
      <c r="R1901" s="3"/>
      <c r="S1901" s="3"/>
      <c r="T1901" s="1" cm="1">
        <f t="array" ref="T1901">IF(OR(ISNUMBER(SEARCH("Chữ ký số",A1901:S1901)),ISNUMBER(SEARCH("Hóa đơn",A1901:S1901)),ISNUMBER(SEARCH("Hợp đồng",A1901:S1901)),ISNUMBER(SEARCH("Xác thực",A1901:S1901)),ISNUMBER(SEARCH("Công nghệ",A1901:S1901)),ISNUMBER(SEARCH("Tài liệu",A1901:S1901)),ISNUMBER(SEARCH("Cks",A1901:S1901)),ISNUMBER(SEARCH("Hddt",A1901:S1901)),ISNUMBER(SEARCH("Hđđt",A1901:S1901))),1,0)</f>
        <v>0</v>
      </c>
    </row>
    <row r="1902" spans="1:20" ht="30" hidden="1" customHeight="1" x14ac:dyDescent="0.25">
      <c r="A1902" s="3" t="s">
        <v>8677</v>
      </c>
      <c r="B1902" s="3" t="s">
        <v>8678</v>
      </c>
      <c r="C1902" s="3" t="s">
        <v>8679</v>
      </c>
      <c r="D1902" s="3" t="s">
        <v>8680</v>
      </c>
      <c r="E1902" s="3" t="s">
        <v>69</v>
      </c>
      <c r="F1902" s="3" t="s">
        <v>8681</v>
      </c>
      <c r="G1902" s="3" t="s">
        <v>8682</v>
      </c>
      <c r="H1902" s="4" t="s">
        <v>187</v>
      </c>
      <c r="I1902" s="3" t="s">
        <v>8683</v>
      </c>
      <c r="J1902" s="3" t="s">
        <v>3652</v>
      </c>
      <c r="K1902" s="3" t="s">
        <v>27</v>
      </c>
      <c r="L1902" s="3" t="s">
        <v>28</v>
      </c>
      <c r="M1902" s="3" t="s">
        <v>29</v>
      </c>
      <c r="N1902" s="3" t="s">
        <v>73</v>
      </c>
      <c r="O1902" s="3" t="s">
        <v>7579</v>
      </c>
      <c r="P1902" s="3" t="s">
        <v>424</v>
      </c>
      <c r="Q1902" s="3" t="s">
        <v>33</v>
      </c>
      <c r="R1902" s="3" t="s">
        <v>1476</v>
      </c>
      <c r="S1902" s="3" t="s">
        <v>55</v>
      </c>
      <c r="T1902" s="1" cm="1">
        <f t="array" ref="T1902">IF(OR(ISNUMBER(SEARCH("Chữ ký số",A1902:S1902)),ISNUMBER(SEARCH("Hóa đơn",A1902:S1902)),ISNUMBER(SEARCH("Hợp đồng",A1902:S1902)),ISNUMBER(SEARCH("Xác thực",A1902:S1902)),ISNUMBER(SEARCH("Công nghệ",A1902:S1902)),ISNUMBER(SEARCH("Tài liệu",A1902:S1902)),ISNUMBER(SEARCH("Cks",A1902:S1902)),ISNUMBER(SEARCH("Hddt",A1902:S1902)),ISNUMBER(SEARCH("Hđđt",A1902:S1902))),1,0)</f>
        <v>0</v>
      </c>
    </row>
    <row r="1903" spans="1:20" ht="30" hidden="1" customHeight="1" x14ac:dyDescent="0.25">
      <c r="A1903" s="3" t="s">
        <v>8684</v>
      </c>
      <c r="B1903" s="3" t="s">
        <v>8685</v>
      </c>
      <c r="C1903" s="3"/>
      <c r="D1903" s="3"/>
      <c r="E1903" s="3"/>
      <c r="F1903" s="3" t="s">
        <v>3861</v>
      </c>
      <c r="G1903" s="3" t="s">
        <v>8686</v>
      </c>
      <c r="H1903" s="4"/>
      <c r="I1903" s="3"/>
      <c r="J1903" s="3"/>
      <c r="K1903" s="3"/>
      <c r="L1903" s="3"/>
      <c r="M1903" s="3"/>
      <c r="N1903" s="3"/>
      <c r="O1903" s="3" t="s">
        <v>8685</v>
      </c>
      <c r="P1903" s="3"/>
      <c r="Q1903" s="3"/>
      <c r="R1903" s="3"/>
      <c r="S1903" s="3"/>
      <c r="T1903" s="1" cm="1">
        <f t="array" ref="T1903">IF(OR(ISNUMBER(SEARCH("Chữ ký số",A1903:S1903)),ISNUMBER(SEARCH("Hóa đơn",A1903:S1903)),ISNUMBER(SEARCH("Hợp đồng",A1903:S1903)),ISNUMBER(SEARCH("Xác thực",A1903:S1903)),ISNUMBER(SEARCH("Công nghệ",A1903:S1903)),ISNUMBER(SEARCH("Tài liệu",A1903:S1903)),ISNUMBER(SEARCH("Cks",A1903:S1903)),ISNUMBER(SEARCH("Hddt",A1903:S1903)),ISNUMBER(SEARCH("Hđđt",A1903:S1903))),1,0)</f>
        <v>0</v>
      </c>
    </row>
    <row r="1904" spans="1:20" ht="30" hidden="1" customHeight="1" x14ac:dyDescent="0.25">
      <c r="A1904" s="3" t="s">
        <v>8687</v>
      </c>
      <c r="B1904" s="3" t="s">
        <v>2775</v>
      </c>
      <c r="C1904" s="3"/>
      <c r="D1904" s="3"/>
      <c r="E1904" s="3"/>
      <c r="F1904" s="3" t="s">
        <v>8688</v>
      </c>
      <c r="G1904" s="3" t="s">
        <v>8689</v>
      </c>
      <c r="H1904" s="4"/>
      <c r="I1904" s="3"/>
      <c r="J1904" s="3"/>
      <c r="K1904" s="3"/>
      <c r="L1904" s="3"/>
      <c r="M1904" s="3"/>
      <c r="N1904" s="3"/>
      <c r="O1904" s="3" t="s">
        <v>2775</v>
      </c>
      <c r="P1904" s="3"/>
      <c r="Q1904" s="3"/>
      <c r="R1904" s="3"/>
      <c r="S1904" s="3"/>
      <c r="T1904" s="1" cm="1">
        <f t="array" ref="T1904">IF(OR(ISNUMBER(SEARCH("Chữ ký số",A1904:S1904)),ISNUMBER(SEARCH("Hóa đơn",A1904:S1904)),ISNUMBER(SEARCH("Hợp đồng",A1904:S1904)),ISNUMBER(SEARCH("Xác thực",A1904:S1904)),ISNUMBER(SEARCH("Công nghệ",A1904:S1904)),ISNUMBER(SEARCH("Tài liệu",A1904:S1904)),ISNUMBER(SEARCH("Cks",A1904:S1904)),ISNUMBER(SEARCH("Hddt",A1904:S1904)),ISNUMBER(SEARCH("Hđđt",A1904:S1904))),1,0)</f>
        <v>0</v>
      </c>
    </row>
    <row r="1905" spans="1:20" ht="30" hidden="1" customHeight="1" x14ac:dyDescent="0.25">
      <c r="A1905" s="3" t="s">
        <v>8690</v>
      </c>
      <c r="B1905" s="3" t="s">
        <v>550</v>
      </c>
      <c r="C1905" s="3" t="s">
        <v>8691</v>
      </c>
      <c r="D1905" s="3" t="s">
        <v>8692</v>
      </c>
      <c r="E1905" s="3" t="s">
        <v>69</v>
      </c>
      <c r="F1905" s="3" t="s">
        <v>8693</v>
      </c>
      <c r="G1905" s="3" t="s">
        <v>8694</v>
      </c>
      <c r="H1905" s="4" t="s">
        <v>25</v>
      </c>
      <c r="I1905" s="3" t="s">
        <v>8692</v>
      </c>
      <c r="J1905" s="3" t="s">
        <v>8695</v>
      </c>
      <c r="K1905" s="3" t="s">
        <v>27</v>
      </c>
      <c r="L1905" s="3" t="s">
        <v>28</v>
      </c>
      <c r="M1905" s="3" t="s">
        <v>29</v>
      </c>
      <c r="N1905" s="3" t="s">
        <v>94</v>
      </c>
      <c r="O1905" s="3" t="s">
        <v>74</v>
      </c>
      <c r="P1905" s="3" t="s">
        <v>63</v>
      </c>
      <c r="Q1905" s="3" t="s">
        <v>33</v>
      </c>
      <c r="R1905" s="3" t="s">
        <v>305</v>
      </c>
      <c r="S1905" s="3" t="s">
        <v>35</v>
      </c>
      <c r="T1905" s="1" cm="1">
        <f t="array" ref="T1905">IF(OR(ISNUMBER(SEARCH("Chữ ký số",A1905:S1905)),ISNUMBER(SEARCH("Hóa đơn",A1905:S1905)),ISNUMBER(SEARCH("Hợp đồng",A1905:S1905)),ISNUMBER(SEARCH("Xác thực",A1905:S1905)),ISNUMBER(SEARCH("Công nghệ",A1905:S1905)),ISNUMBER(SEARCH("Tài liệu",A1905:S1905)),ISNUMBER(SEARCH("Cks",A1905:S1905)),ISNUMBER(SEARCH("Hddt",A1905:S1905)),ISNUMBER(SEARCH("Hđđt",A1905:S1905))),1,0)</f>
        <v>0</v>
      </c>
    </row>
    <row r="1906" spans="1:20" ht="30" hidden="1" customHeight="1" x14ac:dyDescent="0.25">
      <c r="A1906" s="3" t="s">
        <v>8696</v>
      </c>
      <c r="B1906" s="3" t="s">
        <v>6090</v>
      </c>
      <c r="C1906" s="3" t="s">
        <v>8697</v>
      </c>
      <c r="D1906" s="3" t="s">
        <v>8698</v>
      </c>
      <c r="E1906" s="3" t="s">
        <v>23</v>
      </c>
      <c r="F1906" s="3" t="s">
        <v>5115</v>
      </c>
      <c r="G1906" s="3" t="s">
        <v>8699</v>
      </c>
      <c r="H1906" s="4" t="s">
        <v>25</v>
      </c>
      <c r="I1906" s="3" t="s">
        <v>8700</v>
      </c>
      <c r="J1906" s="3" t="s">
        <v>5118</v>
      </c>
      <c r="K1906" s="3" t="s">
        <v>27</v>
      </c>
      <c r="L1906" s="3" t="s">
        <v>28</v>
      </c>
      <c r="M1906" s="3" t="s">
        <v>29</v>
      </c>
      <c r="N1906" s="3" t="s">
        <v>722</v>
      </c>
      <c r="O1906" s="3" t="s">
        <v>31</v>
      </c>
      <c r="P1906" s="3" t="s">
        <v>96</v>
      </c>
      <c r="Q1906" s="3" t="s">
        <v>33</v>
      </c>
      <c r="R1906" s="3" t="s">
        <v>525</v>
      </c>
      <c r="S1906" s="3" t="s">
        <v>35</v>
      </c>
      <c r="T1906" s="1" cm="1">
        <f t="array" ref="T1906">IF(OR(ISNUMBER(SEARCH("Chữ ký số",A1906:S1906)),ISNUMBER(SEARCH("Hóa đơn",A1906:S1906)),ISNUMBER(SEARCH("Hợp đồng",A1906:S1906)),ISNUMBER(SEARCH("Xác thực",A1906:S1906)),ISNUMBER(SEARCH("Công nghệ",A1906:S1906)),ISNUMBER(SEARCH("Tài liệu",A1906:S1906)),ISNUMBER(SEARCH("Cks",A1906:S1906)),ISNUMBER(SEARCH("Hddt",A1906:S1906)),ISNUMBER(SEARCH("Hđđt",A1906:S1906))),1,0)</f>
        <v>0</v>
      </c>
    </row>
    <row r="1907" spans="1:20" ht="30" hidden="1" customHeight="1" x14ac:dyDescent="0.25">
      <c r="A1907" s="3" t="s">
        <v>8701</v>
      </c>
      <c r="B1907" s="3" t="s">
        <v>387</v>
      </c>
      <c r="C1907" s="3"/>
      <c r="D1907" s="3"/>
      <c r="E1907" s="3"/>
      <c r="F1907" s="3" t="s">
        <v>6678</v>
      </c>
      <c r="G1907" s="3" t="s">
        <v>8702</v>
      </c>
      <c r="H1907" s="4"/>
      <c r="I1907" s="3"/>
      <c r="J1907" s="3"/>
      <c r="K1907" s="3"/>
      <c r="L1907" s="3"/>
      <c r="M1907" s="3"/>
      <c r="N1907" s="3"/>
      <c r="O1907" s="3" t="s">
        <v>387</v>
      </c>
      <c r="P1907" s="3"/>
      <c r="Q1907" s="3"/>
      <c r="R1907" s="3"/>
      <c r="S1907" s="3"/>
      <c r="T1907" s="1" cm="1">
        <f t="array" ref="T1907">IF(OR(ISNUMBER(SEARCH("Chữ ký số",A1907:S1907)),ISNUMBER(SEARCH("Hóa đơn",A1907:S1907)),ISNUMBER(SEARCH("Hợp đồng",A1907:S1907)),ISNUMBER(SEARCH("Xác thực",A1907:S1907)),ISNUMBER(SEARCH("Công nghệ",A1907:S1907)),ISNUMBER(SEARCH("Tài liệu",A1907:S1907)),ISNUMBER(SEARCH("Cks",A1907:S1907)),ISNUMBER(SEARCH("Hddt",A1907:S1907)),ISNUMBER(SEARCH("Hđđt",A1907:S1907))),1,0)</f>
        <v>0</v>
      </c>
    </row>
    <row r="1908" spans="1:20" ht="30" hidden="1" customHeight="1" x14ac:dyDescent="0.25">
      <c r="A1908" s="3" t="s">
        <v>8703</v>
      </c>
      <c r="B1908" s="3" t="s">
        <v>286</v>
      </c>
      <c r="C1908" s="3" t="s">
        <v>8704</v>
      </c>
      <c r="D1908" s="3" t="s">
        <v>8705</v>
      </c>
      <c r="E1908" s="3" t="s">
        <v>23</v>
      </c>
      <c r="F1908" s="3" t="s">
        <v>8706</v>
      </c>
      <c r="G1908" s="3" t="s">
        <v>8705</v>
      </c>
      <c r="H1908" s="4" t="s">
        <v>25</v>
      </c>
      <c r="I1908" s="3" t="s">
        <v>8705</v>
      </c>
      <c r="J1908" s="3" t="s">
        <v>8707</v>
      </c>
      <c r="K1908" s="3" t="s">
        <v>27</v>
      </c>
      <c r="L1908" s="3" t="s">
        <v>118</v>
      </c>
      <c r="M1908" s="3" t="s">
        <v>29</v>
      </c>
      <c r="N1908" s="3" t="s">
        <v>178</v>
      </c>
      <c r="O1908" s="3" t="s">
        <v>2863</v>
      </c>
      <c r="P1908" s="3" t="s">
        <v>2424</v>
      </c>
      <c r="Q1908" s="3" t="s">
        <v>33</v>
      </c>
      <c r="R1908" s="3"/>
      <c r="S1908" s="3" t="s">
        <v>55</v>
      </c>
      <c r="T1908" s="1" cm="1">
        <f t="array" ref="T1908">IF(OR(ISNUMBER(SEARCH("Chữ ký số",A1908:S1908)),ISNUMBER(SEARCH("Hóa đơn",A1908:S1908)),ISNUMBER(SEARCH("Hợp đồng",A1908:S1908)),ISNUMBER(SEARCH("Xác thực",A1908:S1908)),ISNUMBER(SEARCH("Công nghệ",A1908:S1908)),ISNUMBER(SEARCH("Tài liệu",A1908:S1908)),ISNUMBER(SEARCH("Cks",A1908:S1908)),ISNUMBER(SEARCH("Hddt",A1908:S1908)),ISNUMBER(SEARCH("Hđđt",A1908:S1908))),1,0)</f>
        <v>0</v>
      </c>
    </row>
    <row r="1909" spans="1:20" ht="30" hidden="1" customHeight="1" x14ac:dyDescent="0.25">
      <c r="A1909" s="3" t="s">
        <v>8708</v>
      </c>
      <c r="B1909" s="3" t="s">
        <v>1243</v>
      </c>
      <c r="C1909" s="3"/>
      <c r="D1909" s="3"/>
      <c r="E1909" s="3"/>
      <c r="F1909" s="3" t="s">
        <v>8709</v>
      </c>
      <c r="G1909" s="3" t="s">
        <v>8710</v>
      </c>
      <c r="H1909" s="4"/>
      <c r="I1909" s="3"/>
      <c r="J1909" s="3"/>
      <c r="K1909" s="3"/>
      <c r="L1909" s="3"/>
      <c r="M1909" s="3"/>
      <c r="N1909" s="3"/>
      <c r="O1909" s="3" t="s">
        <v>1243</v>
      </c>
      <c r="P1909" s="3"/>
      <c r="Q1909" s="3"/>
      <c r="R1909" s="3"/>
      <c r="S1909" s="3"/>
      <c r="T1909" s="1" cm="1">
        <f t="array" ref="T1909">IF(OR(ISNUMBER(SEARCH("Chữ ký số",A1909:S1909)),ISNUMBER(SEARCH("Hóa đơn",A1909:S1909)),ISNUMBER(SEARCH("Hợp đồng",A1909:S1909)),ISNUMBER(SEARCH("Xác thực",A1909:S1909)),ISNUMBER(SEARCH("Công nghệ",A1909:S1909)),ISNUMBER(SEARCH("Tài liệu",A1909:S1909)),ISNUMBER(SEARCH("Cks",A1909:S1909)),ISNUMBER(SEARCH("Hddt",A1909:S1909)),ISNUMBER(SEARCH("Hđđt",A1909:S1909))),1,0)</f>
        <v>0</v>
      </c>
    </row>
    <row r="1910" spans="1:20" ht="30" hidden="1" customHeight="1" x14ac:dyDescent="0.25">
      <c r="A1910" s="3" t="s">
        <v>8711</v>
      </c>
      <c r="B1910" s="3" t="s">
        <v>1552</v>
      </c>
      <c r="C1910" s="3" t="s">
        <v>810</v>
      </c>
      <c r="D1910" s="3" t="s">
        <v>811</v>
      </c>
      <c r="E1910" s="3" t="s">
        <v>69</v>
      </c>
      <c r="F1910" s="3" t="s">
        <v>812</v>
      </c>
      <c r="G1910" s="3" t="s">
        <v>813</v>
      </c>
      <c r="H1910" s="4" t="s">
        <v>91</v>
      </c>
      <c r="I1910" s="3" t="s">
        <v>811</v>
      </c>
      <c r="J1910" s="3" t="s">
        <v>814</v>
      </c>
      <c r="K1910" s="3" t="s">
        <v>27</v>
      </c>
      <c r="L1910" s="3" t="s">
        <v>28</v>
      </c>
      <c r="M1910" s="3" t="s">
        <v>29</v>
      </c>
      <c r="N1910" s="3" t="s">
        <v>234</v>
      </c>
      <c r="O1910" s="3" t="s">
        <v>304</v>
      </c>
      <c r="P1910" s="3" t="s">
        <v>815</v>
      </c>
      <c r="Q1910" s="3" t="s">
        <v>33</v>
      </c>
      <c r="R1910" s="3" t="s">
        <v>305</v>
      </c>
      <c r="S1910" s="3" t="s">
        <v>35</v>
      </c>
      <c r="T1910" s="1" cm="1">
        <f t="array" ref="T1910">IF(OR(ISNUMBER(SEARCH("Chữ ký số",A1910:S1910)),ISNUMBER(SEARCH("Hóa đơn",A1910:S1910)),ISNUMBER(SEARCH("Hợp đồng",A1910:S1910)),ISNUMBER(SEARCH("Xác thực",A1910:S1910)),ISNUMBER(SEARCH("Công nghệ",A1910:S1910)),ISNUMBER(SEARCH("Tài liệu",A1910:S1910)),ISNUMBER(SEARCH("Cks",A1910:S1910)),ISNUMBER(SEARCH("Hddt",A1910:S1910)),ISNUMBER(SEARCH("Hđđt",A1910:S1910))),1,0)</f>
        <v>0</v>
      </c>
    </row>
    <row r="1911" spans="1:20" ht="30" hidden="1" customHeight="1" x14ac:dyDescent="0.25">
      <c r="A1911" s="3" t="s">
        <v>8712</v>
      </c>
      <c r="B1911" s="3" t="s">
        <v>1272</v>
      </c>
      <c r="C1911" s="3" t="s">
        <v>8713</v>
      </c>
      <c r="D1911" s="3" t="s">
        <v>8714</v>
      </c>
      <c r="E1911" s="3" t="s">
        <v>102</v>
      </c>
      <c r="F1911" s="3" t="s">
        <v>8715</v>
      </c>
      <c r="G1911" s="3" t="s">
        <v>8714</v>
      </c>
      <c r="H1911" s="4" t="s">
        <v>91</v>
      </c>
      <c r="I1911" s="3" t="s">
        <v>8714</v>
      </c>
      <c r="J1911" s="3" t="s">
        <v>8716</v>
      </c>
      <c r="K1911" s="3" t="s">
        <v>27</v>
      </c>
      <c r="L1911" s="3" t="s">
        <v>50</v>
      </c>
      <c r="M1911" s="3" t="s">
        <v>29</v>
      </c>
      <c r="N1911" s="3" t="s">
        <v>333</v>
      </c>
      <c r="O1911" s="3" t="s">
        <v>4177</v>
      </c>
      <c r="P1911" s="3" t="s">
        <v>1871</v>
      </c>
      <c r="Q1911" s="3" t="s">
        <v>33</v>
      </c>
      <c r="R1911" s="3" t="s">
        <v>6156</v>
      </c>
      <c r="S1911" s="3" t="s">
        <v>35</v>
      </c>
      <c r="T1911" s="1" cm="1">
        <f t="array" ref="T1911">IF(OR(ISNUMBER(SEARCH("Chữ ký số",A1911:S1911)),ISNUMBER(SEARCH("Hóa đơn",A1911:S1911)),ISNUMBER(SEARCH("Hợp đồng",A1911:S1911)),ISNUMBER(SEARCH("Xác thực",A1911:S1911)),ISNUMBER(SEARCH("Công nghệ",A1911:S1911)),ISNUMBER(SEARCH("Tài liệu",A1911:S1911)),ISNUMBER(SEARCH("Cks",A1911:S1911)),ISNUMBER(SEARCH("Hddt",A1911:S1911)),ISNUMBER(SEARCH("Hđđt",A1911:S1911))),1,0)</f>
        <v>0</v>
      </c>
    </row>
    <row r="1912" spans="1:20" ht="30" hidden="1" customHeight="1" x14ac:dyDescent="0.25">
      <c r="A1912" s="3" t="s">
        <v>8717</v>
      </c>
      <c r="B1912" s="3" t="s">
        <v>457</v>
      </c>
      <c r="C1912" s="3"/>
      <c r="D1912" s="3"/>
      <c r="E1912" s="3"/>
      <c r="F1912" s="3" t="s">
        <v>8718</v>
      </c>
      <c r="G1912" s="3" t="s">
        <v>8719</v>
      </c>
      <c r="H1912" s="4"/>
      <c r="I1912" s="3"/>
      <c r="J1912" s="3"/>
      <c r="K1912" s="3"/>
      <c r="L1912" s="3"/>
      <c r="M1912" s="3"/>
      <c r="N1912" s="3"/>
      <c r="O1912" s="3" t="s">
        <v>457</v>
      </c>
      <c r="P1912" s="3"/>
      <c r="Q1912" s="3"/>
      <c r="R1912" s="3"/>
      <c r="S1912" s="3"/>
      <c r="T1912" s="1" cm="1">
        <f t="array" ref="T1912">IF(OR(ISNUMBER(SEARCH("Chữ ký số",A1912:S1912)),ISNUMBER(SEARCH("Hóa đơn",A1912:S1912)),ISNUMBER(SEARCH("Hợp đồng",A1912:S1912)),ISNUMBER(SEARCH("Xác thực",A1912:S1912)),ISNUMBER(SEARCH("Công nghệ",A1912:S1912)),ISNUMBER(SEARCH("Tài liệu",A1912:S1912)),ISNUMBER(SEARCH("Cks",A1912:S1912)),ISNUMBER(SEARCH("Hddt",A1912:S1912)),ISNUMBER(SEARCH("Hđđt",A1912:S1912))),1,0)</f>
        <v>0</v>
      </c>
    </row>
    <row r="1913" spans="1:20" ht="30" hidden="1" customHeight="1" x14ac:dyDescent="0.25">
      <c r="A1913" s="3" t="s">
        <v>8720</v>
      </c>
      <c r="B1913" s="3" t="s">
        <v>605</v>
      </c>
      <c r="C1913" s="3" t="s">
        <v>8721</v>
      </c>
      <c r="D1913" s="3" t="s">
        <v>8722</v>
      </c>
      <c r="E1913" s="3" t="s">
        <v>102</v>
      </c>
      <c r="F1913" s="3" t="s">
        <v>1923</v>
      </c>
      <c r="G1913" s="3" t="s">
        <v>8723</v>
      </c>
      <c r="H1913" s="4" t="s">
        <v>91</v>
      </c>
      <c r="I1913" s="3" t="s">
        <v>8722</v>
      </c>
      <c r="J1913" s="3" t="s">
        <v>8724</v>
      </c>
      <c r="K1913" s="3" t="s">
        <v>27</v>
      </c>
      <c r="L1913" s="3" t="s">
        <v>28</v>
      </c>
      <c r="M1913" s="3" t="s">
        <v>29</v>
      </c>
      <c r="N1913" s="3" t="s">
        <v>634</v>
      </c>
      <c r="O1913" s="3" t="s">
        <v>304</v>
      </c>
      <c r="P1913" s="3" t="s">
        <v>335</v>
      </c>
      <c r="Q1913" s="3" t="s">
        <v>33</v>
      </c>
      <c r="R1913" s="3" t="s">
        <v>347</v>
      </c>
      <c r="S1913" s="3" t="s">
        <v>35</v>
      </c>
      <c r="T1913" s="1" cm="1">
        <f t="array" ref="T1913">IF(OR(ISNUMBER(SEARCH("Chữ ký số",A1913:S1913)),ISNUMBER(SEARCH("Hóa đơn",A1913:S1913)),ISNUMBER(SEARCH("Hợp đồng",A1913:S1913)),ISNUMBER(SEARCH("Xác thực",A1913:S1913)),ISNUMBER(SEARCH("Công nghệ",A1913:S1913)),ISNUMBER(SEARCH("Tài liệu",A1913:S1913)),ISNUMBER(SEARCH("Cks",A1913:S1913)),ISNUMBER(SEARCH("Hddt",A1913:S1913)),ISNUMBER(SEARCH("Hđđt",A1913:S1913))),1,0)</f>
        <v>0</v>
      </c>
    </row>
    <row r="1914" spans="1:20" ht="30" customHeight="1" x14ac:dyDescent="0.25">
      <c r="A1914" s="3" t="s">
        <v>8725</v>
      </c>
      <c r="B1914" s="3" t="s">
        <v>8726</v>
      </c>
      <c r="C1914" s="3"/>
      <c r="D1914" s="3"/>
      <c r="E1914" s="3"/>
      <c r="F1914" s="3" t="s">
        <v>8727</v>
      </c>
      <c r="G1914" s="3" t="s">
        <v>8728</v>
      </c>
      <c r="H1914" s="4"/>
      <c r="I1914" s="3"/>
      <c r="J1914" s="3"/>
      <c r="K1914" s="3"/>
      <c r="L1914" s="3"/>
      <c r="M1914" s="3"/>
      <c r="N1914" s="3"/>
      <c r="O1914" s="3" t="s">
        <v>8726</v>
      </c>
      <c r="P1914" s="3"/>
      <c r="Q1914" s="3"/>
      <c r="R1914" s="3"/>
      <c r="S1914" s="3"/>
      <c r="T1914" s="1" cm="1">
        <f t="array" ref="T1914">IF(OR(ISNUMBER(SEARCH("Chữ ký số",A1914:S1914)),ISNUMBER(SEARCH("Hóa đơn",A1914:S1914)),ISNUMBER(SEARCH("Hợp đồng",A1914:S1914)),ISNUMBER(SEARCH("Xác thực",A1914:S1914)),ISNUMBER(SEARCH("Công nghệ",A1914:S1914)),ISNUMBER(SEARCH("Tài liệu",A1914:S1914)),ISNUMBER(SEARCH("Cks",A1914:S1914)),ISNUMBER(SEARCH("Hddt",A1914:S1914)),ISNUMBER(SEARCH("Hđđt",A1914:S1914))),1,0)</f>
        <v>1</v>
      </c>
    </row>
    <row r="1915" spans="1:20" ht="30" hidden="1" customHeight="1" x14ac:dyDescent="0.25">
      <c r="A1915" s="3" t="s">
        <v>8729</v>
      </c>
      <c r="B1915" s="3" t="s">
        <v>8282</v>
      </c>
      <c r="C1915" s="3" t="s">
        <v>5520</v>
      </c>
      <c r="D1915" s="3" t="s">
        <v>5521</v>
      </c>
      <c r="E1915" s="3" t="s">
        <v>23</v>
      </c>
      <c r="F1915" s="3" t="s">
        <v>5522</v>
      </c>
      <c r="G1915" s="3" t="s">
        <v>8730</v>
      </c>
      <c r="H1915" s="4" t="s">
        <v>25</v>
      </c>
      <c r="I1915" s="3" t="s">
        <v>5524</v>
      </c>
      <c r="J1915" s="3" t="s">
        <v>4049</v>
      </c>
      <c r="K1915" s="3" t="s">
        <v>27</v>
      </c>
      <c r="L1915" s="3" t="s">
        <v>28</v>
      </c>
      <c r="M1915" s="3" t="s">
        <v>29</v>
      </c>
      <c r="N1915" s="3" t="s">
        <v>73</v>
      </c>
      <c r="O1915" s="3" t="s">
        <v>3290</v>
      </c>
      <c r="P1915" s="3" t="s">
        <v>180</v>
      </c>
      <c r="Q1915" s="3" t="s">
        <v>33</v>
      </c>
      <c r="R1915" s="3" t="s">
        <v>1537</v>
      </c>
      <c r="S1915" s="3" t="s">
        <v>55</v>
      </c>
      <c r="T1915" s="1" cm="1">
        <f t="array" ref="T1915">IF(OR(ISNUMBER(SEARCH("Chữ ký số",A1915:S1915)),ISNUMBER(SEARCH("Hóa đơn",A1915:S1915)),ISNUMBER(SEARCH("Hợp đồng",A1915:S1915)),ISNUMBER(SEARCH("Xác thực",A1915:S1915)),ISNUMBER(SEARCH("Công nghệ",A1915:S1915)),ISNUMBER(SEARCH("Tài liệu",A1915:S1915)),ISNUMBER(SEARCH("Cks",A1915:S1915)),ISNUMBER(SEARCH("Hddt",A1915:S1915)),ISNUMBER(SEARCH("Hđđt",A1915:S1915))),1,0)</f>
        <v>0</v>
      </c>
    </row>
    <row r="1916" spans="1:20" ht="30" hidden="1" customHeight="1" x14ac:dyDescent="0.25">
      <c r="A1916" s="3" t="s">
        <v>8731</v>
      </c>
      <c r="B1916" s="3" t="s">
        <v>2397</v>
      </c>
      <c r="C1916" s="3" t="s">
        <v>8732</v>
      </c>
      <c r="D1916" s="3" t="s">
        <v>8733</v>
      </c>
      <c r="E1916" s="3" t="s">
        <v>69</v>
      </c>
      <c r="F1916" s="3" t="s">
        <v>1783</v>
      </c>
      <c r="G1916" s="3" t="s">
        <v>8734</v>
      </c>
      <c r="H1916" s="4" t="s">
        <v>25</v>
      </c>
      <c r="I1916" s="3" t="s">
        <v>8733</v>
      </c>
      <c r="J1916" s="3" t="s">
        <v>8735</v>
      </c>
      <c r="K1916" s="3" t="s">
        <v>27</v>
      </c>
      <c r="L1916" s="3" t="s">
        <v>50</v>
      </c>
      <c r="M1916" s="3" t="s">
        <v>29</v>
      </c>
      <c r="N1916" s="3" t="s">
        <v>189</v>
      </c>
      <c r="O1916" s="3" t="s">
        <v>678</v>
      </c>
      <c r="P1916" s="3" t="s">
        <v>1536</v>
      </c>
      <c r="Q1916" s="3" t="s">
        <v>33</v>
      </c>
      <c r="R1916" s="3" t="s">
        <v>5252</v>
      </c>
      <c r="S1916" s="3" t="s">
        <v>35</v>
      </c>
      <c r="T1916" s="1" cm="1">
        <f t="array" ref="T1916">IF(OR(ISNUMBER(SEARCH("Chữ ký số",A1916:S1916)),ISNUMBER(SEARCH("Hóa đơn",A1916:S1916)),ISNUMBER(SEARCH("Hợp đồng",A1916:S1916)),ISNUMBER(SEARCH("Xác thực",A1916:S1916)),ISNUMBER(SEARCH("Công nghệ",A1916:S1916)),ISNUMBER(SEARCH("Tài liệu",A1916:S1916)),ISNUMBER(SEARCH("Cks",A1916:S1916)),ISNUMBER(SEARCH("Hddt",A1916:S1916)),ISNUMBER(SEARCH("Hđđt",A1916:S1916))),1,0)</f>
        <v>0</v>
      </c>
    </row>
    <row r="1917" spans="1:20" ht="30" hidden="1" customHeight="1" x14ac:dyDescent="0.25">
      <c r="A1917" s="3" t="s">
        <v>8736</v>
      </c>
      <c r="B1917" s="3" t="s">
        <v>2959</v>
      </c>
      <c r="C1917" s="3" t="s">
        <v>8737</v>
      </c>
      <c r="D1917" s="3" t="s">
        <v>8738</v>
      </c>
      <c r="E1917" s="3" t="s">
        <v>23</v>
      </c>
      <c r="F1917" s="3" t="s">
        <v>1055</v>
      </c>
      <c r="G1917" s="3" t="s">
        <v>8739</v>
      </c>
      <c r="H1917" s="4" t="s">
        <v>187</v>
      </c>
      <c r="I1917" s="3" t="s">
        <v>8738</v>
      </c>
      <c r="J1917" s="3" t="s">
        <v>8740</v>
      </c>
      <c r="K1917" s="3" t="s">
        <v>8741</v>
      </c>
      <c r="L1917" s="3" t="s">
        <v>50</v>
      </c>
      <c r="M1917" s="3" t="s">
        <v>200</v>
      </c>
      <c r="N1917" s="3" t="s">
        <v>8742</v>
      </c>
      <c r="O1917" s="3" t="s">
        <v>4208</v>
      </c>
      <c r="P1917" s="3" t="s">
        <v>180</v>
      </c>
      <c r="Q1917" s="3" t="s">
        <v>33</v>
      </c>
      <c r="R1917" s="3" t="s">
        <v>1940</v>
      </c>
      <c r="S1917" s="3" t="s">
        <v>35</v>
      </c>
      <c r="T1917" s="1" cm="1">
        <f t="array" ref="T1917">IF(OR(ISNUMBER(SEARCH("Chữ ký số",A1917:S1917)),ISNUMBER(SEARCH("Hóa đơn",A1917:S1917)),ISNUMBER(SEARCH("Hợp đồng",A1917:S1917)),ISNUMBER(SEARCH("Xác thực",A1917:S1917)),ISNUMBER(SEARCH("Công nghệ",A1917:S1917)),ISNUMBER(SEARCH("Tài liệu",A1917:S1917)),ISNUMBER(SEARCH("Cks",A1917:S1917)),ISNUMBER(SEARCH("Hddt",A1917:S1917)),ISNUMBER(SEARCH("Hđđt",A1917:S1917))),1,0)</f>
        <v>0</v>
      </c>
    </row>
    <row r="1918" spans="1:20" ht="30" hidden="1" customHeight="1" x14ac:dyDescent="0.25">
      <c r="A1918" s="3" t="s">
        <v>8743</v>
      </c>
      <c r="B1918" s="3" t="s">
        <v>1012</v>
      </c>
      <c r="C1918" s="3" t="s">
        <v>8744</v>
      </c>
      <c r="D1918" s="3" t="s">
        <v>8745</v>
      </c>
      <c r="E1918" s="3" t="s">
        <v>102</v>
      </c>
      <c r="F1918" s="3" t="s">
        <v>8746</v>
      </c>
      <c r="G1918" s="3" t="s">
        <v>8747</v>
      </c>
      <c r="H1918" s="4" t="s">
        <v>91</v>
      </c>
      <c r="I1918" s="3" t="s">
        <v>8745</v>
      </c>
      <c r="J1918" s="3" t="s">
        <v>6440</v>
      </c>
      <c r="K1918" s="3" t="s">
        <v>27</v>
      </c>
      <c r="L1918" s="3" t="s">
        <v>50</v>
      </c>
      <c r="M1918" s="3" t="s">
        <v>200</v>
      </c>
      <c r="N1918" s="3" t="s">
        <v>333</v>
      </c>
      <c r="O1918" s="3" t="s">
        <v>8748</v>
      </c>
      <c r="P1918" s="3" t="s">
        <v>180</v>
      </c>
      <c r="Q1918" s="3" t="s">
        <v>33</v>
      </c>
      <c r="R1918" s="3" t="s">
        <v>8749</v>
      </c>
      <c r="S1918" s="3" t="s">
        <v>35</v>
      </c>
      <c r="T1918" s="1" cm="1">
        <f t="array" ref="T1918">IF(OR(ISNUMBER(SEARCH("Chữ ký số",A1918:S1918)),ISNUMBER(SEARCH("Hóa đơn",A1918:S1918)),ISNUMBER(SEARCH("Hợp đồng",A1918:S1918)),ISNUMBER(SEARCH("Xác thực",A1918:S1918)),ISNUMBER(SEARCH("Công nghệ",A1918:S1918)),ISNUMBER(SEARCH("Tài liệu",A1918:S1918)),ISNUMBER(SEARCH("Cks",A1918:S1918)),ISNUMBER(SEARCH("Hddt",A1918:S1918)),ISNUMBER(SEARCH("Hđđt",A1918:S1918))),1,0)</f>
        <v>0</v>
      </c>
    </row>
    <row r="1919" spans="1:20" ht="30" hidden="1" customHeight="1" x14ac:dyDescent="0.25">
      <c r="A1919" s="3" t="s">
        <v>8750</v>
      </c>
      <c r="B1919" s="3" t="s">
        <v>8123</v>
      </c>
      <c r="C1919" s="3"/>
      <c r="D1919" s="3"/>
      <c r="E1919" s="3"/>
      <c r="F1919" s="3" t="s">
        <v>6678</v>
      </c>
      <c r="G1919" s="3" t="s">
        <v>8751</v>
      </c>
      <c r="H1919" s="4"/>
      <c r="I1919" s="3"/>
      <c r="J1919" s="3"/>
      <c r="K1919" s="3"/>
      <c r="L1919" s="3"/>
      <c r="M1919" s="3"/>
      <c r="N1919" s="3"/>
      <c r="O1919" s="3" t="s">
        <v>8123</v>
      </c>
      <c r="P1919" s="3"/>
      <c r="Q1919" s="3"/>
      <c r="R1919" s="3"/>
      <c r="S1919" s="3"/>
      <c r="T1919" s="1" cm="1">
        <f t="array" ref="T1919">IF(OR(ISNUMBER(SEARCH("Chữ ký số",A1919:S1919)),ISNUMBER(SEARCH("Hóa đơn",A1919:S1919)),ISNUMBER(SEARCH("Hợp đồng",A1919:S1919)),ISNUMBER(SEARCH("Xác thực",A1919:S1919)),ISNUMBER(SEARCH("Công nghệ",A1919:S1919)),ISNUMBER(SEARCH("Tài liệu",A1919:S1919)),ISNUMBER(SEARCH("Cks",A1919:S1919)),ISNUMBER(SEARCH("Hddt",A1919:S1919)),ISNUMBER(SEARCH("Hđđt",A1919:S1919))),1,0)</f>
        <v>0</v>
      </c>
    </row>
    <row r="1920" spans="1:20" ht="30" hidden="1" customHeight="1" x14ac:dyDescent="0.25">
      <c r="A1920" s="3" t="s">
        <v>8752</v>
      </c>
      <c r="B1920" s="3" t="s">
        <v>5953</v>
      </c>
      <c r="C1920" s="3"/>
      <c r="D1920" s="3"/>
      <c r="E1920" s="3"/>
      <c r="F1920" s="3" t="s">
        <v>7075</v>
      </c>
      <c r="G1920" s="3" t="s">
        <v>8753</v>
      </c>
      <c r="H1920" s="4"/>
      <c r="I1920" s="3"/>
      <c r="J1920" s="3"/>
      <c r="K1920" s="3"/>
      <c r="L1920" s="3"/>
      <c r="M1920" s="3"/>
      <c r="N1920" s="3"/>
      <c r="O1920" s="3" t="s">
        <v>5953</v>
      </c>
      <c r="P1920" s="3"/>
      <c r="Q1920" s="3"/>
      <c r="R1920" s="3"/>
      <c r="S1920" s="3"/>
      <c r="T1920" s="1" cm="1">
        <f t="array" ref="T1920">IF(OR(ISNUMBER(SEARCH("Chữ ký số",A1920:S1920)),ISNUMBER(SEARCH("Hóa đơn",A1920:S1920)),ISNUMBER(SEARCH("Hợp đồng",A1920:S1920)),ISNUMBER(SEARCH("Xác thực",A1920:S1920)),ISNUMBER(SEARCH("Công nghệ",A1920:S1920)),ISNUMBER(SEARCH("Tài liệu",A1920:S1920)),ISNUMBER(SEARCH("Cks",A1920:S1920)),ISNUMBER(SEARCH("Hddt",A1920:S1920)),ISNUMBER(SEARCH("Hđđt",A1920:S1920))),1,0)</f>
        <v>0</v>
      </c>
    </row>
    <row r="1921" spans="1:20" ht="30" hidden="1" customHeight="1" x14ac:dyDescent="0.25">
      <c r="A1921" s="3" t="s">
        <v>8754</v>
      </c>
      <c r="B1921" s="3" t="s">
        <v>7627</v>
      </c>
      <c r="C1921" s="3"/>
      <c r="D1921" s="3"/>
      <c r="E1921" s="3"/>
      <c r="F1921" s="3" t="s">
        <v>2440</v>
      </c>
      <c r="G1921" s="3" t="s">
        <v>8119</v>
      </c>
      <c r="H1921" s="4"/>
      <c r="I1921" s="3"/>
      <c r="J1921" s="3"/>
      <c r="K1921" s="3"/>
      <c r="L1921" s="3"/>
      <c r="M1921" s="3"/>
      <c r="N1921" s="3"/>
      <c r="O1921" s="3" t="s">
        <v>7627</v>
      </c>
      <c r="P1921" s="3"/>
      <c r="Q1921" s="3"/>
      <c r="R1921" s="3"/>
      <c r="S1921" s="3"/>
      <c r="T1921" s="1" cm="1">
        <f t="array" ref="T1921">IF(OR(ISNUMBER(SEARCH("Chữ ký số",A1921:S1921)),ISNUMBER(SEARCH("Hóa đơn",A1921:S1921)),ISNUMBER(SEARCH("Hợp đồng",A1921:S1921)),ISNUMBER(SEARCH("Xác thực",A1921:S1921)),ISNUMBER(SEARCH("Công nghệ",A1921:S1921)),ISNUMBER(SEARCH("Tài liệu",A1921:S1921)),ISNUMBER(SEARCH("Cks",A1921:S1921)),ISNUMBER(SEARCH("Hddt",A1921:S1921)),ISNUMBER(SEARCH("Hđđt",A1921:S1921))),1,0)</f>
        <v>0</v>
      </c>
    </row>
    <row r="1922" spans="1:20" ht="30" hidden="1" customHeight="1" x14ac:dyDescent="0.25">
      <c r="A1922" s="3" t="s">
        <v>8755</v>
      </c>
      <c r="B1922" s="3" t="s">
        <v>8756</v>
      </c>
      <c r="C1922" s="3" t="s">
        <v>8757</v>
      </c>
      <c r="D1922" s="3" t="s">
        <v>8758</v>
      </c>
      <c r="E1922" s="3" t="s">
        <v>69</v>
      </c>
      <c r="F1922" s="3" t="s">
        <v>8759</v>
      </c>
      <c r="G1922" s="3" t="s">
        <v>8760</v>
      </c>
      <c r="H1922" s="4" t="s">
        <v>25</v>
      </c>
      <c r="I1922" s="3" t="s">
        <v>8758</v>
      </c>
      <c r="J1922" s="3" t="s">
        <v>8761</v>
      </c>
      <c r="K1922" s="3" t="s">
        <v>27</v>
      </c>
      <c r="L1922" s="3" t="s">
        <v>28</v>
      </c>
      <c r="M1922" s="3" t="s">
        <v>29</v>
      </c>
      <c r="N1922" s="3" t="s">
        <v>234</v>
      </c>
      <c r="O1922" s="3" t="s">
        <v>1963</v>
      </c>
      <c r="P1922" s="3" t="s">
        <v>1475</v>
      </c>
      <c r="Q1922" s="3" t="s">
        <v>33</v>
      </c>
      <c r="R1922" s="3" t="s">
        <v>1476</v>
      </c>
      <c r="S1922" s="3" t="s">
        <v>55</v>
      </c>
      <c r="T1922" s="1" cm="1">
        <f t="array" ref="T1922">IF(OR(ISNUMBER(SEARCH("Chữ ký số",A1922:S1922)),ISNUMBER(SEARCH("Hóa đơn",A1922:S1922)),ISNUMBER(SEARCH("Hợp đồng",A1922:S1922)),ISNUMBER(SEARCH("Xác thực",A1922:S1922)),ISNUMBER(SEARCH("Công nghệ",A1922:S1922)),ISNUMBER(SEARCH("Tài liệu",A1922:S1922)),ISNUMBER(SEARCH("Cks",A1922:S1922)),ISNUMBER(SEARCH("Hddt",A1922:S1922)),ISNUMBER(SEARCH("Hđđt",A1922:S1922))),1,0)</f>
        <v>0</v>
      </c>
    </row>
    <row r="1923" spans="1:20" ht="30" hidden="1" customHeight="1" x14ac:dyDescent="0.25">
      <c r="A1923" s="3" t="s">
        <v>8762</v>
      </c>
      <c r="B1923" s="3" t="s">
        <v>364</v>
      </c>
      <c r="C1923" s="3" t="s">
        <v>8763</v>
      </c>
      <c r="D1923" s="3" t="s">
        <v>8764</v>
      </c>
      <c r="E1923" s="3" t="s">
        <v>102</v>
      </c>
      <c r="F1923" s="3" t="s">
        <v>8765</v>
      </c>
      <c r="G1923" s="3" t="s">
        <v>330</v>
      </c>
      <c r="H1923" s="4" t="s">
        <v>91</v>
      </c>
      <c r="I1923" s="3" t="s">
        <v>8766</v>
      </c>
      <c r="J1923" s="3" t="s">
        <v>8767</v>
      </c>
      <c r="K1923" s="3" t="s">
        <v>27</v>
      </c>
      <c r="L1923" s="3" t="s">
        <v>50</v>
      </c>
      <c r="M1923" s="3" t="s">
        <v>29</v>
      </c>
      <c r="N1923" s="3" t="s">
        <v>2312</v>
      </c>
      <c r="O1923" s="3" t="s">
        <v>3719</v>
      </c>
      <c r="P1923" s="3" t="s">
        <v>424</v>
      </c>
      <c r="Q1923" s="3" t="s">
        <v>33</v>
      </c>
      <c r="R1923" s="3" t="s">
        <v>688</v>
      </c>
      <c r="S1923" s="3" t="s">
        <v>35</v>
      </c>
      <c r="T1923" s="1" cm="1">
        <f t="array" ref="T1923">IF(OR(ISNUMBER(SEARCH("Chữ ký số",A1923:S1923)),ISNUMBER(SEARCH("Hóa đơn",A1923:S1923)),ISNUMBER(SEARCH("Hợp đồng",A1923:S1923)),ISNUMBER(SEARCH("Xác thực",A1923:S1923)),ISNUMBER(SEARCH("Công nghệ",A1923:S1923)),ISNUMBER(SEARCH("Tài liệu",A1923:S1923)),ISNUMBER(SEARCH("Cks",A1923:S1923)),ISNUMBER(SEARCH("Hddt",A1923:S1923)),ISNUMBER(SEARCH("Hđđt",A1923:S1923))),1,0)</f>
        <v>0</v>
      </c>
    </row>
    <row r="1924" spans="1:20" ht="30" hidden="1" customHeight="1" x14ac:dyDescent="0.25">
      <c r="A1924" s="3" t="s">
        <v>8768</v>
      </c>
      <c r="B1924" s="3" t="s">
        <v>1878</v>
      </c>
      <c r="C1924" s="3"/>
      <c r="D1924" s="3"/>
      <c r="E1924" s="3"/>
      <c r="F1924" s="3" t="s">
        <v>5642</v>
      </c>
      <c r="G1924" s="3" t="s">
        <v>171</v>
      </c>
      <c r="H1924" s="4"/>
      <c r="I1924" s="3"/>
      <c r="J1924" s="3"/>
      <c r="K1924" s="3"/>
      <c r="L1924" s="3"/>
      <c r="M1924" s="3"/>
      <c r="N1924" s="3"/>
      <c r="O1924" s="3" t="s">
        <v>1878</v>
      </c>
      <c r="P1924" s="3"/>
      <c r="Q1924" s="3"/>
      <c r="R1924" s="3"/>
      <c r="S1924" s="3"/>
      <c r="T1924" s="1" cm="1">
        <f t="array" ref="T1924">IF(OR(ISNUMBER(SEARCH("Chữ ký số",A1924:S1924)),ISNUMBER(SEARCH("Hóa đơn",A1924:S1924)),ISNUMBER(SEARCH("Hợp đồng",A1924:S1924)),ISNUMBER(SEARCH("Xác thực",A1924:S1924)),ISNUMBER(SEARCH("Công nghệ",A1924:S1924)),ISNUMBER(SEARCH("Tài liệu",A1924:S1924)),ISNUMBER(SEARCH("Cks",A1924:S1924)),ISNUMBER(SEARCH("Hddt",A1924:S1924)),ISNUMBER(SEARCH("Hđđt",A1924:S1924))),1,0)</f>
        <v>0</v>
      </c>
    </row>
    <row r="1925" spans="1:20" ht="30" hidden="1" customHeight="1" x14ac:dyDescent="0.25">
      <c r="A1925" s="3" t="s">
        <v>8769</v>
      </c>
      <c r="B1925" s="3" t="s">
        <v>4132</v>
      </c>
      <c r="C1925" s="3" t="s">
        <v>5556</v>
      </c>
      <c r="D1925" s="3" t="s">
        <v>5557</v>
      </c>
      <c r="E1925" s="3" t="s">
        <v>69</v>
      </c>
      <c r="F1925" s="3" t="s">
        <v>5558</v>
      </c>
      <c r="G1925" s="3" t="s">
        <v>5557</v>
      </c>
      <c r="H1925" s="4" t="s">
        <v>25</v>
      </c>
      <c r="I1925" s="3" t="s">
        <v>5557</v>
      </c>
      <c r="J1925" s="3" t="s">
        <v>413</v>
      </c>
      <c r="K1925" s="3" t="s">
        <v>27</v>
      </c>
      <c r="L1925" s="3" t="s">
        <v>118</v>
      </c>
      <c r="M1925" s="3" t="s">
        <v>29</v>
      </c>
      <c r="N1925" s="3" t="s">
        <v>73</v>
      </c>
      <c r="O1925" s="3" t="s">
        <v>560</v>
      </c>
      <c r="P1925" s="3" t="s">
        <v>75</v>
      </c>
      <c r="Q1925" s="3" t="s">
        <v>33</v>
      </c>
      <c r="R1925" s="3"/>
      <c r="S1925" s="3" t="s">
        <v>55</v>
      </c>
      <c r="T1925" s="1" cm="1">
        <f t="array" ref="T1925">IF(OR(ISNUMBER(SEARCH("Chữ ký số",A1925:S1925)),ISNUMBER(SEARCH("Hóa đơn",A1925:S1925)),ISNUMBER(SEARCH("Hợp đồng",A1925:S1925)),ISNUMBER(SEARCH("Xác thực",A1925:S1925)),ISNUMBER(SEARCH("Công nghệ",A1925:S1925)),ISNUMBER(SEARCH("Tài liệu",A1925:S1925)),ISNUMBER(SEARCH("Cks",A1925:S1925)),ISNUMBER(SEARCH("Hddt",A1925:S1925)),ISNUMBER(SEARCH("Hđđt",A1925:S1925))),1,0)</f>
        <v>0</v>
      </c>
    </row>
    <row r="1926" spans="1:20" ht="30" hidden="1" customHeight="1" x14ac:dyDescent="0.25">
      <c r="A1926" s="3" t="s">
        <v>8770</v>
      </c>
      <c r="B1926" s="3" t="s">
        <v>8771</v>
      </c>
      <c r="C1926" s="3"/>
      <c r="D1926" s="3"/>
      <c r="E1926" s="3"/>
      <c r="F1926" s="3" t="s">
        <v>5386</v>
      </c>
      <c r="G1926" s="3" t="s">
        <v>8772</v>
      </c>
      <c r="H1926" s="4"/>
      <c r="I1926" s="3"/>
      <c r="J1926" s="3"/>
      <c r="K1926" s="3"/>
      <c r="L1926" s="3"/>
      <c r="M1926" s="3"/>
      <c r="N1926" s="3"/>
      <c r="O1926" s="3" t="s">
        <v>8771</v>
      </c>
      <c r="P1926" s="3"/>
      <c r="Q1926" s="3"/>
      <c r="R1926" s="3"/>
      <c r="S1926" s="3"/>
      <c r="T1926" s="1" cm="1">
        <f t="array" ref="T1926">IF(OR(ISNUMBER(SEARCH("Chữ ký số",A1926:S1926)),ISNUMBER(SEARCH("Hóa đơn",A1926:S1926)),ISNUMBER(SEARCH("Hợp đồng",A1926:S1926)),ISNUMBER(SEARCH("Xác thực",A1926:S1926)),ISNUMBER(SEARCH("Công nghệ",A1926:S1926)),ISNUMBER(SEARCH("Tài liệu",A1926:S1926)),ISNUMBER(SEARCH("Cks",A1926:S1926)),ISNUMBER(SEARCH("Hddt",A1926:S1926)),ISNUMBER(SEARCH("Hđđt",A1926:S1926))),1,0)</f>
        <v>0</v>
      </c>
    </row>
    <row r="1927" spans="1:20" ht="30" hidden="1" customHeight="1" x14ac:dyDescent="0.25">
      <c r="A1927" s="3" t="s">
        <v>8773</v>
      </c>
      <c r="B1927" s="3" t="s">
        <v>8774</v>
      </c>
      <c r="C1927" s="3"/>
      <c r="D1927" s="3"/>
      <c r="E1927" s="3"/>
      <c r="F1927" s="3" t="s">
        <v>4692</v>
      </c>
      <c r="G1927" s="3" t="s">
        <v>700</v>
      </c>
      <c r="H1927" s="4"/>
      <c r="I1927" s="3"/>
      <c r="J1927" s="3"/>
      <c r="K1927" s="3"/>
      <c r="L1927" s="3"/>
      <c r="M1927" s="3"/>
      <c r="N1927" s="3"/>
      <c r="O1927" s="3" t="s">
        <v>8774</v>
      </c>
      <c r="P1927" s="3"/>
      <c r="Q1927" s="3"/>
      <c r="R1927" s="3"/>
      <c r="S1927" s="3"/>
      <c r="T1927" s="1" cm="1">
        <f t="array" ref="T1927">IF(OR(ISNUMBER(SEARCH("Chữ ký số",A1927:S1927)),ISNUMBER(SEARCH("Hóa đơn",A1927:S1927)),ISNUMBER(SEARCH("Hợp đồng",A1927:S1927)),ISNUMBER(SEARCH("Xác thực",A1927:S1927)),ISNUMBER(SEARCH("Công nghệ",A1927:S1927)),ISNUMBER(SEARCH("Tài liệu",A1927:S1927)),ISNUMBER(SEARCH("Cks",A1927:S1927)),ISNUMBER(SEARCH("Hddt",A1927:S1927)),ISNUMBER(SEARCH("Hđđt",A1927:S1927))),1,0)</f>
        <v>0</v>
      </c>
    </row>
    <row r="1928" spans="1:20" ht="30" hidden="1" customHeight="1" x14ac:dyDescent="0.25">
      <c r="A1928" s="3" t="s">
        <v>8775</v>
      </c>
      <c r="B1928" s="3" t="s">
        <v>5709</v>
      </c>
      <c r="C1928" s="3"/>
      <c r="D1928" s="3"/>
      <c r="E1928" s="3"/>
      <c r="F1928" s="3" t="s">
        <v>3192</v>
      </c>
      <c r="G1928" s="3" t="s">
        <v>8776</v>
      </c>
      <c r="H1928" s="4"/>
      <c r="I1928" s="3"/>
      <c r="J1928" s="3"/>
      <c r="K1928" s="3"/>
      <c r="L1928" s="3"/>
      <c r="M1928" s="3"/>
      <c r="N1928" s="3"/>
      <c r="O1928" s="3" t="s">
        <v>5709</v>
      </c>
      <c r="P1928" s="3"/>
      <c r="Q1928" s="3"/>
      <c r="R1928" s="3"/>
      <c r="S1928" s="3"/>
      <c r="T1928" s="1" cm="1">
        <f t="array" ref="T1928">IF(OR(ISNUMBER(SEARCH("Chữ ký số",A1928:S1928)),ISNUMBER(SEARCH("Hóa đơn",A1928:S1928)),ISNUMBER(SEARCH("Hợp đồng",A1928:S1928)),ISNUMBER(SEARCH("Xác thực",A1928:S1928)),ISNUMBER(SEARCH("Công nghệ",A1928:S1928)),ISNUMBER(SEARCH("Tài liệu",A1928:S1928)),ISNUMBER(SEARCH("Cks",A1928:S1928)),ISNUMBER(SEARCH("Hddt",A1928:S1928)),ISNUMBER(SEARCH("Hđđt",A1928:S1928))),1,0)</f>
        <v>0</v>
      </c>
    </row>
    <row r="1929" spans="1:20" ht="30" hidden="1" customHeight="1" x14ac:dyDescent="0.25">
      <c r="A1929" s="3" t="s">
        <v>8777</v>
      </c>
      <c r="B1929" s="3" t="s">
        <v>6241</v>
      </c>
      <c r="C1929" s="3" t="s">
        <v>4059</v>
      </c>
      <c r="D1929" s="3" t="s">
        <v>4060</v>
      </c>
      <c r="E1929" s="3" t="s">
        <v>23</v>
      </c>
      <c r="F1929" s="3" t="s">
        <v>4061</v>
      </c>
      <c r="G1929" s="3" t="s">
        <v>8778</v>
      </c>
      <c r="H1929" s="4" t="s">
        <v>25</v>
      </c>
      <c r="I1929" s="3" t="s">
        <v>4060</v>
      </c>
      <c r="J1929" s="3" t="s">
        <v>4063</v>
      </c>
      <c r="K1929" s="3" t="s">
        <v>27</v>
      </c>
      <c r="L1929" s="3" t="s">
        <v>118</v>
      </c>
      <c r="M1929" s="3" t="s">
        <v>29</v>
      </c>
      <c r="N1929" s="3" t="s">
        <v>3628</v>
      </c>
      <c r="O1929" s="3" t="s">
        <v>304</v>
      </c>
      <c r="P1929" s="3" t="s">
        <v>180</v>
      </c>
      <c r="Q1929" s="3" t="s">
        <v>33</v>
      </c>
      <c r="R1929" s="3"/>
      <c r="S1929" s="3" t="s">
        <v>55</v>
      </c>
      <c r="T1929" s="1" cm="1">
        <f t="array" ref="T1929">IF(OR(ISNUMBER(SEARCH("Chữ ký số",A1929:S1929)),ISNUMBER(SEARCH("Hóa đơn",A1929:S1929)),ISNUMBER(SEARCH("Hợp đồng",A1929:S1929)),ISNUMBER(SEARCH("Xác thực",A1929:S1929)),ISNUMBER(SEARCH("Công nghệ",A1929:S1929)),ISNUMBER(SEARCH("Tài liệu",A1929:S1929)),ISNUMBER(SEARCH("Cks",A1929:S1929)),ISNUMBER(SEARCH("Hddt",A1929:S1929)),ISNUMBER(SEARCH("Hđđt",A1929:S1929))),1,0)</f>
        <v>0</v>
      </c>
    </row>
    <row r="1930" spans="1:20" ht="30" hidden="1" customHeight="1" x14ac:dyDescent="0.25">
      <c r="A1930" s="3" t="s">
        <v>8779</v>
      </c>
      <c r="B1930" s="3" t="s">
        <v>1967</v>
      </c>
      <c r="C1930" s="3" t="s">
        <v>8780</v>
      </c>
      <c r="D1930" s="3" t="s">
        <v>8781</v>
      </c>
      <c r="E1930" s="3" t="s">
        <v>69</v>
      </c>
      <c r="F1930" s="3" t="s">
        <v>8782</v>
      </c>
      <c r="G1930" s="3" t="s">
        <v>8783</v>
      </c>
      <c r="H1930" s="4" t="s">
        <v>25</v>
      </c>
      <c r="I1930" s="3" t="s">
        <v>8781</v>
      </c>
      <c r="J1930" s="3" t="s">
        <v>8784</v>
      </c>
      <c r="K1930" s="3" t="s">
        <v>27</v>
      </c>
      <c r="L1930" s="3" t="s">
        <v>28</v>
      </c>
      <c r="M1930" s="3" t="s">
        <v>29</v>
      </c>
      <c r="N1930" s="3" t="s">
        <v>30</v>
      </c>
      <c r="O1930" s="3" t="s">
        <v>4260</v>
      </c>
      <c r="P1930" s="3" t="s">
        <v>1255</v>
      </c>
      <c r="Q1930" s="3" t="s">
        <v>33</v>
      </c>
      <c r="R1930" s="3" t="s">
        <v>1407</v>
      </c>
      <c r="S1930" s="3" t="s">
        <v>55</v>
      </c>
      <c r="T1930" s="1" cm="1">
        <f t="array" ref="T1930">IF(OR(ISNUMBER(SEARCH("Chữ ký số",A1930:S1930)),ISNUMBER(SEARCH("Hóa đơn",A1930:S1930)),ISNUMBER(SEARCH("Hợp đồng",A1930:S1930)),ISNUMBER(SEARCH("Xác thực",A1930:S1930)),ISNUMBER(SEARCH("Công nghệ",A1930:S1930)),ISNUMBER(SEARCH("Tài liệu",A1930:S1930)),ISNUMBER(SEARCH("Cks",A1930:S1930)),ISNUMBER(SEARCH("Hddt",A1930:S1930)),ISNUMBER(SEARCH("Hđđt",A1930:S1930))),1,0)</f>
        <v>0</v>
      </c>
    </row>
    <row r="1931" spans="1:20" ht="30" hidden="1" customHeight="1" x14ac:dyDescent="0.25">
      <c r="A1931" s="3" t="s">
        <v>8785</v>
      </c>
      <c r="B1931" s="3" t="s">
        <v>5478</v>
      </c>
      <c r="C1931" s="3" t="s">
        <v>8786</v>
      </c>
      <c r="D1931" s="3" t="s">
        <v>8787</v>
      </c>
      <c r="E1931" s="3" t="s">
        <v>196</v>
      </c>
      <c r="F1931" s="3" t="s">
        <v>2987</v>
      </c>
      <c r="G1931" s="3" t="s">
        <v>8788</v>
      </c>
      <c r="H1931" s="4" t="s">
        <v>91</v>
      </c>
      <c r="I1931" s="3" t="s">
        <v>8789</v>
      </c>
      <c r="J1931" s="3" t="s">
        <v>8790</v>
      </c>
      <c r="K1931" s="3" t="s">
        <v>27</v>
      </c>
      <c r="L1931" s="3" t="s">
        <v>50</v>
      </c>
      <c r="M1931" s="3" t="s">
        <v>200</v>
      </c>
      <c r="N1931" s="3" t="s">
        <v>722</v>
      </c>
      <c r="O1931" s="3" t="s">
        <v>8791</v>
      </c>
      <c r="P1931" s="3" t="s">
        <v>874</v>
      </c>
      <c r="Q1931" s="3" t="s">
        <v>33</v>
      </c>
      <c r="R1931" s="3"/>
      <c r="S1931" s="3" t="s">
        <v>55</v>
      </c>
      <c r="T1931" s="1" cm="1">
        <f t="array" ref="T1931">IF(OR(ISNUMBER(SEARCH("Chữ ký số",A1931:S1931)),ISNUMBER(SEARCH("Hóa đơn",A1931:S1931)),ISNUMBER(SEARCH("Hợp đồng",A1931:S1931)),ISNUMBER(SEARCH("Xác thực",A1931:S1931)),ISNUMBER(SEARCH("Công nghệ",A1931:S1931)),ISNUMBER(SEARCH("Tài liệu",A1931:S1931)),ISNUMBER(SEARCH("Cks",A1931:S1931)),ISNUMBER(SEARCH("Hddt",A1931:S1931)),ISNUMBER(SEARCH("Hđđt",A1931:S1931))),1,0)</f>
        <v>0</v>
      </c>
    </row>
    <row r="1932" spans="1:20" ht="30" hidden="1" customHeight="1" x14ac:dyDescent="0.25">
      <c r="A1932" s="3" t="s">
        <v>8792</v>
      </c>
      <c r="B1932" s="3" t="s">
        <v>2576</v>
      </c>
      <c r="C1932" s="3"/>
      <c r="D1932" s="3"/>
      <c r="E1932" s="3"/>
      <c r="F1932" s="3" t="s">
        <v>8793</v>
      </c>
      <c r="G1932" s="3" t="s">
        <v>8794</v>
      </c>
      <c r="H1932" s="4"/>
      <c r="I1932" s="3"/>
      <c r="J1932" s="3"/>
      <c r="K1932" s="3"/>
      <c r="L1932" s="3"/>
      <c r="M1932" s="3"/>
      <c r="N1932" s="3"/>
      <c r="O1932" s="3" t="s">
        <v>2576</v>
      </c>
      <c r="P1932" s="3"/>
      <c r="Q1932" s="3"/>
      <c r="R1932" s="3"/>
      <c r="S1932" s="3"/>
      <c r="T1932" s="1" cm="1">
        <f t="array" ref="T1932">IF(OR(ISNUMBER(SEARCH("Chữ ký số",A1932:S1932)),ISNUMBER(SEARCH("Hóa đơn",A1932:S1932)),ISNUMBER(SEARCH("Hợp đồng",A1932:S1932)),ISNUMBER(SEARCH("Xác thực",A1932:S1932)),ISNUMBER(SEARCH("Công nghệ",A1932:S1932)),ISNUMBER(SEARCH("Tài liệu",A1932:S1932)),ISNUMBER(SEARCH("Cks",A1932:S1932)),ISNUMBER(SEARCH("Hddt",A1932:S1932)),ISNUMBER(SEARCH("Hđđt",A1932:S1932))),1,0)</f>
        <v>0</v>
      </c>
    </row>
    <row r="1933" spans="1:20" ht="30" hidden="1" customHeight="1" x14ac:dyDescent="0.25">
      <c r="A1933" s="3" t="s">
        <v>8795</v>
      </c>
      <c r="B1933" s="3" t="s">
        <v>121</v>
      </c>
      <c r="C1933" s="3" t="s">
        <v>4489</v>
      </c>
      <c r="D1933" s="3" t="s">
        <v>4490</v>
      </c>
      <c r="E1933" s="3" t="s">
        <v>69</v>
      </c>
      <c r="F1933" s="3" t="s">
        <v>4491</v>
      </c>
      <c r="G1933" s="3" t="s">
        <v>8796</v>
      </c>
      <c r="H1933" s="4" t="s">
        <v>187</v>
      </c>
      <c r="I1933" s="3" t="s">
        <v>4493</v>
      </c>
      <c r="J1933" s="3" t="s">
        <v>4494</v>
      </c>
      <c r="K1933" s="3" t="s">
        <v>27</v>
      </c>
      <c r="L1933" s="3" t="s">
        <v>50</v>
      </c>
      <c r="M1933" s="3" t="s">
        <v>29</v>
      </c>
      <c r="N1933" s="3" t="s">
        <v>401</v>
      </c>
      <c r="O1933" s="3" t="s">
        <v>1160</v>
      </c>
      <c r="P1933" s="3" t="s">
        <v>2417</v>
      </c>
      <c r="Q1933" s="3" t="s">
        <v>33</v>
      </c>
      <c r="R1933" s="3" t="s">
        <v>8166</v>
      </c>
      <c r="S1933" s="3" t="s">
        <v>35</v>
      </c>
      <c r="T1933" s="1" cm="1">
        <f t="array" ref="T1933">IF(OR(ISNUMBER(SEARCH("Chữ ký số",A1933:S1933)),ISNUMBER(SEARCH("Hóa đơn",A1933:S1933)),ISNUMBER(SEARCH("Hợp đồng",A1933:S1933)),ISNUMBER(SEARCH("Xác thực",A1933:S1933)),ISNUMBER(SEARCH("Công nghệ",A1933:S1933)),ISNUMBER(SEARCH("Tài liệu",A1933:S1933)),ISNUMBER(SEARCH("Cks",A1933:S1933)),ISNUMBER(SEARCH("Hddt",A1933:S1933)),ISNUMBER(SEARCH("Hđđt",A1933:S1933))),1,0)</f>
        <v>0</v>
      </c>
    </row>
    <row r="1934" spans="1:20" ht="30" hidden="1" customHeight="1" x14ac:dyDescent="0.25">
      <c r="A1934" s="3" t="s">
        <v>8797</v>
      </c>
      <c r="B1934" s="3" t="s">
        <v>3156</v>
      </c>
      <c r="C1934" s="3"/>
      <c r="D1934" s="3"/>
      <c r="E1934" s="3"/>
      <c r="F1934" s="3" t="s">
        <v>8798</v>
      </c>
      <c r="G1934" s="3" t="s">
        <v>8799</v>
      </c>
      <c r="H1934" s="4"/>
      <c r="I1934" s="3"/>
      <c r="J1934" s="3"/>
      <c r="K1934" s="3"/>
      <c r="L1934" s="3"/>
      <c r="M1934" s="3"/>
      <c r="N1934" s="3"/>
      <c r="O1934" s="3" t="s">
        <v>3156</v>
      </c>
      <c r="P1934" s="3"/>
      <c r="Q1934" s="3"/>
      <c r="R1934" s="3"/>
      <c r="S1934" s="3"/>
      <c r="T1934" s="1" cm="1">
        <f t="array" ref="T1934">IF(OR(ISNUMBER(SEARCH("Chữ ký số",A1934:S1934)),ISNUMBER(SEARCH("Hóa đơn",A1934:S1934)),ISNUMBER(SEARCH("Hợp đồng",A1934:S1934)),ISNUMBER(SEARCH("Xác thực",A1934:S1934)),ISNUMBER(SEARCH("Công nghệ",A1934:S1934)),ISNUMBER(SEARCH("Tài liệu",A1934:S1934)),ISNUMBER(SEARCH("Cks",A1934:S1934)),ISNUMBER(SEARCH("Hddt",A1934:S1934)),ISNUMBER(SEARCH("Hđđt",A1934:S1934))),1,0)</f>
        <v>0</v>
      </c>
    </row>
    <row r="1935" spans="1:20" ht="30" hidden="1" customHeight="1" x14ac:dyDescent="0.25">
      <c r="A1935" s="3" t="s">
        <v>8800</v>
      </c>
      <c r="B1935" s="3" t="s">
        <v>6193</v>
      </c>
      <c r="C1935" s="3" t="s">
        <v>7297</v>
      </c>
      <c r="D1935" s="3" t="s">
        <v>7298</v>
      </c>
      <c r="E1935" s="3" t="s">
        <v>69</v>
      </c>
      <c r="F1935" s="3" t="s">
        <v>1650</v>
      </c>
      <c r="G1935" s="3" t="s">
        <v>8801</v>
      </c>
      <c r="H1935" s="4" t="s">
        <v>25</v>
      </c>
      <c r="I1935" s="3" t="s">
        <v>7300</v>
      </c>
      <c r="J1935" s="3" t="s">
        <v>7301</v>
      </c>
      <c r="K1935" s="3" t="s">
        <v>27</v>
      </c>
      <c r="L1935" s="3" t="s">
        <v>50</v>
      </c>
      <c r="M1935" s="3" t="s">
        <v>29</v>
      </c>
      <c r="N1935" s="3" t="s">
        <v>634</v>
      </c>
      <c r="O1935" s="3" t="s">
        <v>394</v>
      </c>
      <c r="P1935" s="3" t="s">
        <v>180</v>
      </c>
      <c r="Q1935" s="3" t="s">
        <v>33</v>
      </c>
      <c r="R1935" s="3" t="s">
        <v>8802</v>
      </c>
      <c r="S1935" s="3" t="s">
        <v>35</v>
      </c>
      <c r="T1935" s="1" cm="1">
        <f t="array" ref="T1935">IF(OR(ISNUMBER(SEARCH("Chữ ký số",A1935:S1935)),ISNUMBER(SEARCH("Hóa đơn",A1935:S1935)),ISNUMBER(SEARCH("Hợp đồng",A1935:S1935)),ISNUMBER(SEARCH("Xác thực",A1935:S1935)),ISNUMBER(SEARCH("Công nghệ",A1935:S1935)),ISNUMBER(SEARCH("Tài liệu",A1935:S1935)),ISNUMBER(SEARCH("Cks",A1935:S1935)),ISNUMBER(SEARCH("Hddt",A1935:S1935)),ISNUMBER(SEARCH("Hđđt",A1935:S1935))),1,0)</f>
        <v>0</v>
      </c>
    </row>
    <row r="1936" spans="1:20" ht="30" hidden="1" customHeight="1" x14ac:dyDescent="0.25">
      <c r="A1936" s="3" t="s">
        <v>8803</v>
      </c>
      <c r="B1936" s="3" t="s">
        <v>3721</v>
      </c>
      <c r="C1936" s="3" t="s">
        <v>4654</v>
      </c>
      <c r="D1936" s="3" t="s">
        <v>4655</v>
      </c>
      <c r="E1936" s="3" t="s">
        <v>69</v>
      </c>
      <c r="F1936" s="3" t="s">
        <v>1783</v>
      </c>
      <c r="G1936" s="3" t="s">
        <v>4656</v>
      </c>
      <c r="H1936" s="4" t="s">
        <v>25</v>
      </c>
      <c r="I1936" s="3" t="s">
        <v>4655</v>
      </c>
      <c r="J1936" s="3" t="s">
        <v>1149</v>
      </c>
      <c r="K1936" s="3" t="s">
        <v>27</v>
      </c>
      <c r="L1936" s="3" t="s">
        <v>50</v>
      </c>
      <c r="M1936" s="3" t="s">
        <v>29</v>
      </c>
      <c r="N1936" s="3" t="s">
        <v>401</v>
      </c>
      <c r="O1936" s="3" t="s">
        <v>560</v>
      </c>
      <c r="P1936" s="3" t="s">
        <v>1536</v>
      </c>
      <c r="Q1936" s="3" t="s">
        <v>33</v>
      </c>
      <c r="R1936" s="3" t="s">
        <v>875</v>
      </c>
      <c r="S1936" s="3" t="s">
        <v>55</v>
      </c>
      <c r="T1936" s="1" cm="1">
        <f t="array" ref="T1936">IF(OR(ISNUMBER(SEARCH("Chữ ký số",A1936:S1936)),ISNUMBER(SEARCH("Hóa đơn",A1936:S1936)),ISNUMBER(SEARCH("Hợp đồng",A1936:S1936)),ISNUMBER(SEARCH("Xác thực",A1936:S1936)),ISNUMBER(SEARCH("Công nghệ",A1936:S1936)),ISNUMBER(SEARCH("Tài liệu",A1936:S1936)),ISNUMBER(SEARCH("Cks",A1936:S1936)),ISNUMBER(SEARCH("Hddt",A1936:S1936)),ISNUMBER(SEARCH("Hđđt",A1936:S1936))),1,0)</f>
        <v>0</v>
      </c>
    </row>
    <row r="1937" spans="1:20" ht="30" hidden="1" customHeight="1" x14ac:dyDescent="0.25">
      <c r="A1937" s="3" t="s">
        <v>8804</v>
      </c>
      <c r="B1937" s="3" t="s">
        <v>3866</v>
      </c>
      <c r="C1937" s="3"/>
      <c r="D1937" s="3"/>
      <c r="E1937" s="3"/>
      <c r="F1937" s="3" t="s">
        <v>6122</v>
      </c>
      <c r="G1937" s="3" t="s">
        <v>8805</v>
      </c>
      <c r="H1937" s="4"/>
      <c r="I1937" s="3"/>
      <c r="J1937" s="3"/>
      <c r="K1937" s="3"/>
      <c r="L1937" s="3"/>
      <c r="M1937" s="3"/>
      <c r="N1937" s="3"/>
      <c r="O1937" s="3" t="s">
        <v>3866</v>
      </c>
      <c r="P1937" s="3"/>
      <c r="Q1937" s="3"/>
      <c r="R1937" s="3"/>
      <c r="S1937" s="3"/>
      <c r="T1937" s="1" cm="1">
        <f t="array" ref="T1937">IF(OR(ISNUMBER(SEARCH("Chữ ký số",A1937:S1937)),ISNUMBER(SEARCH("Hóa đơn",A1937:S1937)),ISNUMBER(SEARCH("Hợp đồng",A1937:S1937)),ISNUMBER(SEARCH("Xác thực",A1937:S1937)),ISNUMBER(SEARCH("Công nghệ",A1937:S1937)),ISNUMBER(SEARCH("Tài liệu",A1937:S1937)),ISNUMBER(SEARCH("Cks",A1937:S1937)),ISNUMBER(SEARCH("Hddt",A1937:S1937)),ISNUMBER(SEARCH("Hđđt",A1937:S1937))),1,0)</f>
        <v>0</v>
      </c>
    </row>
    <row r="1938" spans="1:20" ht="30" hidden="1" customHeight="1" x14ac:dyDescent="0.25">
      <c r="A1938" s="3" t="s">
        <v>8806</v>
      </c>
      <c r="B1938" s="3" t="s">
        <v>3673</v>
      </c>
      <c r="C1938" s="3" t="s">
        <v>8807</v>
      </c>
      <c r="D1938" s="3" t="s">
        <v>8808</v>
      </c>
      <c r="E1938" s="3" t="s">
        <v>69</v>
      </c>
      <c r="F1938" s="3" t="s">
        <v>8809</v>
      </c>
      <c r="G1938" s="3" t="s">
        <v>8808</v>
      </c>
      <c r="H1938" s="4" t="s">
        <v>25</v>
      </c>
      <c r="I1938" s="3" t="s">
        <v>8808</v>
      </c>
      <c r="J1938" s="3" t="s">
        <v>8810</v>
      </c>
      <c r="K1938" s="3" t="s">
        <v>27</v>
      </c>
      <c r="L1938" s="3" t="s">
        <v>118</v>
      </c>
      <c r="M1938" s="3" t="s">
        <v>29</v>
      </c>
      <c r="N1938" s="3" t="s">
        <v>634</v>
      </c>
      <c r="O1938" s="3" t="s">
        <v>8031</v>
      </c>
      <c r="P1938" s="3" t="s">
        <v>202</v>
      </c>
      <c r="Q1938" s="3" t="s">
        <v>33</v>
      </c>
      <c r="R1938" s="3"/>
      <c r="S1938" s="3" t="s">
        <v>55</v>
      </c>
      <c r="T1938" s="1" cm="1">
        <f t="array" ref="T1938">IF(OR(ISNUMBER(SEARCH("Chữ ký số",A1938:S1938)),ISNUMBER(SEARCH("Hóa đơn",A1938:S1938)),ISNUMBER(SEARCH("Hợp đồng",A1938:S1938)),ISNUMBER(SEARCH("Xác thực",A1938:S1938)),ISNUMBER(SEARCH("Công nghệ",A1938:S1938)),ISNUMBER(SEARCH("Tài liệu",A1938:S1938)),ISNUMBER(SEARCH("Cks",A1938:S1938)),ISNUMBER(SEARCH("Hddt",A1938:S1938)),ISNUMBER(SEARCH("Hđđt",A1938:S1938))),1,0)</f>
        <v>0</v>
      </c>
    </row>
    <row r="1939" spans="1:20" ht="30" hidden="1" customHeight="1" x14ac:dyDescent="0.25">
      <c r="A1939" s="3" t="s">
        <v>8811</v>
      </c>
      <c r="B1939" s="3" t="s">
        <v>1135</v>
      </c>
      <c r="C1939" s="3"/>
      <c r="D1939" s="3"/>
      <c r="E1939" s="3"/>
      <c r="F1939" s="3" t="s">
        <v>6633</v>
      </c>
      <c r="G1939" s="3" t="s">
        <v>8812</v>
      </c>
      <c r="H1939" s="4"/>
      <c r="I1939" s="3"/>
      <c r="J1939" s="3"/>
      <c r="K1939" s="3"/>
      <c r="L1939" s="3"/>
      <c r="M1939" s="3"/>
      <c r="N1939" s="3"/>
      <c r="O1939" s="3" t="s">
        <v>1135</v>
      </c>
      <c r="P1939" s="3"/>
      <c r="Q1939" s="3"/>
      <c r="R1939" s="3"/>
      <c r="S1939" s="3"/>
      <c r="T1939" s="1" cm="1">
        <f t="array" ref="T1939">IF(OR(ISNUMBER(SEARCH("Chữ ký số",A1939:S1939)),ISNUMBER(SEARCH("Hóa đơn",A1939:S1939)),ISNUMBER(SEARCH("Hợp đồng",A1939:S1939)),ISNUMBER(SEARCH("Xác thực",A1939:S1939)),ISNUMBER(SEARCH("Công nghệ",A1939:S1939)),ISNUMBER(SEARCH("Tài liệu",A1939:S1939)),ISNUMBER(SEARCH("Cks",A1939:S1939)),ISNUMBER(SEARCH("Hddt",A1939:S1939)),ISNUMBER(SEARCH("Hđđt",A1939:S1939))),1,0)</f>
        <v>0</v>
      </c>
    </row>
    <row r="1940" spans="1:20" ht="30" hidden="1" customHeight="1" x14ac:dyDescent="0.25">
      <c r="A1940" s="3" t="s">
        <v>8813</v>
      </c>
      <c r="B1940" s="3" t="s">
        <v>1016</v>
      </c>
      <c r="C1940" s="3"/>
      <c r="D1940" s="3"/>
      <c r="E1940" s="3"/>
      <c r="F1940" s="3" t="s">
        <v>159</v>
      </c>
      <c r="G1940" s="3" t="s">
        <v>8814</v>
      </c>
      <c r="H1940" s="4"/>
      <c r="I1940" s="3"/>
      <c r="J1940" s="3"/>
      <c r="K1940" s="3"/>
      <c r="L1940" s="3"/>
      <c r="M1940" s="3"/>
      <c r="N1940" s="3"/>
      <c r="O1940" s="3" t="s">
        <v>1016</v>
      </c>
      <c r="P1940" s="3"/>
      <c r="Q1940" s="3"/>
      <c r="R1940" s="3"/>
      <c r="S1940" s="3"/>
      <c r="T1940" s="1" cm="1">
        <f t="array" ref="T1940">IF(OR(ISNUMBER(SEARCH("Chữ ký số",A1940:S1940)),ISNUMBER(SEARCH("Hóa đơn",A1940:S1940)),ISNUMBER(SEARCH("Hợp đồng",A1940:S1940)),ISNUMBER(SEARCH("Xác thực",A1940:S1940)),ISNUMBER(SEARCH("Công nghệ",A1940:S1940)),ISNUMBER(SEARCH("Tài liệu",A1940:S1940)),ISNUMBER(SEARCH("Cks",A1940:S1940)),ISNUMBER(SEARCH("Hddt",A1940:S1940)),ISNUMBER(SEARCH("Hđđt",A1940:S1940))),1,0)</f>
        <v>0</v>
      </c>
    </row>
    <row r="1941" spans="1:20" ht="30" hidden="1" customHeight="1" x14ac:dyDescent="0.25">
      <c r="A1941" s="3" t="s">
        <v>8815</v>
      </c>
      <c r="B1941" s="3" t="s">
        <v>3630</v>
      </c>
      <c r="C1941" s="3"/>
      <c r="D1941" s="3"/>
      <c r="E1941" s="3"/>
      <c r="F1941" s="3" t="s">
        <v>8816</v>
      </c>
      <c r="G1941" s="3" t="s">
        <v>8817</v>
      </c>
      <c r="H1941" s="4"/>
      <c r="I1941" s="3"/>
      <c r="J1941" s="3"/>
      <c r="K1941" s="3"/>
      <c r="L1941" s="3"/>
      <c r="M1941" s="3"/>
      <c r="N1941" s="3"/>
      <c r="O1941" s="3" t="s">
        <v>3630</v>
      </c>
      <c r="P1941" s="3"/>
      <c r="Q1941" s="3"/>
      <c r="R1941" s="3"/>
      <c r="S1941" s="3"/>
      <c r="T1941" s="1" cm="1">
        <f t="array" ref="T1941">IF(OR(ISNUMBER(SEARCH("Chữ ký số",A1941:S1941)),ISNUMBER(SEARCH("Hóa đơn",A1941:S1941)),ISNUMBER(SEARCH("Hợp đồng",A1941:S1941)),ISNUMBER(SEARCH("Xác thực",A1941:S1941)),ISNUMBER(SEARCH("Công nghệ",A1941:S1941)),ISNUMBER(SEARCH("Tài liệu",A1941:S1941)),ISNUMBER(SEARCH("Cks",A1941:S1941)),ISNUMBER(SEARCH("Hddt",A1941:S1941)),ISNUMBER(SEARCH("Hđđt",A1941:S1941))),1,0)</f>
        <v>0</v>
      </c>
    </row>
    <row r="1942" spans="1:20" ht="30" hidden="1" customHeight="1" x14ac:dyDescent="0.25">
      <c r="A1942" s="3" t="s">
        <v>8818</v>
      </c>
      <c r="B1942" s="3" t="s">
        <v>5218</v>
      </c>
      <c r="C1942" s="3"/>
      <c r="D1942" s="3"/>
      <c r="E1942" s="3"/>
      <c r="F1942" s="3" t="s">
        <v>1614</v>
      </c>
      <c r="G1942" s="3" t="s">
        <v>8819</v>
      </c>
      <c r="H1942" s="4"/>
      <c r="I1942" s="3"/>
      <c r="J1942" s="3"/>
      <c r="K1942" s="3"/>
      <c r="L1942" s="3"/>
      <c r="M1942" s="3"/>
      <c r="N1942" s="3"/>
      <c r="O1942" s="3" t="s">
        <v>1373</v>
      </c>
      <c r="P1942" s="3"/>
      <c r="Q1942" s="3"/>
      <c r="R1942" s="3"/>
      <c r="S1942" s="3"/>
      <c r="T1942" s="1" cm="1">
        <f t="array" ref="T1942">IF(OR(ISNUMBER(SEARCH("Chữ ký số",A1942:S1942)),ISNUMBER(SEARCH("Hóa đơn",A1942:S1942)),ISNUMBER(SEARCH("Hợp đồng",A1942:S1942)),ISNUMBER(SEARCH("Xác thực",A1942:S1942)),ISNUMBER(SEARCH("Công nghệ",A1942:S1942)),ISNUMBER(SEARCH("Tài liệu",A1942:S1942)),ISNUMBER(SEARCH("Cks",A1942:S1942)),ISNUMBER(SEARCH("Hddt",A1942:S1942)),ISNUMBER(SEARCH("Hđđt",A1942:S1942))),1,0)</f>
        <v>0</v>
      </c>
    </row>
    <row r="1943" spans="1:20" ht="30" hidden="1" customHeight="1" x14ac:dyDescent="0.25">
      <c r="A1943" s="3" t="s">
        <v>8820</v>
      </c>
      <c r="B1943" s="3" t="s">
        <v>8821</v>
      </c>
      <c r="C1943" s="3"/>
      <c r="D1943" s="3"/>
      <c r="E1943" s="3"/>
      <c r="F1943" s="3" t="s">
        <v>1200</v>
      </c>
      <c r="G1943" s="3" t="s">
        <v>8822</v>
      </c>
      <c r="H1943" s="4"/>
      <c r="I1943" s="3"/>
      <c r="J1943" s="3"/>
      <c r="K1943" s="3"/>
      <c r="L1943" s="3"/>
      <c r="M1943" s="3"/>
      <c r="N1943" s="3"/>
      <c r="O1943" s="3" t="s">
        <v>8821</v>
      </c>
      <c r="P1943" s="3"/>
      <c r="Q1943" s="3"/>
      <c r="R1943" s="3"/>
      <c r="S1943" s="3"/>
      <c r="T1943" s="1" cm="1">
        <f t="array" ref="T1943">IF(OR(ISNUMBER(SEARCH("Chữ ký số",A1943:S1943)),ISNUMBER(SEARCH("Hóa đơn",A1943:S1943)),ISNUMBER(SEARCH("Hợp đồng",A1943:S1943)),ISNUMBER(SEARCH("Xác thực",A1943:S1943)),ISNUMBER(SEARCH("Công nghệ",A1943:S1943)),ISNUMBER(SEARCH("Tài liệu",A1943:S1943)),ISNUMBER(SEARCH("Cks",A1943:S1943)),ISNUMBER(SEARCH("Hddt",A1943:S1943)),ISNUMBER(SEARCH("Hđđt",A1943:S1943))),1,0)</f>
        <v>0</v>
      </c>
    </row>
    <row r="1944" spans="1:20" ht="30" hidden="1" customHeight="1" x14ac:dyDescent="0.25">
      <c r="A1944" s="3" t="s">
        <v>8823</v>
      </c>
      <c r="B1944" s="3" t="s">
        <v>8824</v>
      </c>
      <c r="C1944" s="3"/>
      <c r="D1944" s="3"/>
      <c r="E1944" s="3"/>
      <c r="F1944" s="3" t="s">
        <v>8825</v>
      </c>
      <c r="G1944" s="3" t="s">
        <v>8826</v>
      </c>
      <c r="H1944" s="4"/>
      <c r="I1944" s="3"/>
      <c r="J1944" s="3"/>
      <c r="K1944" s="3"/>
      <c r="L1944" s="3"/>
      <c r="M1944" s="3"/>
      <c r="N1944" s="3"/>
      <c r="O1944" s="3" t="s">
        <v>8824</v>
      </c>
      <c r="P1944" s="3"/>
      <c r="Q1944" s="3"/>
      <c r="R1944" s="3"/>
      <c r="S1944" s="3"/>
      <c r="T1944" s="1" cm="1">
        <f t="array" ref="T1944">IF(OR(ISNUMBER(SEARCH("Chữ ký số",A1944:S1944)),ISNUMBER(SEARCH("Hóa đơn",A1944:S1944)),ISNUMBER(SEARCH("Hợp đồng",A1944:S1944)),ISNUMBER(SEARCH("Xác thực",A1944:S1944)),ISNUMBER(SEARCH("Công nghệ",A1944:S1944)),ISNUMBER(SEARCH("Tài liệu",A1944:S1944)),ISNUMBER(SEARCH("Cks",A1944:S1944)),ISNUMBER(SEARCH("Hddt",A1944:S1944)),ISNUMBER(SEARCH("Hđđt",A1944:S1944))),1,0)</f>
        <v>0</v>
      </c>
    </row>
    <row r="1945" spans="1:20" ht="30" hidden="1" customHeight="1" x14ac:dyDescent="0.25">
      <c r="A1945" s="3" t="s">
        <v>8827</v>
      </c>
      <c r="B1945" s="3" t="s">
        <v>4624</v>
      </c>
      <c r="C1945" s="3" t="s">
        <v>8828</v>
      </c>
      <c r="D1945" s="3" t="s">
        <v>8829</v>
      </c>
      <c r="E1945" s="3" t="s">
        <v>69</v>
      </c>
      <c r="F1945" s="3" t="s">
        <v>8830</v>
      </c>
      <c r="G1945" s="3" t="s">
        <v>8829</v>
      </c>
      <c r="H1945" s="4" t="s">
        <v>25</v>
      </c>
      <c r="I1945" s="3" t="s">
        <v>8829</v>
      </c>
      <c r="J1945" s="3" t="s">
        <v>2572</v>
      </c>
      <c r="K1945" s="3" t="s">
        <v>27</v>
      </c>
      <c r="L1945" s="3" t="s">
        <v>118</v>
      </c>
      <c r="M1945" s="3" t="s">
        <v>29</v>
      </c>
      <c r="N1945" s="3" t="s">
        <v>73</v>
      </c>
      <c r="O1945" s="3" t="s">
        <v>2994</v>
      </c>
      <c r="P1945" s="3" t="s">
        <v>1255</v>
      </c>
      <c r="Q1945" s="3" t="s">
        <v>33</v>
      </c>
      <c r="R1945" s="3"/>
      <c r="S1945" s="3" t="s">
        <v>55</v>
      </c>
      <c r="T1945" s="1" cm="1">
        <f t="array" ref="T1945">IF(OR(ISNUMBER(SEARCH("Chữ ký số",A1945:S1945)),ISNUMBER(SEARCH("Hóa đơn",A1945:S1945)),ISNUMBER(SEARCH("Hợp đồng",A1945:S1945)),ISNUMBER(SEARCH("Xác thực",A1945:S1945)),ISNUMBER(SEARCH("Công nghệ",A1945:S1945)),ISNUMBER(SEARCH("Tài liệu",A1945:S1945)),ISNUMBER(SEARCH("Cks",A1945:S1945)),ISNUMBER(SEARCH("Hddt",A1945:S1945)),ISNUMBER(SEARCH("Hđđt",A1945:S1945))),1,0)</f>
        <v>0</v>
      </c>
    </row>
    <row r="1946" spans="1:20" ht="30" hidden="1" customHeight="1" x14ac:dyDescent="0.25">
      <c r="A1946" s="3" t="s">
        <v>8831</v>
      </c>
      <c r="B1946" s="3" t="s">
        <v>4007</v>
      </c>
      <c r="C1946" s="3" t="s">
        <v>2520</v>
      </c>
      <c r="D1946" s="3" t="s">
        <v>2521</v>
      </c>
      <c r="E1946" s="3" t="s">
        <v>2522</v>
      </c>
      <c r="F1946" s="3" t="s">
        <v>2523</v>
      </c>
      <c r="G1946" s="3" t="s">
        <v>8832</v>
      </c>
      <c r="H1946" s="4" t="s">
        <v>2525</v>
      </c>
      <c r="I1946" s="3"/>
      <c r="J1946" s="3"/>
      <c r="K1946" s="3" t="s">
        <v>1939</v>
      </c>
      <c r="L1946" s="3" t="s">
        <v>2526</v>
      </c>
      <c r="M1946" s="3" t="s">
        <v>29</v>
      </c>
      <c r="N1946" s="3" t="s">
        <v>2527</v>
      </c>
      <c r="O1946" s="3" t="s">
        <v>1254</v>
      </c>
      <c r="P1946" s="3"/>
      <c r="Q1946" s="3" t="s">
        <v>2529</v>
      </c>
      <c r="R1946" s="3"/>
      <c r="S1946" s="3"/>
      <c r="T1946" s="1" cm="1">
        <f t="array" ref="T1946">IF(OR(ISNUMBER(SEARCH("Chữ ký số",A1946:S1946)),ISNUMBER(SEARCH("Hóa đơn",A1946:S1946)),ISNUMBER(SEARCH("Hợp đồng",A1946:S1946)),ISNUMBER(SEARCH("Xác thực",A1946:S1946)),ISNUMBER(SEARCH("Công nghệ",A1946:S1946)),ISNUMBER(SEARCH("Tài liệu",A1946:S1946)),ISNUMBER(SEARCH("Cks",A1946:S1946)),ISNUMBER(SEARCH("Hddt",A1946:S1946)),ISNUMBER(SEARCH("Hđđt",A1946:S1946))),1,0)</f>
        <v>0</v>
      </c>
    </row>
    <row r="1947" spans="1:20" ht="30" hidden="1" customHeight="1" x14ac:dyDescent="0.25">
      <c r="A1947" s="3" t="s">
        <v>8833</v>
      </c>
      <c r="B1947" s="3" t="s">
        <v>2797</v>
      </c>
      <c r="C1947" s="3"/>
      <c r="D1947" s="3"/>
      <c r="E1947" s="3"/>
      <c r="F1947" s="3" t="s">
        <v>672</v>
      </c>
      <c r="G1947" s="3" t="s">
        <v>8834</v>
      </c>
      <c r="H1947" s="4"/>
      <c r="I1947" s="3"/>
      <c r="J1947" s="3"/>
      <c r="K1947" s="3"/>
      <c r="L1947" s="3"/>
      <c r="M1947" s="3"/>
      <c r="N1947" s="3"/>
      <c r="O1947" s="3" t="s">
        <v>2797</v>
      </c>
      <c r="P1947" s="3"/>
      <c r="Q1947" s="3"/>
      <c r="R1947" s="3"/>
      <c r="S1947" s="3"/>
      <c r="T1947" s="1" cm="1">
        <f t="array" ref="T1947">IF(OR(ISNUMBER(SEARCH("Chữ ký số",A1947:S1947)),ISNUMBER(SEARCH("Hóa đơn",A1947:S1947)),ISNUMBER(SEARCH("Hợp đồng",A1947:S1947)),ISNUMBER(SEARCH("Xác thực",A1947:S1947)),ISNUMBER(SEARCH("Công nghệ",A1947:S1947)),ISNUMBER(SEARCH("Tài liệu",A1947:S1947)),ISNUMBER(SEARCH("Cks",A1947:S1947)),ISNUMBER(SEARCH("Hddt",A1947:S1947)),ISNUMBER(SEARCH("Hđđt",A1947:S1947))),1,0)</f>
        <v>0</v>
      </c>
    </row>
    <row r="1948" spans="1:20" ht="30" hidden="1" customHeight="1" x14ac:dyDescent="0.25">
      <c r="A1948" s="3" t="s">
        <v>8835</v>
      </c>
      <c r="B1948" s="3" t="s">
        <v>7011</v>
      </c>
      <c r="C1948" s="3"/>
      <c r="D1948" s="3"/>
      <c r="E1948" s="3"/>
      <c r="F1948" s="3" t="s">
        <v>2449</v>
      </c>
      <c r="G1948" s="3" t="s">
        <v>8836</v>
      </c>
      <c r="H1948" s="4"/>
      <c r="I1948" s="3"/>
      <c r="J1948" s="3"/>
      <c r="K1948" s="3"/>
      <c r="L1948" s="3"/>
      <c r="M1948" s="3"/>
      <c r="N1948" s="3"/>
      <c r="O1948" s="3" t="s">
        <v>7011</v>
      </c>
      <c r="P1948" s="3"/>
      <c r="Q1948" s="3"/>
      <c r="R1948" s="3"/>
      <c r="S1948" s="3"/>
      <c r="T1948" s="1" cm="1">
        <f t="array" ref="T1948">IF(OR(ISNUMBER(SEARCH("Chữ ký số",A1948:S1948)),ISNUMBER(SEARCH("Hóa đơn",A1948:S1948)),ISNUMBER(SEARCH("Hợp đồng",A1948:S1948)),ISNUMBER(SEARCH("Xác thực",A1948:S1948)),ISNUMBER(SEARCH("Công nghệ",A1948:S1948)),ISNUMBER(SEARCH("Tài liệu",A1948:S1948)),ISNUMBER(SEARCH("Cks",A1948:S1948)),ISNUMBER(SEARCH("Hddt",A1948:S1948)),ISNUMBER(SEARCH("Hđđt",A1948:S1948))),1,0)</f>
        <v>0</v>
      </c>
    </row>
    <row r="1949" spans="1:20" ht="30" hidden="1" customHeight="1" x14ac:dyDescent="0.25">
      <c r="A1949" s="3" t="s">
        <v>8837</v>
      </c>
      <c r="B1949" s="3" t="s">
        <v>2012</v>
      </c>
      <c r="C1949" s="3" t="s">
        <v>2665</v>
      </c>
      <c r="D1949" s="3" t="s">
        <v>2666</v>
      </c>
      <c r="E1949" s="3" t="s">
        <v>102</v>
      </c>
      <c r="F1949" s="3" t="s">
        <v>2667</v>
      </c>
      <c r="G1949" s="3" t="s">
        <v>8838</v>
      </c>
      <c r="H1949" s="4" t="s">
        <v>187</v>
      </c>
      <c r="I1949" s="3" t="s">
        <v>2666</v>
      </c>
      <c r="J1949" s="3" t="s">
        <v>2669</v>
      </c>
      <c r="K1949" s="3" t="s">
        <v>27</v>
      </c>
      <c r="L1949" s="3" t="s">
        <v>28</v>
      </c>
      <c r="M1949" s="3" t="s">
        <v>29</v>
      </c>
      <c r="N1949" s="3" t="s">
        <v>1608</v>
      </c>
      <c r="O1949" s="3" t="s">
        <v>8839</v>
      </c>
      <c r="P1949" s="3" t="s">
        <v>963</v>
      </c>
      <c r="Q1949" s="3" t="s">
        <v>33</v>
      </c>
      <c r="R1949" s="3" t="s">
        <v>271</v>
      </c>
      <c r="S1949" s="3" t="s">
        <v>35</v>
      </c>
      <c r="T1949" s="1" cm="1">
        <f t="array" ref="T1949">IF(OR(ISNUMBER(SEARCH("Chữ ký số",A1949:S1949)),ISNUMBER(SEARCH("Hóa đơn",A1949:S1949)),ISNUMBER(SEARCH("Hợp đồng",A1949:S1949)),ISNUMBER(SEARCH("Xác thực",A1949:S1949)),ISNUMBER(SEARCH("Công nghệ",A1949:S1949)),ISNUMBER(SEARCH("Tài liệu",A1949:S1949)),ISNUMBER(SEARCH("Cks",A1949:S1949)),ISNUMBER(SEARCH("Hddt",A1949:S1949)),ISNUMBER(SEARCH("Hđđt",A1949:S1949))),1,0)</f>
        <v>0</v>
      </c>
    </row>
    <row r="1950" spans="1:20" ht="30" hidden="1" customHeight="1" x14ac:dyDescent="0.25">
      <c r="A1950" s="3" t="s">
        <v>8840</v>
      </c>
      <c r="B1950" s="3" t="s">
        <v>3550</v>
      </c>
      <c r="C1950" s="3"/>
      <c r="D1950" s="3"/>
      <c r="E1950" s="3"/>
      <c r="F1950" s="3" t="s">
        <v>973</v>
      </c>
      <c r="G1950" s="3" t="s">
        <v>8841</v>
      </c>
      <c r="H1950" s="4"/>
      <c r="I1950" s="3"/>
      <c r="J1950" s="3"/>
      <c r="K1950" s="3"/>
      <c r="L1950" s="3"/>
      <c r="M1950" s="3"/>
      <c r="N1950" s="3"/>
      <c r="O1950" s="3" t="s">
        <v>3550</v>
      </c>
      <c r="P1950" s="3"/>
      <c r="Q1950" s="3"/>
      <c r="R1950" s="3"/>
      <c r="S1950" s="3"/>
      <c r="T1950" s="1" cm="1">
        <f t="array" ref="T1950">IF(OR(ISNUMBER(SEARCH("Chữ ký số",A1950:S1950)),ISNUMBER(SEARCH("Hóa đơn",A1950:S1950)),ISNUMBER(SEARCH("Hợp đồng",A1950:S1950)),ISNUMBER(SEARCH("Xác thực",A1950:S1950)),ISNUMBER(SEARCH("Công nghệ",A1950:S1950)),ISNUMBER(SEARCH("Tài liệu",A1950:S1950)),ISNUMBER(SEARCH("Cks",A1950:S1950)),ISNUMBER(SEARCH("Hddt",A1950:S1950)),ISNUMBER(SEARCH("Hđđt",A1950:S1950))),1,0)</f>
        <v>0</v>
      </c>
    </row>
    <row r="1951" spans="1:20" ht="30" hidden="1" customHeight="1" x14ac:dyDescent="0.25">
      <c r="A1951" s="3" t="s">
        <v>8842</v>
      </c>
      <c r="B1951" s="3" t="s">
        <v>8843</v>
      </c>
      <c r="C1951" s="3"/>
      <c r="D1951" s="3"/>
      <c r="E1951" s="3"/>
      <c r="F1951" s="3" t="s">
        <v>8844</v>
      </c>
      <c r="G1951" s="3" t="s">
        <v>8845</v>
      </c>
      <c r="H1951" s="4"/>
      <c r="I1951" s="3"/>
      <c r="J1951" s="3"/>
      <c r="K1951" s="3"/>
      <c r="L1951" s="3"/>
      <c r="M1951" s="3"/>
      <c r="N1951" s="3"/>
      <c r="O1951" s="3" t="s">
        <v>8843</v>
      </c>
      <c r="P1951" s="3"/>
      <c r="Q1951" s="3"/>
      <c r="R1951" s="3"/>
      <c r="S1951" s="3"/>
      <c r="T1951" s="1" cm="1">
        <f t="array" ref="T1951">IF(OR(ISNUMBER(SEARCH("Chữ ký số",A1951:S1951)),ISNUMBER(SEARCH("Hóa đơn",A1951:S1951)),ISNUMBER(SEARCH("Hợp đồng",A1951:S1951)),ISNUMBER(SEARCH("Xác thực",A1951:S1951)),ISNUMBER(SEARCH("Công nghệ",A1951:S1951)),ISNUMBER(SEARCH("Tài liệu",A1951:S1951)),ISNUMBER(SEARCH("Cks",A1951:S1951)),ISNUMBER(SEARCH("Hddt",A1951:S1951)),ISNUMBER(SEARCH("Hđđt",A1951:S1951))),1,0)</f>
        <v>0</v>
      </c>
    </row>
    <row r="1952" spans="1:20" ht="30" hidden="1" customHeight="1" x14ac:dyDescent="0.25">
      <c r="A1952" s="3" t="s">
        <v>8846</v>
      </c>
      <c r="B1952" s="3" t="s">
        <v>6632</v>
      </c>
      <c r="C1952" s="3" t="s">
        <v>8847</v>
      </c>
      <c r="D1952" s="3" t="s">
        <v>8848</v>
      </c>
      <c r="E1952" s="3" t="s">
        <v>69</v>
      </c>
      <c r="F1952" s="3" t="s">
        <v>5122</v>
      </c>
      <c r="G1952" s="3" t="s">
        <v>8849</v>
      </c>
      <c r="H1952" s="4" t="s">
        <v>25</v>
      </c>
      <c r="I1952" s="3" t="s">
        <v>8848</v>
      </c>
      <c r="J1952" s="3" t="s">
        <v>8129</v>
      </c>
      <c r="K1952" s="3" t="s">
        <v>27</v>
      </c>
      <c r="L1952" s="3" t="s">
        <v>118</v>
      </c>
      <c r="M1952" s="3" t="s">
        <v>29</v>
      </c>
      <c r="N1952" s="3" t="s">
        <v>242</v>
      </c>
      <c r="O1952" s="3" t="s">
        <v>1171</v>
      </c>
      <c r="P1952" s="3" t="s">
        <v>492</v>
      </c>
      <c r="Q1952" s="3" t="s">
        <v>33</v>
      </c>
      <c r="R1952" s="3"/>
      <c r="S1952" s="3" t="s">
        <v>55</v>
      </c>
      <c r="T1952" s="1" cm="1">
        <f t="array" ref="T1952">IF(OR(ISNUMBER(SEARCH("Chữ ký số",A1952:S1952)),ISNUMBER(SEARCH("Hóa đơn",A1952:S1952)),ISNUMBER(SEARCH("Hợp đồng",A1952:S1952)),ISNUMBER(SEARCH("Xác thực",A1952:S1952)),ISNUMBER(SEARCH("Công nghệ",A1952:S1952)),ISNUMBER(SEARCH("Tài liệu",A1952:S1952)),ISNUMBER(SEARCH("Cks",A1952:S1952)),ISNUMBER(SEARCH("Hddt",A1952:S1952)),ISNUMBER(SEARCH("Hđđt",A1952:S1952))),1,0)</f>
        <v>0</v>
      </c>
    </row>
    <row r="1953" spans="1:20" ht="30" hidden="1" customHeight="1" x14ac:dyDescent="0.25">
      <c r="A1953" s="3" t="s">
        <v>8850</v>
      </c>
      <c r="B1953" s="3" t="s">
        <v>4185</v>
      </c>
      <c r="C1953" s="3" t="s">
        <v>8851</v>
      </c>
      <c r="D1953" s="3" t="s">
        <v>8852</v>
      </c>
      <c r="E1953" s="3" t="s">
        <v>196</v>
      </c>
      <c r="F1953" s="3" t="s">
        <v>8853</v>
      </c>
      <c r="G1953" s="3" t="s">
        <v>8854</v>
      </c>
      <c r="H1953" s="4" t="s">
        <v>91</v>
      </c>
      <c r="I1953" s="3"/>
      <c r="J1953" s="3" t="s">
        <v>8855</v>
      </c>
      <c r="K1953" s="3" t="s">
        <v>27</v>
      </c>
      <c r="L1953" s="3" t="s">
        <v>50</v>
      </c>
      <c r="M1953" s="3" t="s">
        <v>200</v>
      </c>
      <c r="N1953" s="3" t="s">
        <v>234</v>
      </c>
      <c r="O1953" s="3" t="s">
        <v>243</v>
      </c>
      <c r="P1953" s="3" t="s">
        <v>514</v>
      </c>
      <c r="Q1953" s="3" t="s">
        <v>33</v>
      </c>
      <c r="R1953" s="3"/>
      <c r="S1953" s="3" t="s">
        <v>55</v>
      </c>
      <c r="T1953" s="1" cm="1">
        <f t="array" ref="T1953">IF(OR(ISNUMBER(SEARCH("Chữ ký số",A1953:S1953)),ISNUMBER(SEARCH("Hóa đơn",A1953:S1953)),ISNUMBER(SEARCH("Hợp đồng",A1953:S1953)),ISNUMBER(SEARCH("Xác thực",A1953:S1953)),ISNUMBER(SEARCH("Công nghệ",A1953:S1953)),ISNUMBER(SEARCH("Tài liệu",A1953:S1953)),ISNUMBER(SEARCH("Cks",A1953:S1953)),ISNUMBER(SEARCH("Hddt",A1953:S1953)),ISNUMBER(SEARCH("Hđđt",A1953:S1953))),1,0)</f>
        <v>0</v>
      </c>
    </row>
    <row r="1954" spans="1:20" ht="30" hidden="1" customHeight="1" x14ac:dyDescent="0.25">
      <c r="A1954" s="3" t="s">
        <v>8856</v>
      </c>
      <c r="B1954" s="3" t="s">
        <v>8857</v>
      </c>
      <c r="C1954" s="3" t="s">
        <v>8858</v>
      </c>
      <c r="D1954" s="3" t="s">
        <v>8859</v>
      </c>
      <c r="E1954" s="3" t="s">
        <v>69</v>
      </c>
      <c r="F1954" s="3" t="s">
        <v>5535</v>
      </c>
      <c r="G1954" s="3" t="s">
        <v>8859</v>
      </c>
      <c r="H1954" s="4" t="s">
        <v>25</v>
      </c>
      <c r="I1954" s="3" t="s">
        <v>8859</v>
      </c>
      <c r="J1954" s="3" t="s">
        <v>2342</v>
      </c>
      <c r="K1954" s="3" t="s">
        <v>27</v>
      </c>
      <c r="L1954" s="3" t="s">
        <v>28</v>
      </c>
      <c r="M1954" s="3" t="s">
        <v>29</v>
      </c>
      <c r="N1954" s="3" t="s">
        <v>242</v>
      </c>
      <c r="O1954" s="3" t="s">
        <v>374</v>
      </c>
      <c r="P1954" s="3" t="s">
        <v>180</v>
      </c>
      <c r="Q1954" s="3" t="s">
        <v>33</v>
      </c>
      <c r="R1954" s="3" t="s">
        <v>1407</v>
      </c>
      <c r="S1954" s="3" t="s">
        <v>55</v>
      </c>
      <c r="T1954" s="1" cm="1">
        <f t="array" ref="T1954">IF(OR(ISNUMBER(SEARCH("Chữ ký số",A1954:S1954)),ISNUMBER(SEARCH("Hóa đơn",A1954:S1954)),ISNUMBER(SEARCH("Hợp đồng",A1954:S1954)),ISNUMBER(SEARCH("Xác thực",A1954:S1954)),ISNUMBER(SEARCH("Công nghệ",A1954:S1954)),ISNUMBER(SEARCH("Tài liệu",A1954:S1954)),ISNUMBER(SEARCH("Cks",A1954:S1954)),ISNUMBER(SEARCH("Hddt",A1954:S1954)),ISNUMBER(SEARCH("Hđđt",A1954:S1954))),1,0)</f>
        <v>0</v>
      </c>
    </row>
    <row r="1955" spans="1:20" ht="30" hidden="1" customHeight="1" x14ac:dyDescent="0.25">
      <c r="A1955" s="3" t="s">
        <v>8860</v>
      </c>
      <c r="B1955" s="3" t="s">
        <v>5345</v>
      </c>
      <c r="C1955" s="3"/>
      <c r="D1955" s="3"/>
      <c r="E1955" s="3"/>
      <c r="F1955" s="3" t="s">
        <v>8825</v>
      </c>
      <c r="G1955" s="3" t="s">
        <v>8826</v>
      </c>
      <c r="H1955" s="4"/>
      <c r="I1955" s="3"/>
      <c r="J1955" s="3"/>
      <c r="K1955" s="3"/>
      <c r="L1955" s="3"/>
      <c r="M1955" s="3"/>
      <c r="N1955" s="3"/>
      <c r="O1955" s="3" t="s">
        <v>5345</v>
      </c>
      <c r="P1955" s="3"/>
      <c r="Q1955" s="3"/>
      <c r="R1955" s="3"/>
      <c r="S1955" s="3"/>
      <c r="T1955" s="1" cm="1">
        <f t="array" ref="T1955">IF(OR(ISNUMBER(SEARCH("Chữ ký số",A1955:S1955)),ISNUMBER(SEARCH("Hóa đơn",A1955:S1955)),ISNUMBER(SEARCH("Hợp đồng",A1955:S1955)),ISNUMBER(SEARCH("Xác thực",A1955:S1955)),ISNUMBER(SEARCH("Công nghệ",A1955:S1955)),ISNUMBER(SEARCH("Tài liệu",A1955:S1955)),ISNUMBER(SEARCH("Cks",A1955:S1955)),ISNUMBER(SEARCH("Hddt",A1955:S1955)),ISNUMBER(SEARCH("Hđđt",A1955:S1955))),1,0)</f>
        <v>0</v>
      </c>
    </row>
    <row r="1956" spans="1:20" ht="30" hidden="1" customHeight="1" x14ac:dyDescent="0.25">
      <c r="A1956" s="3" t="s">
        <v>8861</v>
      </c>
      <c r="B1956" s="3" t="s">
        <v>2843</v>
      </c>
      <c r="C1956" s="3"/>
      <c r="D1956" s="3"/>
      <c r="E1956" s="3"/>
      <c r="F1956" s="3" t="s">
        <v>8862</v>
      </c>
      <c r="G1956" s="3" t="s">
        <v>8863</v>
      </c>
      <c r="H1956" s="4"/>
      <c r="I1956" s="3"/>
      <c r="J1956" s="3"/>
      <c r="K1956" s="3"/>
      <c r="L1956" s="3"/>
      <c r="M1956" s="3"/>
      <c r="N1956" s="3"/>
      <c r="O1956" s="3" t="s">
        <v>2843</v>
      </c>
      <c r="P1956" s="3"/>
      <c r="Q1956" s="3"/>
      <c r="R1956" s="3"/>
      <c r="S1956" s="3"/>
      <c r="T1956" s="1" cm="1">
        <f t="array" ref="T1956">IF(OR(ISNUMBER(SEARCH("Chữ ký số",A1956:S1956)),ISNUMBER(SEARCH("Hóa đơn",A1956:S1956)),ISNUMBER(SEARCH("Hợp đồng",A1956:S1956)),ISNUMBER(SEARCH("Xác thực",A1956:S1956)),ISNUMBER(SEARCH("Công nghệ",A1956:S1956)),ISNUMBER(SEARCH("Tài liệu",A1956:S1956)),ISNUMBER(SEARCH("Cks",A1956:S1956)),ISNUMBER(SEARCH("Hddt",A1956:S1956)),ISNUMBER(SEARCH("Hđđt",A1956:S1956))),1,0)</f>
        <v>0</v>
      </c>
    </row>
    <row r="1957" spans="1:20" ht="30" hidden="1" customHeight="1" x14ac:dyDescent="0.25">
      <c r="A1957" s="3" t="s">
        <v>8864</v>
      </c>
      <c r="B1957" s="3" t="s">
        <v>2512</v>
      </c>
      <c r="C1957" s="3" t="s">
        <v>8865</v>
      </c>
      <c r="D1957" s="3" t="s">
        <v>8866</v>
      </c>
      <c r="E1957" s="3" t="s">
        <v>23</v>
      </c>
      <c r="F1957" s="3" t="s">
        <v>1959</v>
      </c>
      <c r="G1957" s="3" t="s">
        <v>8867</v>
      </c>
      <c r="H1957" s="4" t="s">
        <v>91</v>
      </c>
      <c r="I1957" s="3" t="s">
        <v>8867</v>
      </c>
      <c r="J1957" s="3" t="s">
        <v>2106</v>
      </c>
      <c r="K1957" s="3" t="s">
        <v>27</v>
      </c>
      <c r="L1957" s="3" t="s">
        <v>50</v>
      </c>
      <c r="M1957" s="3" t="s">
        <v>29</v>
      </c>
      <c r="N1957" s="3" t="s">
        <v>73</v>
      </c>
      <c r="O1957" s="3" t="s">
        <v>8868</v>
      </c>
      <c r="P1957" s="3" t="s">
        <v>815</v>
      </c>
      <c r="Q1957" s="3" t="s">
        <v>33</v>
      </c>
      <c r="R1957" s="3" t="s">
        <v>1537</v>
      </c>
      <c r="S1957" s="3" t="s">
        <v>55</v>
      </c>
      <c r="T1957" s="1" cm="1">
        <f t="array" ref="T1957">IF(OR(ISNUMBER(SEARCH("Chữ ký số",A1957:S1957)),ISNUMBER(SEARCH("Hóa đơn",A1957:S1957)),ISNUMBER(SEARCH("Hợp đồng",A1957:S1957)),ISNUMBER(SEARCH("Xác thực",A1957:S1957)),ISNUMBER(SEARCH("Công nghệ",A1957:S1957)),ISNUMBER(SEARCH("Tài liệu",A1957:S1957)),ISNUMBER(SEARCH("Cks",A1957:S1957)),ISNUMBER(SEARCH("Hddt",A1957:S1957)),ISNUMBER(SEARCH("Hđđt",A1957:S1957))),1,0)</f>
        <v>0</v>
      </c>
    </row>
    <row r="1958" spans="1:20" ht="30" hidden="1" customHeight="1" x14ac:dyDescent="0.25">
      <c r="A1958" s="3" t="s">
        <v>8869</v>
      </c>
      <c r="B1958" s="3" t="s">
        <v>3981</v>
      </c>
      <c r="C1958" s="3"/>
      <c r="D1958" s="3"/>
      <c r="E1958" s="3"/>
      <c r="F1958" s="3" t="s">
        <v>2513</v>
      </c>
      <c r="G1958" s="3" t="s">
        <v>8870</v>
      </c>
      <c r="H1958" s="4"/>
      <c r="I1958" s="3"/>
      <c r="J1958" s="3"/>
      <c r="K1958" s="3"/>
      <c r="L1958" s="3"/>
      <c r="M1958" s="3"/>
      <c r="N1958" s="3"/>
      <c r="O1958" s="3" t="s">
        <v>3981</v>
      </c>
      <c r="P1958" s="3"/>
      <c r="Q1958" s="3"/>
      <c r="R1958" s="3"/>
      <c r="S1958" s="3"/>
      <c r="T1958" s="1" cm="1">
        <f t="array" ref="T1958">IF(OR(ISNUMBER(SEARCH("Chữ ký số",A1958:S1958)),ISNUMBER(SEARCH("Hóa đơn",A1958:S1958)),ISNUMBER(SEARCH("Hợp đồng",A1958:S1958)),ISNUMBER(SEARCH("Xác thực",A1958:S1958)),ISNUMBER(SEARCH("Công nghệ",A1958:S1958)),ISNUMBER(SEARCH("Tài liệu",A1958:S1958)),ISNUMBER(SEARCH("Cks",A1958:S1958)),ISNUMBER(SEARCH("Hddt",A1958:S1958)),ISNUMBER(SEARCH("Hđđt",A1958:S1958))),1,0)</f>
        <v>0</v>
      </c>
    </row>
    <row r="1959" spans="1:20" ht="30" hidden="1" customHeight="1" x14ac:dyDescent="0.25">
      <c r="A1959" s="3" t="s">
        <v>8871</v>
      </c>
      <c r="B1959" s="3" t="s">
        <v>8872</v>
      </c>
      <c r="C1959" s="3" t="s">
        <v>8873</v>
      </c>
      <c r="D1959" s="3" t="s">
        <v>8874</v>
      </c>
      <c r="E1959" s="3" t="s">
        <v>69</v>
      </c>
      <c r="F1959" s="3" t="s">
        <v>8875</v>
      </c>
      <c r="G1959" s="3" t="s">
        <v>8874</v>
      </c>
      <c r="H1959" s="4" t="s">
        <v>25</v>
      </c>
      <c r="I1959" s="3" t="s">
        <v>8874</v>
      </c>
      <c r="J1959" s="3" t="s">
        <v>2333</v>
      </c>
      <c r="K1959" s="3" t="s">
        <v>27</v>
      </c>
      <c r="L1959" s="3" t="s">
        <v>50</v>
      </c>
      <c r="M1959" s="3" t="s">
        <v>29</v>
      </c>
      <c r="N1959" s="3" t="s">
        <v>234</v>
      </c>
      <c r="O1959" s="3" t="s">
        <v>491</v>
      </c>
      <c r="P1959" s="3" t="s">
        <v>180</v>
      </c>
      <c r="Q1959" s="3" t="s">
        <v>33</v>
      </c>
      <c r="R1959" s="3" t="s">
        <v>271</v>
      </c>
      <c r="S1959" s="3" t="s">
        <v>35</v>
      </c>
      <c r="T1959" s="1" cm="1">
        <f t="array" ref="T1959">IF(OR(ISNUMBER(SEARCH("Chữ ký số",A1959:S1959)),ISNUMBER(SEARCH("Hóa đơn",A1959:S1959)),ISNUMBER(SEARCH("Hợp đồng",A1959:S1959)),ISNUMBER(SEARCH("Xác thực",A1959:S1959)),ISNUMBER(SEARCH("Công nghệ",A1959:S1959)),ISNUMBER(SEARCH("Tài liệu",A1959:S1959)),ISNUMBER(SEARCH("Cks",A1959:S1959)),ISNUMBER(SEARCH("Hddt",A1959:S1959)),ISNUMBER(SEARCH("Hđđt",A1959:S1959))),1,0)</f>
        <v>0</v>
      </c>
    </row>
    <row r="1960" spans="1:20" ht="30" hidden="1" customHeight="1" x14ac:dyDescent="0.25">
      <c r="A1960" s="3" t="s">
        <v>8876</v>
      </c>
      <c r="B1960" s="3" t="s">
        <v>8168</v>
      </c>
      <c r="C1960" s="3" t="s">
        <v>8877</v>
      </c>
      <c r="D1960" s="3" t="s">
        <v>8878</v>
      </c>
      <c r="E1960" s="3" t="s">
        <v>102</v>
      </c>
      <c r="F1960" s="3" t="s">
        <v>8879</v>
      </c>
      <c r="G1960" s="3" t="s">
        <v>8880</v>
      </c>
      <c r="H1960" s="4" t="s">
        <v>91</v>
      </c>
      <c r="I1960" s="3" t="s">
        <v>8881</v>
      </c>
      <c r="J1960" s="3" t="s">
        <v>8882</v>
      </c>
      <c r="K1960" s="3" t="s">
        <v>27</v>
      </c>
      <c r="L1960" s="3" t="s">
        <v>28</v>
      </c>
      <c r="M1960" s="3" t="s">
        <v>29</v>
      </c>
      <c r="N1960" s="3" t="s">
        <v>333</v>
      </c>
      <c r="O1960" s="3" t="s">
        <v>6197</v>
      </c>
      <c r="P1960" s="3" t="s">
        <v>1255</v>
      </c>
      <c r="Q1960" s="3" t="s">
        <v>33</v>
      </c>
      <c r="R1960" s="3" t="s">
        <v>688</v>
      </c>
      <c r="S1960" s="3" t="s">
        <v>35</v>
      </c>
      <c r="T1960" s="1" cm="1">
        <f t="array" ref="T1960">IF(OR(ISNUMBER(SEARCH("Chữ ký số",A1960:S1960)),ISNUMBER(SEARCH("Hóa đơn",A1960:S1960)),ISNUMBER(SEARCH("Hợp đồng",A1960:S1960)),ISNUMBER(SEARCH("Xác thực",A1960:S1960)),ISNUMBER(SEARCH("Công nghệ",A1960:S1960)),ISNUMBER(SEARCH("Tài liệu",A1960:S1960)),ISNUMBER(SEARCH("Cks",A1960:S1960)),ISNUMBER(SEARCH("Hddt",A1960:S1960)),ISNUMBER(SEARCH("Hđđt",A1960:S1960))),1,0)</f>
        <v>0</v>
      </c>
    </row>
    <row r="1961" spans="1:20" ht="30" hidden="1" customHeight="1" x14ac:dyDescent="0.25">
      <c r="A1961" s="3" t="s">
        <v>8883</v>
      </c>
      <c r="B1961" s="3" t="s">
        <v>1264</v>
      </c>
      <c r="C1961" s="3" t="s">
        <v>8884</v>
      </c>
      <c r="D1961" s="3" t="s">
        <v>8885</v>
      </c>
      <c r="E1961" s="3" t="s">
        <v>196</v>
      </c>
      <c r="F1961" s="3" t="s">
        <v>5049</v>
      </c>
      <c r="G1961" s="3" t="s">
        <v>8886</v>
      </c>
      <c r="H1961" s="4" t="s">
        <v>91</v>
      </c>
      <c r="I1961" s="3" t="s">
        <v>8887</v>
      </c>
      <c r="J1961" s="3" t="s">
        <v>741</v>
      </c>
      <c r="K1961" s="3" t="s">
        <v>27</v>
      </c>
      <c r="L1961" s="3" t="s">
        <v>50</v>
      </c>
      <c r="M1961" s="3" t="s">
        <v>200</v>
      </c>
      <c r="N1961" s="3" t="s">
        <v>234</v>
      </c>
      <c r="O1961" s="3" t="s">
        <v>394</v>
      </c>
      <c r="P1961" s="3" t="s">
        <v>815</v>
      </c>
      <c r="Q1961" s="3" t="s">
        <v>33</v>
      </c>
      <c r="R1961" s="3"/>
      <c r="S1961" s="3" t="s">
        <v>55</v>
      </c>
      <c r="T1961" s="1" cm="1">
        <f t="array" ref="T1961">IF(OR(ISNUMBER(SEARCH("Chữ ký số",A1961:S1961)),ISNUMBER(SEARCH("Hóa đơn",A1961:S1961)),ISNUMBER(SEARCH("Hợp đồng",A1961:S1961)),ISNUMBER(SEARCH("Xác thực",A1961:S1961)),ISNUMBER(SEARCH("Công nghệ",A1961:S1961)),ISNUMBER(SEARCH("Tài liệu",A1961:S1961)),ISNUMBER(SEARCH("Cks",A1961:S1961)),ISNUMBER(SEARCH("Hddt",A1961:S1961)),ISNUMBER(SEARCH("Hđđt",A1961:S1961))),1,0)</f>
        <v>0</v>
      </c>
    </row>
    <row r="1962" spans="1:20" ht="30" hidden="1" customHeight="1" x14ac:dyDescent="0.25">
      <c r="A1962" s="3" t="s">
        <v>8888</v>
      </c>
      <c r="B1962" s="3" t="s">
        <v>7847</v>
      </c>
      <c r="C1962" s="3" t="s">
        <v>8889</v>
      </c>
      <c r="D1962" s="3" t="s">
        <v>8890</v>
      </c>
      <c r="E1962" s="3" t="s">
        <v>23</v>
      </c>
      <c r="F1962" s="3" t="s">
        <v>8891</v>
      </c>
      <c r="G1962" s="3" t="s">
        <v>8890</v>
      </c>
      <c r="H1962" s="4" t="s">
        <v>25</v>
      </c>
      <c r="I1962" s="3" t="s">
        <v>8890</v>
      </c>
      <c r="J1962" s="3" t="s">
        <v>224</v>
      </c>
      <c r="K1962" s="3" t="s">
        <v>27</v>
      </c>
      <c r="L1962" s="3" t="s">
        <v>28</v>
      </c>
      <c r="M1962" s="3" t="s">
        <v>29</v>
      </c>
      <c r="N1962" s="3" t="s">
        <v>51</v>
      </c>
      <c r="O1962" s="3" t="s">
        <v>62</v>
      </c>
      <c r="P1962" s="3" t="s">
        <v>1121</v>
      </c>
      <c r="Q1962" s="3" t="s">
        <v>33</v>
      </c>
      <c r="R1962" s="3" t="s">
        <v>1407</v>
      </c>
      <c r="S1962" s="3" t="s">
        <v>55</v>
      </c>
      <c r="T1962" s="1" cm="1">
        <f t="array" ref="T1962">IF(OR(ISNUMBER(SEARCH("Chữ ký số",A1962:S1962)),ISNUMBER(SEARCH("Hóa đơn",A1962:S1962)),ISNUMBER(SEARCH("Hợp đồng",A1962:S1962)),ISNUMBER(SEARCH("Xác thực",A1962:S1962)),ISNUMBER(SEARCH("Công nghệ",A1962:S1962)),ISNUMBER(SEARCH("Tài liệu",A1962:S1962)),ISNUMBER(SEARCH("Cks",A1962:S1962)),ISNUMBER(SEARCH("Hddt",A1962:S1962)),ISNUMBER(SEARCH("Hđđt",A1962:S1962))),1,0)</f>
        <v>0</v>
      </c>
    </row>
    <row r="1963" spans="1:20" ht="30" hidden="1" customHeight="1" x14ac:dyDescent="0.25">
      <c r="A1963" s="3" t="s">
        <v>8892</v>
      </c>
      <c r="B1963" s="3" t="s">
        <v>6476</v>
      </c>
      <c r="C1963" s="3" t="s">
        <v>7065</v>
      </c>
      <c r="D1963" s="3" t="s">
        <v>7066</v>
      </c>
      <c r="E1963" s="3" t="s">
        <v>69</v>
      </c>
      <c r="F1963" s="3" t="s">
        <v>7067</v>
      </c>
      <c r="G1963" s="3" t="s">
        <v>8893</v>
      </c>
      <c r="H1963" s="4" t="s">
        <v>25</v>
      </c>
      <c r="I1963" s="3" t="s">
        <v>7066</v>
      </c>
      <c r="J1963" s="3" t="s">
        <v>7069</v>
      </c>
      <c r="K1963" s="3" t="s">
        <v>27</v>
      </c>
      <c r="L1963" s="3" t="s">
        <v>50</v>
      </c>
      <c r="M1963" s="3" t="s">
        <v>200</v>
      </c>
      <c r="N1963" s="3" t="s">
        <v>210</v>
      </c>
      <c r="O1963" s="3" t="s">
        <v>394</v>
      </c>
      <c r="P1963" s="3" t="s">
        <v>180</v>
      </c>
      <c r="Q1963" s="3" t="s">
        <v>33</v>
      </c>
      <c r="R1963" s="3" t="s">
        <v>8894</v>
      </c>
      <c r="S1963" s="3" t="s">
        <v>35</v>
      </c>
      <c r="T1963" s="1" cm="1">
        <f t="array" ref="T1963">IF(OR(ISNUMBER(SEARCH("Chữ ký số",A1963:S1963)),ISNUMBER(SEARCH("Hóa đơn",A1963:S1963)),ISNUMBER(SEARCH("Hợp đồng",A1963:S1963)),ISNUMBER(SEARCH("Xác thực",A1963:S1963)),ISNUMBER(SEARCH("Công nghệ",A1963:S1963)),ISNUMBER(SEARCH("Tài liệu",A1963:S1963)),ISNUMBER(SEARCH("Cks",A1963:S1963)),ISNUMBER(SEARCH("Hddt",A1963:S1963)),ISNUMBER(SEARCH("Hđđt",A1963:S1963))),1,0)</f>
        <v>0</v>
      </c>
    </row>
    <row r="1964" spans="1:20" ht="30" hidden="1" customHeight="1" x14ac:dyDescent="0.25">
      <c r="A1964" s="3" t="s">
        <v>8895</v>
      </c>
      <c r="B1964" s="3" t="s">
        <v>2846</v>
      </c>
      <c r="C1964" s="3"/>
      <c r="D1964" s="3"/>
      <c r="E1964" s="3"/>
      <c r="F1964" s="3" t="s">
        <v>6146</v>
      </c>
      <c r="G1964" s="3" t="s">
        <v>8896</v>
      </c>
      <c r="H1964" s="4"/>
      <c r="I1964" s="3"/>
      <c r="J1964" s="3"/>
      <c r="K1964" s="3"/>
      <c r="L1964" s="3"/>
      <c r="M1964" s="3"/>
      <c r="N1964" s="3"/>
      <c r="O1964" s="3" t="s">
        <v>2846</v>
      </c>
      <c r="P1964" s="3"/>
      <c r="Q1964" s="3"/>
      <c r="R1964" s="3"/>
      <c r="S1964" s="3"/>
      <c r="T1964" s="1" cm="1">
        <f t="array" ref="T1964">IF(OR(ISNUMBER(SEARCH("Chữ ký số",A1964:S1964)),ISNUMBER(SEARCH("Hóa đơn",A1964:S1964)),ISNUMBER(SEARCH("Hợp đồng",A1964:S1964)),ISNUMBER(SEARCH("Xác thực",A1964:S1964)),ISNUMBER(SEARCH("Công nghệ",A1964:S1964)),ISNUMBER(SEARCH("Tài liệu",A1964:S1964)),ISNUMBER(SEARCH("Cks",A1964:S1964)),ISNUMBER(SEARCH("Hddt",A1964:S1964)),ISNUMBER(SEARCH("Hđđt",A1964:S1964))),1,0)</f>
        <v>0</v>
      </c>
    </row>
    <row r="1965" spans="1:20" ht="30" hidden="1" customHeight="1" x14ac:dyDescent="0.25">
      <c r="A1965" s="3" t="s">
        <v>8897</v>
      </c>
      <c r="B1965" s="3" t="s">
        <v>3196</v>
      </c>
      <c r="C1965" s="3"/>
      <c r="D1965" s="3"/>
      <c r="E1965" s="3"/>
      <c r="F1965" s="3" t="s">
        <v>651</v>
      </c>
      <c r="G1965" s="3" t="s">
        <v>8898</v>
      </c>
      <c r="H1965" s="4"/>
      <c r="I1965" s="3"/>
      <c r="J1965" s="3"/>
      <c r="K1965" s="3"/>
      <c r="L1965" s="3"/>
      <c r="M1965" s="3"/>
      <c r="N1965" s="3"/>
      <c r="O1965" s="3" t="s">
        <v>3196</v>
      </c>
      <c r="P1965" s="3"/>
      <c r="Q1965" s="3"/>
      <c r="R1965" s="3"/>
      <c r="S1965" s="3"/>
      <c r="T1965" s="1" cm="1">
        <f t="array" ref="T1965">IF(OR(ISNUMBER(SEARCH("Chữ ký số",A1965:S1965)),ISNUMBER(SEARCH("Hóa đơn",A1965:S1965)),ISNUMBER(SEARCH("Hợp đồng",A1965:S1965)),ISNUMBER(SEARCH("Xác thực",A1965:S1965)),ISNUMBER(SEARCH("Công nghệ",A1965:S1965)),ISNUMBER(SEARCH("Tài liệu",A1965:S1965)),ISNUMBER(SEARCH("Cks",A1965:S1965)),ISNUMBER(SEARCH("Hddt",A1965:S1965)),ISNUMBER(SEARCH("Hđđt",A1965:S1965))),1,0)</f>
        <v>0</v>
      </c>
    </row>
    <row r="1966" spans="1:20" ht="30" hidden="1" customHeight="1" x14ac:dyDescent="0.25">
      <c r="A1966" s="3" t="s">
        <v>8899</v>
      </c>
      <c r="B1966" s="3" t="s">
        <v>1861</v>
      </c>
      <c r="C1966" s="3"/>
      <c r="D1966" s="3"/>
      <c r="E1966" s="3"/>
      <c r="F1966" s="3" t="s">
        <v>1862</v>
      </c>
      <c r="G1966" s="3" t="s">
        <v>8900</v>
      </c>
      <c r="H1966" s="4"/>
      <c r="I1966" s="3"/>
      <c r="J1966" s="3"/>
      <c r="K1966" s="3"/>
      <c r="L1966" s="3"/>
      <c r="M1966" s="3"/>
      <c r="N1966" s="3"/>
      <c r="O1966" s="3" t="s">
        <v>1861</v>
      </c>
      <c r="P1966" s="3"/>
      <c r="Q1966" s="3"/>
      <c r="R1966" s="3"/>
      <c r="S1966" s="3"/>
      <c r="T1966" s="1" cm="1">
        <f t="array" ref="T1966">IF(OR(ISNUMBER(SEARCH("Chữ ký số",A1966:S1966)),ISNUMBER(SEARCH("Hóa đơn",A1966:S1966)),ISNUMBER(SEARCH("Hợp đồng",A1966:S1966)),ISNUMBER(SEARCH("Xác thực",A1966:S1966)),ISNUMBER(SEARCH("Công nghệ",A1966:S1966)),ISNUMBER(SEARCH("Tài liệu",A1966:S1966)),ISNUMBER(SEARCH("Cks",A1966:S1966)),ISNUMBER(SEARCH("Hddt",A1966:S1966)),ISNUMBER(SEARCH("Hđđt",A1966:S1966))),1,0)</f>
        <v>0</v>
      </c>
    </row>
    <row r="1967" spans="1:20" ht="30" hidden="1" customHeight="1" x14ac:dyDescent="0.25">
      <c r="A1967" s="3" t="s">
        <v>8901</v>
      </c>
      <c r="B1967" s="3" t="s">
        <v>8902</v>
      </c>
      <c r="C1967" s="3" t="s">
        <v>8903</v>
      </c>
      <c r="D1967" s="3" t="s">
        <v>8904</v>
      </c>
      <c r="E1967" s="3" t="s">
        <v>69</v>
      </c>
      <c r="F1967" s="3" t="s">
        <v>8905</v>
      </c>
      <c r="G1967" s="3" t="s">
        <v>8906</v>
      </c>
      <c r="H1967" s="4" t="s">
        <v>25</v>
      </c>
      <c r="I1967" s="3" t="s">
        <v>8904</v>
      </c>
      <c r="J1967" s="3" t="s">
        <v>8907</v>
      </c>
      <c r="K1967" s="3" t="s">
        <v>27</v>
      </c>
      <c r="L1967" s="3" t="s">
        <v>50</v>
      </c>
      <c r="M1967" s="3" t="s">
        <v>29</v>
      </c>
      <c r="N1967" s="3" t="s">
        <v>234</v>
      </c>
      <c r="O1967" s="3" t="s">
        <v>8908</v>
      </c>
      <c r="P1967" s="3" t="s">
        <v>180</v>
      </c>
      <c r="Q1967" s="3" t="s">
        <v>33</v>
      </c>
      <c r="R1967" s="3" t="s">
        <v>1178</v>
      </c>
      <c r="S1967" s="3" t="s">
        <v>55</v>
      </c>
      <c r="T1967" s="1" cm="1">
        <f t="array" ref="T1967">IF(OR(ISNUMBER(SEARCH("Chữ ký số",A1967:S1967)),ISNUMBER(SEARCH("Hóa đơn",A1967:S1967)),ISNUMBER(SEARCH("Hợp đồng",A1967:S1967)),ISNUMBER(SEARCH("Xác thực",A1967:S1967)),ISNUMBER(SEARCH("Công nghệ",A1967:S1967)),ISNUMBER(SEARCH("Tài liệu",A1967:S1967)),ISNUMBER(SEARCH("Cks",A1967:S1967)),ISNUMBER(SEARCH("Hddt",A1967:S1967)),ISNUMBER(SEARCH("Hđđt",A1967:S1967))),1,0)</f>
        <v>0</v>
      </c>
    </row>
    <row r="1968" spans="1:20" ht="30" hidden="1" customHeight="1" x14ac:dyDescent="0.25">
      <c r="A1968" s="3" t="s">
        <v>8909</v>
      </c>
      <c r="B1968" s="3" t="s">
        <v>1079</v>
      </c>
      <c r="C1968" s="3" t="s">
        <v>1447</v>
      </c>
      <c r="D1968" s="3" t="s">
        <v>1448</v>
      </c>
      <c r="E1968" s="3" t="s">
        <v>69</v>
      </c>
      <c r="F1968" s="3" t="s">
        <v>1449</v>
      </c>
      <c r="G1968" s="3" t="s">
        <v>8910</v>
      </c>
      <c r="H1968" s="4" t="s">
        <v>25</v>
      </c>
      <c r="I1968" s="3" t="s">
        <v>1451</v>
      </c>
      <c r="J1968" s="3" t="s">
        <v>1452</v>
      </c>
      <c r="K1968" s="3" t="s">
        <v>27</v>
      </c>
      <c r="L1968" s="3" t="s">
        <v>50</v>
      </c>
      <c r="M1968" s="3" t="s">
        <v>29</v>
      </c>
      <c r="N1968" s="3" t="s">
        <v>722</v>
      </c>
      <c r="O1968" s="3" t="s">
        <v>394</v>
      </c>
      <c r="P1968" s="3" t="s">
        <v>63</v>
      </c>
      <c r="Q1968" s="3" t="s">
        <v>33</v>
      </c>
      <c r="R1968" s="3" t="s">
        <v>2936</v>
      </c>
      <c r="S1968" s="3" t="s">
        <v>35</v>
      </c>
      <c r="T1968" s="1" cm="1">
        <f t="array" ref="T1968">IF(OR(ISNUMBER(SEARCH("Chữ ký số",A1968:S1968)),ISNUMBER(SEARCH("Hóa đơn",A1968:S1968)),ISNUMBER(SEARCH("Hợp đồng",A1968:S1968)),ISNUMBER(SEARCH("Xác thực",A1968:S1968)),ISNUMBER(SEARCH("Công nghệ",A1968:S1968)),ISNUMBER(SEARCH("Tài liệu",A1968:S1968)),ISNUMBER(SEARCH("Cks",A1968:S1968)),ISNUMBER(SEARCH("Hddt",A1968:S1968)),ISNUMBER(SEARCH("Hđđt",A1968:S1968))),1,0)</f>
        <v>0</v>
      </c>
    </row>
    <row r="1969" spans="1:20" ht="30" hidden="1" customHeight="1" x14ac:dyDescent="0.25">
      <c r="A1969" s="3" t="s">
        <v>8911</v>
      </c>
      <c r="B1969" s="3" t="s">
        <v>8912</v>
      </c>
      <c r="C1969" s="3"/>
      <c r="D1969" s="3"/>
      <c r="E1969" s="3"/>
      <c r="F1969" s="3" t="s">
        <v>5702</v>
      </c>
      <c r="G1969" s="3" t="s">
        <v>8913</v>
      </c>
      <c r="H1969" s="4"/>
      <c r="I1969" s="3"/>
      <c r="J1969" s="3"/>
      <c r="K1969" s="3"/>
      <c r="L1969" s="3"/>
      <c r="M1969" s="3"/>
      <c r="N1969" s="3"/>
      <c r="O1969" s="3" t="s">
        <v>8912</v>
      </c>
      <c r="P1969" s="3"/>
      <c r="Q1969" s="3"/>
      <c r="R1969" s="3"/>
      <c r="S1969" s="3"/>
      <c r="T1969" s="1" cm="1">
        <f t="array" ref="T1969">IF(OR(ISNUMBER(SEARCH("Chữ ký số",A1969:S1969)),ISNUMBER(SEARCH("Hóa đơn",A1969:S1969)),ISNUMBER(SEARCH("Hợp đồng",A1969:S1969)),ISNUMBER(SEARCH("Xác thực",A1969:S1969)),ISNUMBER(SEARCH("Công nghệ",A1969:S1969)),ISNUMBER(SEARCH("Tài liệu",A1969:S1969)),ISNUMBER(SEARCH("Cks",A1969:S1969)),ISNUMBER(SEARCH("Hddt",A1969:S1969)),ISNUMBER(SEARCH("Hđđt",A1969:S1969))),1,0)</f>
        <v>0</v>
      </c>
    </row>
    <row r="1970" spans="1:20" ht="30" hidden="1" customHeight="1" x14ac:dyDescent="0.25">
      <c r="A1970" s="3" t="s">
        <v>8914</v>
      </c>
      <c r="B1970" s="3" t="s">
        <v>2273</v>
      </c>
      <c r="C1970" s="3" t="s">
        <v>8915</v>
      </c>
      <c r="D1970" s="3" t="s">
        <v>8916</v>
      </c>
      <c r="E1970" s="3" t="s">
        <v>69</v>
      </c>
      <c r="F1970" s="3" t="s">
        <v>8917</v>
      </c>
      <c r="G1970" s="3" t="s">
        <v>8916</v>
      </c>
      <c r="H1970" s="4" t="s">
        <v>25</v>
      </c>
      <c r="I1970" s="3" t="s">
        <v>8916</v>
      </c>
      <c r="J1970" s="3" t="s">
        <v>1773</v>
      </c>
      <c r="K1970" s="3" t="s">
        <v>27</v>
      </c>
      <c r="L1970" s="3" t="s">
        <v>28</v>
      </c>
      <c r="M1970" s="3" t="s">
        <v>29</v>
      </c>
      <c r="N1970" s="3" t="s">
        <v>242</v>
      </c>
      <c r="O1970" s="3" t="s">
        <v>1337</v>
      </c>
      <c r="P1970" s="3" t="s">
        <v>402</v>
      </c>
      <c r="Q1970" s="3" t="s">
        <v>33</v>
      </c>
      <c r="R1970" s="3" t="s">
        <v>97</v>
      </c>
      <c r="S1970" s="3" t="s">
        <v>55</v>
      </c>
      <c r="T1970" s="1" cm="1">
        <f t="array" ref="T1970">IF(OR(ISNUMBER(SEARCH("Chữ ký số",A1970:S1970)),ISNUMBER(SEARCH("Hóa đơn",A1970:S1970)),ISNUMBER(SEARCH("Hợp đồng",A1970:S1970)),ISNUMBER(SEARCH("Xác thực",A1970:S1970)),ISNUMBER(SEARCH("Công nghệ",A1970:S1970)),ISNUMBER(SEARCH("Tài liệu",A1970:S1970)),ISNUMBER(SEARCH("Cks",A1970:S1970)),ISNUMBER(SEARCH("Hddt",A1970:S1970)),ISNUMBER(SEARCH("Hđđt",A1970:S1970))),1,0)</f>
        <v>0</v>
      </c>
    </row>
    <row r="1971" spans="1:20" ht="30" hidden="1" customHeight="1" x14ac:dyDescent="0.25">
      <c r="A1971" s="3" t="s">
        <v>8918</v>
      </c>
      <c r="B1971" s="3" t="s">
        <v>236</v>
      </c>
      <c r="C1971" s="3"/>
      <c r="D1971" s="3"/>
      <c r="E1971" s="3"/>
      <c r="F1971" s="3" t="s">
        <v>2754</v>
      </c>
      <c r="G1971" s="3" t="s">
        <v>8919</v>
      </c>
      <c r="H1971" s="4"/>
      <c r="I1971" s="3"/>
      <c r="J1971" s="3"/>
      <c r="K1971" s="3"/>
      <c r="L1971" s="3"/>
      <c r="M1971" s="3"/>
      <c r="N1971" s="3"/>
      <c r="O1971" s="3" t="s">
        <v>236</v>
      </c>
      <c r="P1971" s="3"/>
      <c r="Q1971" s="3"/>
      <c r="R1971" s="3"/>
      <c r="S1971" s="3"/>
      <c r="T1971" s="1" cm="1">
        <f t="array" ref="T1971">IF(OR(ISNUMBER(SEARCH("Chữ ký số",A1971:S1971)),ISNUMBER(SEARCH("Hóa đơn",A1971:S1971)),ISNUMBER(SEARCH("Hợp đồng",A1971:S1971)),ISNUMBER(SEARCH("Xác thực",A1971:S1971)),ISNUMBER(SEARCH("Công nghệ",A1971:S1971)),ISNUMBER(SEARCH("Tài liệu",A1971:S1971)),ISNUMBER(SEARCH("Cks",A1971:S1971)),ISNUMBER(SEARCH("Hddt",A1971:S1971)),ISNUMBER(SEARCH("Hđđt",A1971:S1971))),1,0)</f>
        <v>0</v>
      </c>
    </row>
    <row r="1972" spans="1:20" ht="30" hidden="1" customHeight="1" x14ac:dyDescent="0.25">
      <c r="A1972" s="3" t="s">
        <v>8920</v>
      </c>
      <c r="B1972" s="3" t="s">
        <v>554</v>
      </c>
      <c r="C1972" s="3" t="s">
        <v>8921</v>
      </c>
      <c r="D1972" s="3" t="s">
        <v>8922</v>
      </c>
      <c r="E1972" s="3" t="s">
        <v>102</v>
      </c>
      <c r="F1972" s="3" t="s">
        <v>2659</v>
      </c>
      <c r="G1972" s="3" t="s">
        <v>2922</v>
      </c>
      <c r="H1972" s="4" t="s">
        <v>91</v>
      </c>
      <c r="I1972" s="3" t="s">
        <v>8922</v>
      </c>
      <c r="J1972" s="3" t="s">
        <v>2137</v>
      </c>
      <c r="K1972" s="3" t="s">
        <v>27</v>
      </c>
      <c r="L1972" s="3" t="s">
        <v>50</v>
      </c>
      <c r="M1972" s="3" t="s">
        <v>29</v>
      </c>
      <c r="N1972" s="3" t="s">
        <v>2923</v>
      </c>
      <c r="O1972" s="3" t="s">
        <v>678</v>
      </c>
      <c r="P1972" s="3" t="s">
        <v>270</v>
      </c>
      <c r="Q1972" s="3" t="s">
        <v>33</v>
      </c>
      <c r="R1972" s="3" t="s">
        <v>347</v>
      </c>
      <c r="S1972" s="3" t="s">
        <v>35</v>
      </c>
      <c r="T1972" s="1" cm="1">
        <f t="array" ref="T1972">IF(OR(ISNUMBER(SEARCH("Chữ ký số",A1972:S1972)),ISNUMBER(SEARCH("Hóa đơn",A1972:S1972)),ISNUMBER(SEARCH("Hợp đồng",A1972:S1972)),ISNUMBER(SEARCH("Xác thực",A1972:S1972)),ISNUMBER(SEARCH("Công nghệ",A1972:S1972)),ISNUMBER(SEARCH("Tài liệu",A1972:S1972)),ISNUMBER(SEARCH("Cks",A1972:S1972)),ISNUMBER(SEARCH("Hddt",A1972:S1972)),ISNUMBER(SEARCH("Hđđt",A1972:S1972))),1,0)</f>
        <v>0</v>
      </c>
    </row>
    <row r="1973" spans="1:20" ht="30" hidden="1" customHeight="1" x14ac:dyDescent="0.25">
      <c r="A1973" s="3" t="s">
        <v>8923</v>
      </c>
      <c r="B1973" s="3" t="s">
        <v>8924</v>
      </c>
      <c r="C1973" s="3" t="s">
        <v>8925</v>
      </c>
      <c r="D1973" s="3" t="s">
        <v>8926</v>
      </c>
      <c r="E1973" s="3" t="s">
        <v>69</v>
      </c>
      <c r="F1973" s="3" t="s">
        <v>5122</v>
      </c>
      <c r="G1973" s="3" t="s">
        <v>8927</v>
      </c>
      <c r="H1973" s="4" t="s">
        <v>25</v>
      </c>
      <c r="I1973" s="3" t="s">
        <v>8926</v>
      </c>
      <c r="J1973" s="3" t="s">
        <v>2333</v>
      </c>
      <c r="K1973" s="3" t="s">
        <v>27</v>
      </c>
      <c r="L1973" s="3" t="s">
        <v>50</v>
      </c>
      <c r="M1973" s="3" t="s">
        <v>29</v>
      </c>
      <c r="N1973" s="3" t="s">
        <v>634</v>
      </c>
      <c r="O1973" s="3" t="s">
        <v>107</v>
      </c>
      <c r="P1973" s="3" t="s">
        <v>492</v>
      </c>
      <c r="Q1973" s="3" t="s">
        <v>33</v>
      </c>
      <c r="R1973" s="3" t="s">
        <v>1348</v>
      </c>
      <c r="S1973" s="3" t="s">
        <v>35</v>
      </c>
      <c r="T1973" s="1" cm="1">
        <f t="array" ref="T1973">IF(OR(ISNUMBER(SEARCH("Chữ ký số",A1973:S1973)),ISNUMBER(SEARCH("Hóa đơn",A1973:S1973)),ISNUMBER(SEARCH("Hợp đồng",A1973:S1973)),ISNUMBER(SEARCH("Xác thực",A1973:S1973)),ISNUMBER(SEARCH("Công nghệ",A1973:S1973)),ISNUMBER(SEARCH("Tài liệu",A1973:S1973)),ISNUMBER(SEARCH("Cks",A1973:S1973)),ISNUMBER(SEARCH("Hddt",A1973:S1973)),ISNUMBER(SEARCH("Hđđt",A1973:S1973))),1,0)</f>
        <v>0</v>
      </c>
    </row>
    <row r="1974" spans="1:20" ht="30" hidden="1" customHeight="1" x14ac:dyDescent="0.25">
      <c r="A1974" s="3" t="s">
        <v>8928</v>
      </c>
      <c r="B1974" s="3" t="s">
        <v>8929</v>
      </c>
      <c r="C1974" s="3"/>
      <c r="D1974" s="3"/>
      <c r="E1974" s="3"/>
      <c r="F1974" s="3" t="s">
        <v>8930</v>
      </c>
      <c r="G1974" s="3" t="s">
        <v>8931</v>
      </c>
      <c r="H1974" s="4"/>
      <c r="I1974" s="3"/>
      <c r="J1974" s="3"/>
      <c r="K1974" s="3"/>
      <c r="L1974" s="3"/>
      <c r="M1974" s="3"/>
      <c r="N1974" s="3"/>
      <c r="O1974" s="3" t="s">
        <v>8929</v>
      </c>
      <c r="P1974" s="3"/>
      <c r="Q1974" s="3"/>
      <c r="R1974" s="3"/>
      <c r="S1974" s="3"/>
      <c r="T1974" s="1" cm="1">
        <f t="array" ref="T1974">IF(OR(ISNUMBER(SEARCH("Chữ ký số",A1974:S1974)),ISNUMBER(SEARCH("Hóa đơn",A1974:S1974)),ISNUMBER(SEARCH("Hợp đồng",A1974:S1974)),ISNUMBER(SEARCH("Xác thực",A1974:S1974)),ISNUMBER(SEARCH("Công nghệ",A1974:S1974)),ISNUMBER(SEARCH("Tài liệu",A1974:S1974)),ISNUMBER(SEARCH("Cks",A1974:S1974)),ISNUMBER(SEARCH("Hddt",A1974:S1974)),ISNUMBER(SEARCH("Hđđt",A1974:S1974))),1,0)</f>
        <v>0</v>
      </c>
    </row>
    <row r="1975" spans="1:20" ht="30" hidden="1" customHeight="1" x14ac:dyDescent="0.25">
      <c r="A1975" s="3" t="s">
        <v>8932</v>
      </c>
      <c r="B1975" s="3" t="s">
        <v>1824</v>
      </c>
      <c r="C1975" s="3"/>
      <c r="D1975" s="3"/>
      <c r="E1975" s="3"/>
      <c r="F1975" s="3" t="s">
        <v>2309</v>
      </c>
      <c r="G1975" s="3" t="s">
        <v>8933</v>
      </c>
      <c r="H1975" s="4"/>
      <c r="I1975" s="3"/>
      <c r="J1975" s="3"/>
      <c r="K1975" s="3"/>
      <c r="L1975" s="3"/>
      <c r="M1975" s="3"/>
      <c r="N1975" s="3"/>
      <c r="O1975" s="3" t="s">
        <v>1824</v>
      </c>
      <c r="P1975" s="3"/>
      <c r="Q1975" s="3"/>
      <c r="R1975" s="3"/>
      <c r="S1975" s="3"/>
      <c r="T1975" s="1" cm="1">
        <f t="array" ref="T1975">IF(OR(ISNUMBER(SEARCH("Chữ ký số",A1975:S1975)),ISNUMBER(SEARCH("Hóa đơn",A1975:S1975)),ISNUMBER(SEARCH("Hợp đồng",A1975:S1975)),ISNUMBER(SEARCH("Xác thực",A1975:S1975)),ISNUMBER(SEARCH("Công nghệ",A1975:S1975)),ISNUMBER(SEARCH("Tài liệu",A1975:S1975)),ISNUMBER(SEARCH("Cks",A1975:S1975)),ISNUMBER(SEARCH("Hddt",A1975:S1975)),ISNUMBER(SEARCH("Hđđt",A1975:S1975))),1,0)</f>
        <v>0</v>
      </c>
    </row>
    <row r="1976" spans="1:20" ht="30" hidden="1" customHeight="1" x14ac:dyDescent="0.25">
      <c r="A1976" s="3" t="s">
        <v>8934</v>
      </c>
      <c r="B1976" s="3" t="s">
        <v>894</v>
      </c>
      <c r="C1976" s="3"/>
      <c r="D1976" s="3"/>
      <c r="E1976" s="3"/>
      <c r="F1976" s="3" t="s">
        <v>8935</v>
      </c>
      <c r="G1976" s="3" t="s">
        <v>8936</v>
      </c>
      <c r="H1976" s="4"/>
      <c r="I1976" s="3"/>
      <c r="J1976" s="3"/>
      <c r="K1976" s="3"/>
      <c r="L1976" s="3"/>
      <c r="M1976" s="3"/>
      <c r="N1976" s="3"/>
      <c r="O1976" s="3" t="s">
        <v>894</v>
      </c>
      <c r="P1976" s="3"/>
      <c r="Q1976" s="3"/>
      <c r="R1976" s="3"/>
      <c r="S1976" s="3"/>
      <c r="T1976" s="1" cm="1">
        <f t="array" ref="T1976">IF(OR(ISNUMBER(SEARCH("Chữ ký số",A1976:S1976)),ISNUMBER(SEARCH("Hóa đơn",A1976:S1976)),ISNUMBER(SEARCH("Hợp đồng",A1976:S1976)),ISNUMBER(SEARCH("Xác thực",A1976:S1976)),ISNUMBER(SEARCH("Công nghệ",A1976:S1976)),ISNUMBER(SEARCH("Tài liệu",A1976:S1976)),ISNUMBER(SEARCH("Cks",A1976:S1976)),ISNUMBER(SEARCH("Hddt",A1976:S1976)),ISNUMBER(SEARCH("Hđđt",A1976:S1976))),1,0)</f>
        <v>0</v>
      </c>
    </row>
    <row r="1977" spans="1:20" ht="30" hidden="1" customHeight="1" x14ac:dyDescent="0.25">
      <c r="A1977" s="3" t="s">
        <v>8937</v>
      </c>
      <c r="B1977" s="3" t="s">
        <v>8938</v>
      </c>
      <c r="C1977" s="3"/>
      <c r="D1977" s="3"/>
      <c r="E1977" s="3"/>
      <c r="F1977" s="3" t="s">
        <v>8939</v>
      </c>
      <c r="G1977" s="3" t="s">
        <v>8940</v>
      </c>
      <c r="H1977" s="4"/>
      <c r="I1977" s="3"/>
      <c r="J1977" s="3"/>
      <c r="K1977" s="3"/>
      <c r="L1977" s="3"/>
      <c r="M1977" s="3"/>
      <c r="N1977" s="3"/>
      <c r="O1977" s="3" t="s">
        <v>8938</v>
      </c>
      <c r="P1977" s="3"/>
      <c r="Q1977" s="3"/>
      <c r="R1977" s="3"/>
      <c r="S1977" s="3"/>
      <c r="T1977" s="1" cm="1">
        <f t="array" ref="T1977">IF(OR(ISNUMBER(SEARCH("Chữ ký số",A1977:S1977)),ISNUMBER(SEARCH("Hóa đơn",A1977:S1977)),ISNUMBER(SEARCH("Hợp đồng",A1977:S1977)),ISNUMBER(SEARCH("Xác thực",A1977:S1977)),ISNUMBER(SEARCH("Công nghệ",A1977:S1977)),ISNUMBER(SEARCH("Tài liệu",A1977:S1977)),ISNUMBER(SEARCH("Cks",A1977:S1977)),ISNUMBER(SEARCH("Hddt",A1977:S1977)),ISNUMBER(SEARCH("Hđđt",A1977:S1977))),1,0)</f>
        <v>0</v>
      </c>
    </row>
    <row r="1978" spans="1:20" ht="30" hidden="1" customHeight="1" x14ac:dyDescent="0.25">
      <c r="A1978" s="3" t="s">
        <v>8941</v>
      </c>
      <c r="B1978" s="3" t="s">
        <v>1114</v>
      </c>
      <c r="C1978" s="3" t="s">
        <v>8942</v>
      </c>
      <c r="D1978" s="3" t="s">
        <v>8943</v>
      </c>
      <c r="E1978" s="3" t="s">
        <v>23</v>
      </c>
      <c r="F1978" s="3" t="s">
        <v>6861</v>
      </c>
      <c r="G1978" s="3" t="s">
        <v>8943</v>
      </c>
      <c r="H1978" s="4" t="s">
        <v>25</v>
      </c>
      <c r="I1978" s="3" t="s">
        <v>8943</v>
      </c>
      <c r="J1978" s="3" t="s">
        <v>224</v>
      </c>
      <c r="K1978" s="3" t="s">
        <v>27</v>
      </c>
      <c r="L1978" s="3" t="s">
        <v>28</v>
      </c>
      <c r="M1978" s="3" t="s">
        <v>29</v>
      </c>
      <c r="N1978" s="3" t="s">
        <v>51</v>
      </c>
      <c r="O1978" s="3" t="s">
        <v>313</v>
      </c>
      <c r="P1978" s="3" t="s">
        <v>815</v>
      </c>
      <c r="Q1978" s="3" t="s">
        <v>33</v>
      </c>
      <c r="R1978" s="3" t="s">
        <v>1178</v>
      </c>
      <c r="S1978" s="3" t="s">
        <v>55</v>
      </c>
      <c r="T1978" s="1" cm="1">
        <f t="array" ref="T1978">IF(OR(ISNUMBER(SEARCH("Chữ ký số",A1978:S1978)),ISNUMBER(SEARCH("Hóa đơn",A1978:S1978)),ISNUMBER(SEARCH("Hợp đồng",A1978:S1978)),ISNUMBER(SEARCH("Xác thực",A1978:S1978)),ISNUMBER(SEARCH("Công nghệ",A1978:S1978)),ISNUMBER(SEARCH("Tài liệu",A1978:S1978)),ISNUMBER(SEARCH("Cks",A1978:S1978)),ISNUMBER(SEARCH("Hddt",A1978:S1978)),ISNUMBER(SEARCH("Hđđt",A1978:S1978))),1,0)</f>
        <v>0</v>
      </c>
    </row>
    <row r="1979" spans="1:20" ht="30" hidden="1" customHeight="1" x14ac:dyDescent="0.25">
      <c r="A1979" s="3" t="s">
        <v>8944</v>
      </c>
      <c r="B1979" s="3" t="s">
        <v>5948</v>
      </c>
      <c r="C1979" s="3"/>
      <c r="D1979" s="3"/>
      <c r="E1979" s="3"/>
      <c r="F1979" s="3" t="s">
        <v>3965</v>
      </c>
      <c r="G1979" s="3" t="s">
        <v>171</v>
      </c>
      <c r="H1979" s="4"/>
      <c r="I1979" s="3"/>
      <c r="J1979" s="3"/>
      <c r="K1979" s="3"/>
      <c r="L1979" s="3"/>
      <c r="M1979" s="3"/>
      <c r="N1979" s="3"/>
      <c r="O1979" s="3" t="s">
        <v>5948</v>
      </c>
      <c r="P1979" s="3"/>
      <c r="Q1979" s="3"/>
      <c r="R1979" s="3"/>
      <c r="S1979" s="3"/>
      <c r="T1979" s="1" cm="1">
        <f t="array" ref="T1979">IF(OR(ISNUMBER(SEARCH("Chữ ký số",A1979:S1979)),ISNUMBER(SEARCH("Hóa đơn",A1979:S1979)),ISNUMBER(SEARCH("Hợp đồng",A1979:S1979)),ISNUMBER(SEARCH("Xác thực",A1979:S1979)),ISNUMBER(SEARCH("Công nghệ",A1979:S1979)),ISNUMBER(SEARCH("Tài liệu",A1979:S1979)),ISNUMBER(SEARCH("Cks",A1979:S1979)),ISNUMBER(SEARCH("Hddt",A1979:S1979)),ISNUMBER(SEARCH("Hđđt",A1979:S1979))),1,0)</f>
        <v>0</v>
      </c>
    </row>
    <row r="1980" spans="1:20" ht="30" hidden="1" customHeight="1" x14ac:dyDescent="0.25">
      <c r="A1980" s="3" t="s">
        <v>8945</v>
      </c>
      <c r="B1980" s="3" t="s">
        <v>8946</v>
      </c>
      <c r="C1980" s="3" t="s">
        <v>8947</v>
      </c>
      <c r="D1980" s="3" t="s">
        <v>8948</v>
      </c>
      <c r="E1980" s="3" t="s">
        <v>102</v>
      </c>
      <c r="F1980" s="3" t="s">
        <v>8949</v>
      </c>
      <c r="G1980" s="3" t="s">
        <v>8950</v>
      </c>
      <c r="H1980" s="4" t="s">
        <v>91</v>
      </c>
      <c r="I1980" s="3" t="s">
        <v>8951</v>
      </c>
      <c r="J1980" s="3" t="s">
        <v>8952</v>
      </c>
      <c r="K1980" s="3" t="s">
        <v>27</v>
      </c>
      <c r="L1980" s="3" t="s">
        <v>50</v>
      </c>
      <c r="M1980" s="3" t="s">
        <v>29</v>
      </c>
      <c r="N1980" s="3" t="s">
        <v>51</v>
      </c>
      <c r="O1980" s="3" t="s">
        <v>560</v>
      </c>
      <c r="P1980" s="3" t="s">
        <v>1240</v>
      </c>
      <c r="Q1980" s="3" t="s">
        <v>33</v>
      </c>
      <c r="R1980" s="3" t="s">
        <v>1225</v>
      </c>
      <c r="S1980" s="3" t="s">
        <v>35</v>
      </c>
      <c r="T1980" s="1" cm="1">
        <f t="array" ref="T1980">IF(OR(ISNUMBER(SEARCH("Chữ ký số",A1980:S1980)),ISNUMBER(SEARCH("Hóa đơn",A1980:S1980)),ISNUMBER(SEARCH("Hợp đồng",A1980:S1980)),ISNUMBER(SEARCH("Xác thực",A1980:S1980)),ISNUMBER(SEARCH("Công nghệ",A1980:S1980)),ISNUMBER(SEARCH("Tài liệu",A1980:S1980)),ISNUMBER(SEARCH("Cks",A1980:S1980)),ISNUMBER(SEARCH("Hddt",A1980:S1980)),ISNUMBER(SEARCH("Hđđt",A1980:S1980))),1,0)</f>
        <v>0</v>
      </c>
    </row>
    <row r="1981" spans="1:20" ht="30" hidden="1" customHeight="1" x14ac:dyDescent="0.25">
      <c r="A1981" s="3" t="s">
        <v>8953</v>
      </c>
      <c r="B1981" s="3" t="s">
        <v>992</v>
      </c>
      <c r="C1981" s="3"/>
      <c r="D1981" s="3"/>
      <c r="E1981" s="3"/>
      <c r="F1981" s="3" t="s">
        <v>2784</v>
      </c>
      <c r="G1981" s="3" t="s">
        <v>8954</v>
      </c>
      <c r="H1981" s="4"/>
      <c r="I1981" s="3"/>
      <c r="J1981" s="3"/>
      <c r="K1981" s="3"/>
      <c r="L1981" s="3"/>
      <c r="M1981" s="3"/>
      <c r="N1981" s="3"/>
      <c r="O1981" s="3" t="s">
        <v>992</v>
      </c>
      <c r="P1981" s="3"/>
      <c r="Q1981" s="3"/>
      <c r="R1981" s="3"/>
      <c r="S1981" s="3"/>
      <c r="T1981" s="1" cm="1">
        <f t="array" ref="T1981">IF(OR(ISNUMBER(SEARCH("Chữ ký số",A1981:S1981)),ISNUMBER(SEARCH("Hóa đơn",A1981:S1981)),ISNUMBER(SEARCH("Hợp đồng",A1981:S1981)),ISNUMBER(SEARCH("Xác thực",A1981:S1981)),ISNUMBER(SEARCH("Công nghệ",A1981:S1981)),ISNUMBER(SEARCH("Tài liệu",A1981:S1981)),ISNUMBER(SEARCH("Cks",A1981:S1981)),ISNUMBER(SEARCH("Hddt",A1981:S1981)),ISNUMBER(SEARCH("Hđđt",A1981:S1981))),1,0)</f>
        <v>0</v>
      </c>
    </row>
    <row r="1982" spans="1:20" ht="30" hidden="1" customHeight="1" x14ac:dyDescent="0.25">
      <c r="A1982" s="3" t="s">
        <v>8955</v>
      </c>
      <c r="B1982" s="3" t="s">
        <v>6752</v>
      </c>
      <c r="C1982" s="3" t="s">
        <v>495</v>
      </c>
      <c r="D1982" s="3" t="s">
        <v>496</v>
      </c>
      <c r="E1982" s="3" t="s">
        <v>196</v>
      </c>
      <c r="F1982" s="3" t="s">
        <v>497</v>
      </c>
      <c r="G1982" s="3" t="s">
        <v>496</v>
      </c>
      <c r="H1982" s="4" t="s">
        <v>25</v>
      </c>
      <c r="I1982" s="3" t="s">
        <v>496</v>
      </c>
      <c r="J1982" s="3" t="s">
        <v>498</v>
      </c>
      <c r="K1982" s="3" t="s">
        <v>27</v>
      </c>
      <c r="L1982" s="3" t="s">
        <v>50</v>
      </c>
      <c r="M1982" s="3" t="s">
        <v>200</v>
      </c>
      <c r="N1982" s="3" t="s">
        <v>94</v>
      </c>
      <c r="O1982" s="3" t="s">
        <v>394</v>
      </c>
      <c r="P1982" s="3" t="s">
        <v>63</v>
      </c>
      <c r="Q1982" s="3" t="s">
        <v>33</v>
      </c>
      <c r="R1982" s="3"/>
      <c r="S1982" s="3" t="s">
        <v>55</v>
      </c>
      <c r="T1982" s="1" cm="1">
        <f t="array" ref="T1982">IF(OR(ISNUMBER(SEARCH("Chữ ký số",A1982:S1982)),ISNUMBER(SEARCH("Hóa đơn",A1982:S1982)),ISNUMBER(SEARCH("Hợp đồng",A1982:S1982)),ISNUMBER(SEARCH("Xác thực",A1982:S1982)),ISNUMBER(SEARCH("Công nghệ",A1982:S1982)),ISNUMBER(SEARCH("Tài liệu",A1982:S1982)),ISNUMBER(SEARCH("Cks",A1982:S1982)),ISNUMBER(SEARCH("Hddt",A1982:S1982)),ISNUMBER(SEARCH("Hđđt",A1982:S1982))),1,0)</f>
        <v>0</v>
      </c>
    </row>
    <row r="1983" spans="1:20" ht="30" hidden="1" customHeight="1" x14ac:dyDescent="0.25">
      <c r="A1983" s="3" t="s">
        <v>8956</v>
      </c>
      <c r="B1983" s="3" t="s">
        <v>3981</v>
      </c>
      <c r="C1983" s="3"/>
      <c r="D1983" s="3"/>
      <c r="E1983" s="3"/>
      <c r="F1983" s="3" t="s">
        <v>3192</v>
      </c>
      <c r="G1983" s="3" t="s">
        <v>8957</v>
      </c>
      <c r="H1983" s="4"/>
      <c r="I1983" s="3"/>
      <c r="J1983" s="3"/>
      <c r="K1983" s="3"/>
      <c r="L1983" s="3"/>
      <c r="M1983" s="3"/>
      <c r="N1983" s="3"/>
      <c r="O1983" s="3" t="s">
        <v>3981</v>
      </c>
      <c r="P1983" s="3"/>
      <c r="Q1983" s="3"/>
      <c r="R1983" s="3"/>
      <c r="S1983" s="3"/>
      <c r="T1983" s="1" cm="1">
        <f t="array" ref="T1983">IF(OR(ISNUMBER(SEARCH("Chữ ký số",A1983:S1983)),ISNUMBER(SEARCH("Hóa đơn",A1983:S1983)),ISNUMBER(SEARCH("Hợp đồng",A1983:S1983)),ISNUMBER(SEARCH("Xác thực",A1983:S1983)),ISNUMBER(SEARCH("Công nghệ",A1983:S1983)),ISNUMBER(SEARCH("Tài liệu",A1983:S1983)),ISNUMBER(SEARCH("Cks",A1983:S1983)),ISNUMBER(SEARCH("Hddt",A1983:S1983)),ISNUMBER(SEARCH("Hđđt",A1983:S1983))),1,0)</f>
        <v>0</v>
      </c>
    </row>
    <row r="1984" spans="1:20" ht="30" hidden="1" customHeight="1" x14ac:dyDescent="0.25">
      <c r="A1984" s="3" t="s">
        <v>8958</v>
      </c>
      <c r="B1984" s="3" t="s">
        <v>8959</v>
      </c>
      <c r="C1984" s="3" t="s">
        <v>8960</v>
      </c>
      <c r="D1984" s="3" t="s">
        <v>8961</v>
      </c>
      <c r="E1984" s="3" t="s">
        <v>69</v>
      </c>
      <c r="F1984" s="3" t="s">
        <v>3309</v>
      </c>
      <c r="G1984" s="3" t="s">
        <v>8962</v>
      </c>
      <c r="H1984" s="4" t="s">
        <v>25</v>
      </c>
      <c r="I1984" s="3" t="s">
        <v>8963</v>
      </c>
      <c r="J1984" s="3" t="s">
        <v>8964</v>
      </c>
      <c r="K1984" s="3" t="s">
        <v>27</v>
      </c>
      <c r="L1984" s="3" t="s">
        <v>118</v>
      </c>
      <c r="M1984" s="3" t="s">
        <v>29</v>
      </c>
      <c r="N1984" s="3" t="s">
        <v>234</v>
      </c>
      <c r="O1984" s="3" t="s">
        <v>3277</v>
      </c>
      <c r="P1984" s="3" t="s">
        <v>63</v>
      </c>
      <c r="Q1984" s="3" t="s">
        <v>33</v>
      </c>
      <c r="R1984" s="3"/>
      <c r="S1984" s="3" t="s">
        <v>55</v>
      </c>
      <c r="T1984" s="1" cm="1">
        <f t="array" ref="T1984">IF(OR(ISNUMBER(SEARCH("Chữ ký số",A1984:S1984)),ISNUMBER(SEARCH("Hóa đơn",A1984:S1984)),ISNUMBER(SEARCH("Hợp đồng",A1984:S1984)),ISNUMBER(SEARCH("Xác thực",A1984:S1984)),ISNUMBER(SEARCH("Công nghệ",A1984:S1984)),ISNUMBER(SEARCH("Tài liệu",A1984:S1984)),ISNUMBER(SEARCH("Cks",A1984:S1984)),ISNUMBER(SEARCH("Hddt",A1984:S1984)),ISNUMBER(SEARCH("Hđđt",A1984:S1984))),1,0)</f>
        <v>0</v>
      </c>
    </row>
    <row r="1985" spans="1:20" ht="30" hidden="1" customHeight="1" x14ac:dyDescent="0.25">
      <c r="A1985" s="3" t="s">
        <v>8965</v>
      </c>
      <c r="B1985" s="3" t="s">
        <v>7347</v>
      </c>
      <c r="C1985" s="3"/>
      <c r="D1985" s="3"/>
      <c r="E1985" s="3"/>
      <c r="F1985" s="3" t="s">
        <v>6910</v>
      </c>
      <c r="G1985" s="3" t="s">
        <v>8966</v>
      </c>
      <c r="H1985" s="4"/>
      <c r="I1985" s="3"/>
      <c r="J1985" s="3"/>
      <c r="K1985" s="3"/>
      <c r="L1985" s="3"/>
      <c r="M1985" s="3"/>
      <c r="N1985" s="3"/>
      <c r="O1985" s="3" t="s">
        <v>7347</v>
      </c>
      <c r="P1985" s="3"/>
      <c r="Q1985" s="3"/>
      <c r="R1985" s="3"/>
      <c r="S1985" s="3"/>
      <c r="T1985" s="1" cm="1">
        <f t="array" ref="T1985">IF(OR(ISNUMBER(SEARCH("Chữ ký số",A1985:S1985)),ISNUMBER(SEARCH("Hóa đơn",A1985:S1985)),ISNUMBER(SEARCH("Hợp đồng",A1985:S1985)),ISNUMBER(SEARCH("Xác thực",A1985:S1985)),ISNUMBER(SEARCH("Công nghệ",A1985:S1985)),ISNUMBER(SEARCH("Tài liệu",A1985:S1985)),ISNUMBER(SEARCH("Cks",A1985:S1985)),ISNUMBER(SEARCH("Hddt",A1985:S1985)),ISNUMBER(SEARCH("Hđđt",A1985:S1985))),1,0)</f>
        <v>0</v>
      </c>
    </row>
    <row r="1986" spans="1:20" ht="30" hidden="1" customHeight="1" x14ac:dyDescent="0.25">
      <c r="A1986" s="3" t="s">
        <v>8967</v>
      </c>
      <c r="B1986" s="3" t="s">
        <v>8968</v>
      </c>
      <c r="C1986" s="3" t="s">
        <v>4785</v>
      </c>
      <c r="D1986" s="3" t="s">
        <v>4786</v>
      </c>
      <c r="E1986" s="3" t="s">
        <v>102</v>
      </c>
      <c r="F1986" s="3" t="s">
        <v>4787</v>
      </c>
      <c r="G1986" s="3" t="s">
        <v>8969</v>
      </c>
      <c r="H1986" s="4" t="s">
        <v>91</v>
      </c>
      <c r="I1986" s="3" t="s">
        <v>4789</v>
      </c>
      <c r="J1986" s="3" t="s">
        <v>4790</v>
      </c>
      <c r="K1986" s="3" t="s">
        <v>1939</v>
      </c>
      <c r="L1986" s="3" t="s">
        <v>50</v>
      </c>
      <c r="M1986" s="3" t="s">
        <v>200</v>
      </c>
      <c r="N1986" s="3" t="s">
        <v>512</v>
      </c>
      <c r="O1986" s="3" t="s">
        <v>4791</v>
      </c>
      <c r="P1986" s="3" t="s">
        <v>2262</v>
      </c>
      <c r="Q1986" s="3" t="s">
        <v>33</v>
      </c>
      <c r="R1986" s="3" t="s">
        <v>3960</v>
      </c>
      <c r="S1986" s="3" t="s">
        <v>35</v>
      </c>
      <c r="T1986" s="1" cm="1">
        <f t="array" ref="T1986">IF(OR(ISNUMBER(SEARCH("Chữ ký số",A1986:S1986)),ISNUMBER(SEARCH("Hóa đơn",A1986:S1986)),ISNUMBER(SEARCH("Hợp đồng",A1986:S1986)),ISNUMBER(SEARCH("Xác thực",A1986:S1986)),ISNUMBER(SEARCH("Công nghệ",A1986:S1986)),ISNUMBER(SEARCH("Tài liệu",A1986:S1986)),ISNUMBER(SEARCH("Cks",A1986:S1986)),ISNUMBER(SEARCH("Hddt",A1986:S1986)),ISNUMBER(SEARCH("Hđđt",A1986:S1986))),1,0)</f>
        <v>0</v>
      </c>
    </row>
    <row r="1987" spans="1:20" ht="30" hidden="1" customHeight="1" x14ac:dyDescent="0.25">
      <c r="A1987" s="3" t="s">
        <v>8970</v>
      </c>
      <c r="B1987" s="3" t="s">
        <v>8971</v>
      </c>
      <c r="C1987" s="3"/>
      <c r="D1987" s="3"/>
      <c r="E1987" s="3" t="s">
        <v>23</v>
      </c>
      <c r="F1987" s="3" t="s">
        <v>802</v>
      </c>
      <c r="G1987" s="3" t="s">
        <v>8972</v>
      </c>
      <c r="H1987" s="4"/>
      <c r="I1987" s="3"/>
      <c r="J1987" s="3"/>
      <c r="K1987" s="3"/>
      <c r="L1987" s="3"/>
      <c r="M1987" s="3"/>
      <c r="N1987" s="3"/>
      <c r="O1987" s="3" t="s">
        <v>4281</v>
      </c>
      <c r="P1987" s="3"/>
      <c r="Q1987" s="3"/>
      <c r="R1987" s="3"/>
      <c r="S1987" s="3"/>
      <c r="T1987" s="1" cm="1">
        <f t="array" ref="T1987">IF(OR(ISNUMBER(SEARCH("Chữ ký số",A1987:S1987)),ISNUMBER(SEARCH("Hóa đơn",A1987:S1987)),ISNUMBER(SEARCH("Hợp đồng",A1987:S1987)),ISNUMBER(SEARCH("Xác thực",A1987:S1987)),ISNUMBER(SEARCH("Công nghệ",A1987:S1987)),ISNUMBER(SEARCH("Tài liệu",A1987:S1987)),ISNUMBER(SEARCH("Cks",A1987:S1987)),ISNUMBER(SEARCH("Hddt",A1987:S1987)),ISNUMBER(SEARCH("Hđđt",A1987:S1987))),1,0)</f>
        <v>0</v>
      </c>
    </row>
    <row r="1988" spans="1:20" ht="30" hidden="1" customHeight="1" x14ac:dyDescent="0.25">
      <c r="A1988" s="3" t="s">
        <v>8973</v>
      </c>
      <c r="B1988" s="3" t="s">
        <v>1803</v>
      </c>
      <c r="C1988" s="3" t="s">
        <v>8974</v>
      </c>
      <c r="D1988" s="3" t="s">
        <v>8975</v>
      </c>
      <c r="E1988" s="3" t="s">
        <v>102</v>
      </c>
      <c r="F1988" s="3" t="s">
        <v>8976</v>
      </c>
      <c r="G1988" s="3" t="s">
        <v>8977</v>
      </c>
      <c r="H1988" s="4" t="s">
        <v>91</v>
      </c>
      <c r="I1988" s="3" t="s">
        <v>8975</v>
      </c>
      <c r="J1988" s="3" t="s">
        <v>8978</v>
      </c>
      <c r="K1988" s="3" t="s">
        <v>27</v>
      </c>
      <c r="L1988" s="3" t="s">
        <v>50</v>
      </c>
      <c r="M1988" s="3" t="s">
        <v>29</v>
      </c>
      <c r="N1988" s="3" t="s">
        <v>1050</v>
      </c>
      <c r="O1988" s="3" t="s">
        <v>8649</v>
      </c>
      <c r="P1988" s="3" t="s">
        <v>1224</v>
      </c>
      <c r="Q1988" s="3" t="s">
        <v>33</v>
      </c>
      <c r="R1988" s="3" t="s">
        <v>8979</v>
      </c>
      <c r="S1988" s="3" t="s">
        <v>35</v>
      </c>
      <c r="T1988" s="1" cm="1">
        <f t="array" ref="T1988">IF(OR(ISNUMBER(SEARCH("Chữ ký số",A1988:S1988)),ISNUMBER(SEARCH("Hóa đơn",A1988:S1988)),ISNUMBER(SEARCH("Hợp đồng",A1988:S1988)),ISNUMBER(SEARCH("Xác thực",A1988:S1988)),ISNUMBER(SEARCH("Công nghệ",A1988:S1988)),ISNUMBER(SEARCH("Tài liệu",A1988:S1988)),ISNUMBER(SEARCH("Cks",A1988:S1988)),ISNUMBER(SEARCH("Hddt",A1988:S1988)),ISNUMBER(SEARCH("Hđđt",A1988:S1988))),1,0)</f>
        <v>0</v>
      </c>
    </row>
    <row r="1989" spans="1:20" ht="30" hidden="1" customHeight="1" x14ac:dyDescent="0.25">
      <c r="A1989" s="3" t="s">
        <v>8980</v>
      </c>
      <c r="B1989" s="3" t="s">
        <v>7988</v>
      </c>
      <c r="C1989" s="3"/>
      <c r="D1989" s="3"/>
      <c r="E1989" s="3"/>
      <c r="F1989" s="3" t="s">
        <v>891</v>
      </c>
      <c r="G1989" s="3" t="s">
        <v>2242</v>
      </c>
      <c r="H1989" s="4"/>
      <c r="I1989" s="3"/>
      <c r="J1989" s="3"/>
      <c r="K1989" s="3"/>
      <c r="L1989" s="3"/>
      <c r="M1989" s="3"/>
      <c r="N1989" s="3"/>
      <c r="O1989" s="3" t="s">
        <v>7988</v>
      </c>
      <c r="P1989" s="3"/>
      <c r="Q1989" s="3"/>
      <c r="R1989" s="3"/>
      <c r="S1989" s="3"/>
      <c r="T1989" s="1" cm="1">
        <f t="array" ref="T1989">IF(OR(ISNUMBER(SEARCH("Chữ ký số",A1989:S1989)),ISNUMBER(SEARCH("Hóa đơn",A1989:S1989)),ISNUMBER(SEARCH("Hợp đồng",A1989:S1989)),ISNUMBER(SEARCH("Xác thực",A1989:S1989)),ISNUMBER(SEARCH("Công nghệ",A1989:S1989)),ISNUMBER(SEARCH("Tài liệu",A1989:S1989)),ISNUMBER(SEARCH("Cks",A1989:S1989)),ISNUMBER(SEARCH("Hddt",A1989:S1989)),ISNUMBER(SEARCH("Hđđt",A1989:S1989))),1,0)</f>
        <v>0</v>
      </c>
    </row>
    <row r="1990" spans="1:20" ht="30" hidden="1" customHeight="1" x14ac:dyDescent="0.25">
      <c r="A1990" s="3" t="s">
        <v>8981</v>
      </c>
      <c r="B1990" s="3" t="s">
        <v>8982</v>
      </c>
      <c r="C1990" s="3"/>
      <c r="D1990" s="3"/>
      <c r="E1990" s="3"/>
      <c r="F1990" s="3" t="s">
        <v>8338</v>
      </c>
      <c r="G1990" s="3" t="s">
        <v>8983</v>
      </c>
      <c r="H1990" s="4"/>
      <c r="I1990" s="3"/>
      <c r="J1990" s="3"/>
      <c r="K1990" s="3"/>
      <c r="L1990" s="3"/>
      <c r="M1990" s="3"/>
      <c r="N1990" s="3"/>
      <c r="O1990" s="3" t="s">
        <v>8982</v>
      </c>
      <c r="P1990" s="3"/>
      <c r="Q1990" s="3"/>
      <c r="R1990" s="3"/>
      <c r="S1990" s="3"/>
      <c r="T1990" s="1" cm="1">
        <f t="array" ref="T1990">IF(OR(ISNUMBER(SEARCH("Chữ ký số",A1990:S1990)),ISNUMBER(SEARCH("Hóa đơn",A1990:S1990)),ISNUMBER(SEARCH("Hợp đồng",A1990:S1990)),ISNUMBER(SEARCH("Xác thực",A1990:S1990)),ISNUMBER(SEARCH("Công nghệ",A1990:S1990)),ISNUMBER(SEARCH("Tài liệu",A1990:S1990)),ISNUMBER(SEARCH("Cks",A1990:S1990)),ISNUMBER(SEARCH("Hddt",A1990:S1990)),ISNUMBER(SEARCH("Hđđt",A1990:S1990))),1,0)</f>
        <v>0</v>
      </c>
    </row>
    <row r="1991" spans="1:20" ht="30" hidden="1" customHeight="1" x14ac:dyDescent="0.25">
      <c r="A1991" s="3" t="s">
        <v>8984</v>
      </c>
      <c r="B1991" s="3" t="s">
        <v>2115</v>
      </c>
      <c r="C1991" s="3" t="s">
        <v>8985</v>
      </c>
      <c r="D1991" s="3" t="s">
        <v>8986</v>
      </c>
      <c r="E1991" s="3" t="s">
        <v>196</v>
      </c>
      <c r="F1991" s="3" t="s">
        <v>8987</v>
      </c>
      <c r="G1991" s="3" t="s">
        <v>8988</v>
      </c>
      <c r="H1991" s="4" t="s">
        <v>187</v>
      </c>
      <c r="I1991" s="3" t="s">
        <v>8989</v>
      </c>
      <c r="J1991" s="3" t="s">
        <v>432</v>
      </c>
      <c r="K1991" s="3" t="s">
        <v>8741</v>
      </c>
      <c r="L1991" s="3" t="s">
        <v>50</v>
      </c>
      <c r="M1991" s="3" t="s">
        <v>200</v>
      </c>
      <c r="N1991" s="3" t="s">
        <v>401</v>
      </c>
      <c r="O1991" s="3" t="s">
        <v>791</v>
      </c>
      <c r="P1991" s="3" t="s">
        <v>1177</v>
      </c>
      <c r="Q1991" s="3" t="s">
        <v>33</v>
      </c>
      <c r="R1991" s="3"/>
      <c r="S1991" s="3" t="s">
        <v>55</v>
      </c>
      <c r="T1991" s="1" cm="1">
        <f t="array" ref="T1991">IF(OR(ISNUMBER(SEARCH("Chữ ký số",A1991:S1991)),ISNUMBER(SEARCH("Hóa đơn",A1991:S1991)),ISNUMBER(SEARCH("Hợp đồng",A1991:S1991)),ISNUMBER(SEARCH("Xác thực",A1991:S1991)),ISNUMBER(SEARCH("Công nghệ",A1991:S1991)),ISNUMBER(SEARCH("Tài liệu",A1991:S1991)),ISNUMBER(SEARCH("Cks",A1991:S1991)),ISNUMBER(SEARCH("Hddt",A1991:S1991)),ISNUMBER(SEARCH("Hđđt",A1991:S1991))),1,0)</f>
        <v>0</v>
      </c>
    </row>
    <row r="1992" spans="1:20" ht="30" hidden="1" customHeight="1" x14ac:dyDescent="0.25">
      <c r="A1992" s="3" t="s">
        <v>8990</v>
      </c>
      <c r="B1992" s="3" t="s">
        <v>3196</v>
      </c>
      <c r="C1992" s="3"/>
      <c r="D1992" s="3"/>
      <c r="E1992" s="3"/>
      <c r="F1992" s="3" t="s">
        <v>8798</v>
      </c>
      <c r="G1992" s="3" t="s">
        <v>8991</v>
      </c>
      <c r="H1992" s="4"/>
      <c r="I1992" s="3"/>
      <c r="J1992" s="3"/>
      <c r="K1992" s="3"/>
      <c r="L1992" s="3"/>
      <c r="M1992" s="3"/>
      <c r="N1992" s="3"/>
      <c r="O1992" s="3" t="s">
        <v>3196</v>
      </c>
      <c r="P1992" s="3"/>
      <c r="Q1992" s="3"/>
      <c r="R1992" s="3"/>
      <c r="S1992" s="3"/>
      <c r="T1992" s="1" cm="1">
        <f t="array" ref="T1992">IF(OR(ISNUMBER(SEARCH("Chữ ký số",A1992:S1992)),ISNUMBER(SEARCH("Hóa đơn",A1992:S1992)),ISNUMBER(SEARCH("Hợp đồng",A1992:S1992)),ISNUMBER(SEARCH("Xác thực",A1992:S1992)),ISNUMBER(SEARCH("Công nghệ",A1992:S1992)),ISNUMBER(SEARCH("Tài liệu",A1992:S1992)),ISNUMBER(SEARCH("Cks",A1992:S1992)),ISNUMBER(SEARCH("Hddt",A1992:S1992)),ISNUMBER(SEARCH("Hđđt",A1992:S1992))),1,0)</f>
        <v>0</v>
      </c>
    </row>
    <row r="1993" spans="1:20" ht="30" hidden="1" customHeight="1" x14ac:dyDescent="0.25">
      <c r="A1993" s="3" t="s">
        <v>8992</v>
      </c>
      <c r="B1993" s="3" t="s">
        <v>7072</v>
      </c>
      <c r="C1993" s="3" t="s">
        <v>8993</v>
      </c>
      <c r="D1993" s="3" t="s">
        <v>8994</v>
      </c>
      <c r="E1993" s="3" t="s">
        <v>102</v>
      </c>
      <c r="F1993" s="3" t="s">
        <v>8995</v>
      </c>
      <c r="G1993" s="3" t="s">
        <v>8996</v>
      </c>
      <c r="H1993" s="4" t="s">
        <v>91</v>
      </c>
      <c r="I1993" s="3" t="s">
        <v>8994</v>
      </c>
      <c r="J1993" s="3" t="s">
        <v>8997</v>
      </c>
      <c r="K1993" s="3" t="s">
        <v>27</v>
      </c>
      <c r="L1993" s="3" t="s">
        <v>50</v>
      </c>
      <c r="M1993" s="3" t="s">
        <v>29</v>
      </c>
      <c r="N1993" s="3" t="s">
        <v>722</v>
      </c>
      <c r="O1993" s="3" t="s">
        <v>5256</v>
      </c>
      <c r="P1993" s="3" t="s">
        <v>1475</v>
      </c>
      <c r="Q1993" s="3" t="s">
        <v>33</v>
      </c>
      <c r="R1993" s="3" t="s">
        <v>688</v>
      </c>
      <c r="S1993" s="3" t="s">
        <v>35</v>
      </c>
      <c r="T1993" s="1" cm="1">
        <f t="array" ref="T1993">IF(OR(ISNUMBER(SEARCH("Chữ ký số",A1993:S1993)),ISNUMBER(SEARCH("Hóa đơn",A1993:S1993)),ISNUMBER(SEARCH("Hợp đồng",A1993:S1993)),ISNUMBER(SEARCH("Xác thực",A1993:S1993)),ISNUMBER(SEARCH("Công nghệ",A1993:S1993)),ISNUMBER(SEARCH("Tài liệu",A1993:S1993)),ISNUMBER(SEARCH("Cks",A1993:S1993)),ISNUMBER(SEARCH("Hddt",A1993:S1993)),ISNUMBER(SEARCH("Hđđt",A1993:S1993))),1,0)</f>
        <v>0</v>
      </c>
    </row>
    <row r="1994" spans="1:20" ht="30" hidden="1" customHeight="1" x14ac:dyDescent="0.25">
      <c r="A1994" s="3" t="s">
        <v>8998</v>
      </c>
      <c r="B1994" s="3" t="s">
        <v>7194</v>
      </c>
      <c r="C1994" s="3"/>
      <c r="D1994" s="3"/>
      <c r="E1994" s="3"/>
      <c r="F1994" s="3" t="s">
        <v>8939</v>
      </c>
      <c r="G1994" s="3" t="s">
        <v>5978</v>
      </c>
      <c r="H1994" s="4"/>
      <c r="I1994" s="3"/>
      <c r="J1994" s="3"/>
      <c r="K1994" s="3"/>
      <c r="L1994" s="3"/>
      <c r="M1994" s="3"/>
      <c r="N1994" s="3"/>
      <c r="O1994" s="3" t="s">
        <v>7194</v>
      </c>
      <c r="P1994" s="3"/>
      <c r="Q1994" s="3"/>
      <c r="R1994" s="3"/>
      <c r="S1994" s="3"/>
      <c r="T1994" s="1" cm="1">
        <f t="array" ref="T1994">IF(OR(ISNUMBER(SEARCH("Chữ ký số",A1994:S1994)),ISNUMBER(SEARCH("Hóa đơn",A1994:S1994)),ISNUMBER(SEARCH("Hợp đồng",A1994:S1994)),ISNUMBER(SEARCH("Xác thực",A1994:S1994)),ISNUMBER(SEARCH("Công nghệ",A1994:S1994)),ISNUMBER(SEARCH("Tài liệu",A1994:S1994)),ISNUMBER(SEARCH("Cks",A1994:S1994)),ISNUMBER(SEARCH("Hddt",A1994:S1994)),ISNUMBER(SEARCH("Hđđt",A1994:S1994))),1,0)</f>
        <v>0</v>
      </c>
    </row>
    <row r="1995" spans="1:20" ht="30" hidden="1" customHeight="1" x14ac:dyDescent="0.25">
      <c r="A1995" s="3" t="s">
        <v>8999</v>
      </c>
      <c r="B1995" s="3" t="s">
        <v>1324</v>
      </c>
      <c r="C1995" s="3"/>
      <c r="D1995" s="3"/>
      <c r="E1995" s="3"/>
      <c r="F1995" s="3" t="s">
        <v>2662</v>
      </c>
      <c r="G1995" s="3" t="s">
        <v>9000</v>
      </c>
      <c r="H1995" s="4"/>
      <c r="I1995" s="3"/>
      <c r="J1995" s="3"/>
      <c r="K1995" s="3"/>
      <c r="L1995" s="3"/>
      <c r="M1995" s="3"/>
      <c r="N1995" s="3"/>
      <c r="O1995" s="3" t="s">
        <v>1324</v>
      </c>
      <c r="P1995" s="3"/>
      <c r="Q1995" s="3"/>
      <c r="R1995" s="3"/>
      <c r="S1995" s="3"/>
      <c r="T1995" s="1" cm="1">
        <f t="array" ref="T1995">IF(OR(ISNUMBER(SEARCH("Chữ ký số",A1995:S1995)),ISNUMBER(SEARCH("Hóa đơn",A1995:S1995)),ISNUMBER(SEARCH("Hợp đồng",A1995:S1995)),ISNUMBER(SEARCH("Xác thực",A1995:S1995)),ISNUMBER(SEARCH("Công nghệ",A1995:S1995)),ISNUMBER(SEARCH("Tài liệu",A1995:S1995)),ISNUMBER(SEARCH("Cks",A1995:S1995)),ISNUMBER(SEARCH("Hddt",A1995:S1995)),ISNUMBER(SEARCH("Hđđt",A1995:S1995))),1,0)</f>
        <v>0</v>
      </c>
    </row>
    <row r="1996" spans="1:20" ht="30" hidden="1" customHeight="1" x14ac:dyDescent="0.25">
      <c r="A1996" s="3" t="s">
        <v>9001</v>
      </c>
      <c r="B1996" s="3" t="s">
        <v>6752</v>
      </c>
      <c r="C1996" s="3" t="s">
        <v>9002</v>
      </c>
      <c r="D1996" s="3" t="s">
        <v>9003</v>
      </c>
      <c r="E1996" s="3" t="s">
        <v>23</v>
      </c>
      <c r="F1996" s="3" t="s">
        <v>9004</v>
      </c>
      <c r="G1996" s="3" t="s">
        <v>9005</v>
      </c>
      <c r="H1996" s="4" t="s">
        <v>25</v>
      </c>
      <c r="I1996" s="3" t="s">
        <v>9003</v>
      </c>
      <c r="J1996" s="3" t="s">
        <v>224</v>
      </c>
      <c r="K1996" s="3" t="s">
        <v>27</v>
      </c>
      <c r="L1996" s="3" t="s">
        <v>50</v>
      </c>
      <c r="M1996" s="3" t="s">
        <v>29</v>
      </c>
      <c r="N1996" s="3" t="s">
        <v>30</v>
      </c>
      <c r="O1996" s="3" t="s">
        <v>334</v>
      </c>
      <c r="P1996" s="3" t="s">
        <v>180</v>
      </c>
      <c r="Q1996" s="3" t="s">
        <v>33</v>
      </c>
      <c r="R1996" s="3" t="s">
        <v>244</v>
      </c>
      <c r="S1996" s="3" t="s">
        <v>55</v>
      </c>
      <c r="T1996" s="1" cm="1">
        <f t="array" ref="T1996">IF(OR(ISNUMBER(SEARCH("Chữ ký số",A1996:S1996)),ISNUMBER(SEARCH("Hóa đơn",A1996:S1996)),ISNUMBER(SEARCH("Hợp đồng",A1996:S1996)),ISNUMBER(SEARCH("Xác thực",A1996:S1996)),ISNUMBER(SEARCH("Công nghệ",A1996:S1996)),ISNUMBER(SEARCH("Tài liệu",A1996:S1996)),ISNUMBER(SEARCH("Cks",A1996:S1996)),ISNUMBER(SEARCH("Hddt",A1996:S1996)),ISNUMBER(SEARCH("Hđđt",A1996:S1996))),1,0)</f>
        <v>0</v>
      </c>
    </row>
    <row r="1997" spans="1:20" ht="30" hidden="1" customHeight="1" x14ac:dyDescent="0.25">
      <c r="A1997" s="3" t="s">
        <v>9006</v>
      </c>
      <c r="B1997" s="3" t="s">
        <v>8726</v>
      </c>
      <c r="C1997" s="3" t="s">
        <v>9007</v>
      </c>
      <c r="D1997" s="3" t="s">
        <v>9008</v>
      </c>
      <c r="E1997" s="3" t="s">
        <v>69</v>
      </c>
      <c r="F1997" s="3" t="s">
        <v>3570</v>
      </c>
      <c r="G1997" s="3" t="s">
        <v>9008</v>
      </c>
      <c r="H1997" s="4" t="s">
        <v>25</v>
      </c>
      <c r="I1997" s="3" t="s">
        <v>9008</v>
      </c>
      <c r="J1997" s="3" t="s">
        <v>9009</v>
      </c>
      <c r="K1997" s="3" t="s">
        <v>27</v>
      </c>
      <c r="L1997" s="3" t="s">
        <v>28</v>
      </c>
      <c r="M1997" s="3" t="s">
        <v>29</v>
      </c>
      <c r="N1997" s="3" t="s">
        <v>73</v>
      </c>
      <c r="O1997" s="3" t="s">
        <v>678</v>
      </c>
      <c r="P1997" s="3" t="s">
        <v>63</v>
      </c>
      <c r="Q1997" s="3" t="s">
        <v>33</v>
      </c>
      <c r="R1997" s="3" t="s">
        <v>9010</v>
      </c>
      <c r="S1997" s="3" t="s">
        <v>55</v>
      </c>
      <c r="T1997" s="1" cm="1">
        <f t="array" ref="T1997">IF(OR(ISNUMBER(SEARCH("Chữ ký số",A1997:S1997)),ISNUMBER(SEARCH("Hóa đơn",A1997:S1997)),ISNUMBER(SEARCH("Hợp đồng",A1997:S1997)),ISNUMBER(SEARCH("Xác thực",A1997:S1997)),ISNUMBER(SEARCH("Công nghệ",A1997:S1997)),ISNUMBER(SEARCH("Tài liệu",A1997:S1997)),ISNUMBER(SEARCH("Cks",A1997:S1997)),ISNUMBER(SEARCH("Hddt",A1997:S1997)),ISNUMBER(SEARCH("Hđđt",A1997:S1997))),1,0)</f>
        <v>0</v>
      </c>
    </row>
    <row r="1998" spans="1:20" ht="30" hidden="1" customHeight="1" x14ac:dyDescent="0.25">
      <c r="A1998" s="3" t="s">
        <v>9011</v>
      </c>
      <c r="B1998" s="3" t="s">
        <v>9012</v>
      </c>
      <c r="C1998" s="3"/>
      <c r="D1998" s="3"/>
      <c r="E1998" s="3"/>
      <c r="F1998" s="3" t="s">
        <v>9013</v>
      </c>
      <c r="G1998" s="3" t="s">
        <v>9014</v>
      </c>
      <c r="H1998" s="4"/>
      <c r="I1998" s="3"/>
      <c r="J1998" s="3"/>
      <c r="K1998" s="3"/>
      <c r="L1998" s="3"/>
      <c r="M1998" s="3"/>
      <c r="N1998" s="3"/>
      <c r="O1998" s="3" t="s">
        <v>9012</v>
      </c>
      <c r="P1998" s="3"/>
      <c r="Q1998" s="3"/>
      <c r="R1998" s="3"/>
      <c r="S1998" s="3"/>
      <c r="T1998" s="1" cm="1">
        <f t="array" ref="T1998">IF(OR(ISNUMBER(SEARCH("Chữ ký số",A1998:S1998)),ISNUMBER(SEARCH("Hóa đơn",A1998:S1998)),ISNUMBER(SEARCH("Hợp đồng",A1998:S1998)),ISNUMBER(SEARCH("Xác thực",A1998:S1998)),ISNUMBER(SEARCH("Công nghệ",A1998:S1998)),ISNUMBER(SEARCH("Tài liệu",A1998:S1998)),ISNUMBER(SEARCH("Cks",A1998:S1998)),ISNUMBER(SEARCH("Hddt",A1998:S1998)),ISNUMBER(SEARCH("Hđđt",A1998:S1998))),1,0)</f>
        <v>0</v>
      </c>
    </row>
    <row r="1999" spans="1:20" ht="30" customHeight="1" x14ac:dyDescent="0.25">
      <c r="A1999" s="3" t="s">
        <v>9015</v>
      </c>
      <c r="B1999" s="3" t="s">
        <v>1687</v>
      </c>
      <c r="C1999" s="3" t="s">
        <v>9016</v>
      </c>
      <c r="D1999" s="3" t="s">
        <v>9017</v>
      </c>
      <c r="E1999" s="3" t="s">
        <v>23</v>
      </c>
      <c r="F1999" s="3" t="s">
        <v>9018</v>
      </c>
      <c r="G1999" s="3" t="s">
        <v>9019</v>
      </c>
      <c r="H1999" s="4" t="s">
        <v>25</v>
      </c>
      <c r="I1999" s="3" t="s">
        <v>9017</v>
      </c>
      <c r="J1999" s="3" t="s">
        <v>9020</v>
      </c>
      <c r="K1999" s="3" t="s">
        <v>27</v>
      </c>
      <c r="L1999" s="3" t="s">
        <v>28</v>
      </c>
      <c r="M1999" s="3" t="s">
        <v>29</v>
      </c>
      <c r="N1999" s="3" t="s">
        <v>73</v>
      </c>
      <c r="O1999" s="3" t="s">
        <v>969</v>
      </c>
      <c r="P1999" s="3" t="s">
        <v>1954</v>
      </c>
      <c r="Q1999" s="3" t="s">
        <v>33</v>
      </c>
      <c r="R1999" s="3" t="s">
        <v>9021</v>
      </c>
      <c r="S1999" s="3" t="s">
        <v>55</v>
      </c>
      <c r="T1999" s="1" cm="1">
        <f t="array" ref="T1999">IF(OR(ISNUMBER(SEARCH("Chữ ký số",A1999:S1999)),ISNUMBER(SEARCH("Hóa đơn",A1999:S1999)),ISNUMBER(SEARCH("Hợp đồng",A1999:S1999)),ISNUMBER(SEARCH("Xác thực",A1999:S1999)),ISNUMBER(SEARCH("Công nghệ",A1999:S1999)),ISNUMBER(SEARCH("Tài liệu",A1999:S1999)),ISNUMBER(SEARCH("Cks",A1999:S1999)),ISNUMBER(SEARCH("Hddt",A1999:S1999)),ISNUMBER(SEARCH("Hđđt",A1999:S1999))),1,0)</f>
        <v>1</v>
      </c>
    </row>
    <row r="2000" spans="1:20" ht="30" hidden="1" customHeight="1" x14ac:dyDescent="0.25">
      <c r="A2000" s="3" t="s">
        <v>9022</v>
      </c>
      <c r="B2000" s="3" t="s">
        <v>9023</v>
      </c>
      <c r="C2000" s="3"/>
      <c r="D2000" s="3"/>
      <c r="E2000" s="3"/>
      <c r="F2000" s="3" t="s">
        <v>997</v>
      </c>
      <c r="G2000" s="3" t="s">
        <v>9024</v>
      </c>
      <c r="H2000" s="4"/>
      <c r="I2000" s="3"/>
      <c r="J2000" s="3"/>
      <c r="K2000" s="3"/>
      <c r="L2000" s="3"/>
      <c r="M2000" s="3"/>
      <c r="N2000" s="3"/>
      <c r="O2000" s="3" t="s">
        <v>9023</v>
      </c>
      <c r="P2000" s="3"/>
      <c r="Q2000" s="3"/>
      <c r="R2000" s="3"/>
      <c r="S2000" s="3"/>
      <c r="T2000" s="1" cm="1">
        <f t="array" ref="T2000">IF(OR(ISNUMBER(SEARCH("Chữ ký số",A2000:S2000)),ISNUMBER(SEARCH("Hóa đơn",A2000:S2000)),ISNUMBER(SEARCH("Hợp đồng",A2000:S2000)),ISNUMBER(SEARCH("Xác thực",A2000:S2000)),ISNUMBER(SEARCH("Công nghệ",A2000:S2000)),ISNUMBER(SEARCH("Tài liệu",A2000:S2000)),ISNUMBER(SEARCH("Cks",A2000:S2000)),ISNUMBER(SEARCH("Hddt",A2000:S2000)),ISNUMBER(SEARCH("Hđđt",A2000:S2000))),1,0)</f>
        <v>0</v>
      </c>
    </row>
    <row r="2001" spans="1:20" ht="30" customHeight="1" x14ac:dyDescent="0.25">
      <c r="A2001" s="3" t="s">
        <v>9025</v>
      </c>
      <c r="B2001" s="3" t="s">
        <v>5359</v>
      </c>
      <c r="C2001" s="3" t="s">
        <v>2040</v>
      </c>
      <c r="D2001" s="3" t="s">
        <v>2041</v>
      </c>
      <c r="E2001" s="3" t="s">
        <v>69</v>
      </c>
      <c r="F2001" s="3" t="s">
        <v>2042</v>
      </c>
      <c r="G2001" s="3" t="s">
        <v>9026</v>
      </c>
      <c r="H2001" s="4" t="s">
        <v>187</v>
      </c>
      <c r="I2001" s="3" t="s">
        <v>2041</v>
      </c>
      <c r="J2001" s="3" t="s">
        <v>2044</v>
      </c>
      <c r="K2001" s="3" t="s">
        <v>27</v>
      </c>
      <c r="L2001" s="3" t="s">
        <v>28</v>
      </c>
      <c r="M2001" s="3" t="s">
        <v>29</v>
      </c>
      <c r="N2001" s="3" t="s">
        <v>94</v>
      </c>
      <c r="O2001" s="3" t="s">
        <v>1406</v>
      </c>
      <c r="P2001" s="3" t="s">
        <v>180</v>
      </c>
      <c r="Q2001" s="3" t="s">
        <v>33</v>
      </c>
      <c r="R2001" s="3" t="s">
        <v>9027</v>
      </c>
      <c r="S2001" s="3" t="s">
        <v>35</v>
      </c>
      <c r="T2001" s="1" cm="1">
        <f t="array" ref="T2001">IF(OR(ISNUMBER(SEARCH("Chữ ký số",A2001:S2001)),ISNUMBER(SEARCH("Hóa đơn",A2001:S2001)),ISNUMBER(SEARCH("Hợp đồng",A2001:S2001)),ISNUMBER(SEARCH("Xác thực",A2001:S2001)),ISNUMBER(SEARCH("Công nghệ",A2001:S2001)),ISNUMBER(SEARCH("Tài liệu",A2001:S2001)),ISNUMBER(SEARCH("Cks",A2001:S2001)),ISNUMBER(SEARCH("Hddt",A2001:S2001)),ISNUMBER(SEARCH("Hđđt",A2001:S2001))),1,0)</f>
        <v>1</v>
      </c>
    </row>
    <row r="2002" spans="1:20" ht="30" hidden="1" customHeight="1" x14ac:dyDescent="0.25">
      <c r="A2002" s="3" t="s">
        <v>9028</v>
      </c>
      <c r="B2002" s="3" t="s">
        <v>9029</v>
      </c>
      <c r="C2002" s="3" t="s">
        <v>9030</v>
      </c>
      <c r="D2002" s="3" t="s">
        <v>9031</v>
      </c>
      <c r="E2002" s="3" t="s">
        <v>102</v>
      </c>
      <c r="F2002" s="3" t="s">
        <v>9032</v>
      </c>
      <c r="G2002" s="3" t="s">
        <v>1070</v>
      </c>
      <c r="H2002" s="4" t="s">
        <v>91</v>
      </c>
      <c r="I2002" s="3" t="s">
        <v>9033</v>
      </c>
      <c r="J2002" s="3" t="s">
        <v>9034</v>
      </c>
      <c r="K2002" s="3" t="s">
        <v>27</v>
      </c>
      <c r="L2002" s="3" t="s">
        <v>50</v>
      </c>
      <c r="M2002" s="3" t="s">
        <v>29</v>
      </c>
      <c r="N2002" s="3" t="s">
        <v>453</v>
      </c>
      <c r="O2002" s="3" t="s">
        <v>9035</v>
      </c>
      <c r="P2002" s="3" t="s">
        <v>535</v>
      </c>
      <c r="Q2002" s="3" t="s">
        <v>33</v>
      </c>
      <c r="R2002" s="3" t="s">
        <v>455</v>
      </c>
      <c r="S2002" s="3" t="s">
        <v>35</v>
      </c>
      <c r="T2002" s="1" cm="1">
        <f t="array" ref="T2002">IF(OR(ISNUMBER(SEARCH("Chữ ký số",A2002:S2002)),ISNUMBER(SEARCH("Hóa đơn",A2002:S2002)),ISNUMBER(SEARCH("Hợp đồng",A2002:S2002)),ISNUMBER(SEARCH("Xác thực",A2002:S2002)),ISNUMBER(SEARCH("Công nghệ",A2002:S2002)),ISNUMBER(SEARCH("Tài liệu",A2002:S2002)),ISNUMBER(SEARCH("Cks",A2002:S2002)),ISNUMBER(SEARCH("Hddt",A2002:S2002)),ISNUMBER(SEARCH("Hđđt",A2002:S2002))),1,0)</f>
        <v>0</v>
      </c>
    </row>
    <row r="2003" spans="1:20" ht="30" hidden="1" customHeight="1" x14ac:dyDescent="0.25">
      <c r="A2003" s="3" t="s">
        <v>9036</v>
      </c>
      <c r="B2003" s="3" t="s">
        <v>387</v>
      </c>
      <c r="C2003" s="3" t="s">
        <v>9037</v>
      </c>
      <c r="D2003" s="3" t="s">
        <v>9038</v>
      </c>
      <c r="E2003" s="3" t="s">
        <v>196</v>
      </c>
      <c r="F2003" s="3" t="s">
        <v>7883</v>
      </c>
      <c r="G2003" s="3" t="s">
        <v>9039</v>
      </c>
      <c r="H2003" s="4" t="s">
        <v>25</v>
      </c>
      <c r="I2003" s="3" t="s">
        <v>9040</v>
      </c>
      <c r="J2003" s="3" t="s">
        <v>72</v>
      </c>
      <c r="K2003" s="3" t="s">
        <v>27</v>
      </c>
      <c r="L2003" s="3" t="s">
        <v>50</v>
      </c>
      <c r="M2003" s="3" t="s">
        <v>200</v>
      </c>
      <c r="N2003" s="3" t="s">
        <v>414</v>
      </c>
      <c r="O2003" s="3" t="s">
        <v>9041</v>
      </c>
      <c r="P2003" s="3" t="s">
        <v>63</v>
      </c>
      <c r="Q2003" s="3" t="s">
        <v>33</v>
      </c>
      <c r="R2003" s="3"/>
      <c r="S2003" s="3" t="s">
        <v>55</v>
      </c>
      <c r="T2003" s="1" cm="1">
        <f t="array" ref="T2003">IF(OR(ISNUMBER(SEARCH("Chữ ký số",A2003:S2003)),ISNUMBER(SEARCH("Hóa đơn",A2003:S2003)),ISNUMBER(SEARCH("Hợp đồng",A2003:S2003)),ISNUMBER(SEARCH("Xác thực",A2003:S2003)),ISNUMBER(SEARCH("Công nghệ",A2003:S2003)),ISNUMBER(SEARCH("Tài liệu",A2003:S2003)),ISNUMBER(SEARCH("Cks",A2003:S2003)),ISNUMBER(SEARCH("Hddt",A2003:S2003)),ISNUMBER(SEARCH("Hđđt",A2003:S2003))),1,0)</f>
        <v>0</v>
      </c>
    </row>
    <row r="2004" spans="1:20" ht="30" hidden="1" customHeight="1" x14ac:dyDescent="0.25">
      <c r="A2004" s="3" t="s">
        <v>9042</v>
      </c>
      <c r="B2004" s="3" t="s">
        <v>3202</v>
      </c>
      <c r="C2004" s="3"/>
      <c r="D2004" s="3"/>
      <c r="E2004" s="3"/>
      <c r="F2004" s="3" t="s">
        <v>9043</v>
      </c>
      <c r="G2004" s="3" t="s">
        <v>9044</v>
      </c>
      <c r="H2004" s="4"/>
      <c r="I2004" s="3"/>
      <c r="J2004" s="3"/>
      <c r="K2004" s="3"/>
      <c r="L2004" s="3"/>
      <c r="M2004" s="3"/>
      <c r="N2004" s="3"/>
      <c r="O2004" s="3" t="s">
        <v>3202</v>
      </c>
      <c r="P2004" s="3"/>
      <c r="Q2004" s="3"/>
      <c r="R2004" s="3"/>
      <c r="S2004" s="3"/>
      <c r="T2004" s="1" cm="1">
        <f t="array" ref="T2004">IF(OR(ISNUMBER(SEARCH("Chữ ký số",A2004:S2004)),ISNUMBER(SEARCH("Hóa đơn",A2004:S2004)),ISNUMBER(SEARCH("Hợp đồng",A2004:S2004)),ISNUMBER(SEARCH("Xác thực",A2004:S2004)),ISNUMBER(SEARCH("Công nghệ",A2004:S2004)),ISNUMBER(SEARCH("Tài liệu",A2004:S2004)),ISNUMBER(SEARCH("Cks",A2004:S2004)),ISNUMBER(SEARCH("Hddt",A2004:S2004)),ISNUMBER(SEARCH("Hđđt",A2004:S2004))),1,0)</f>
        <v>0</v>
      </c>
    </row>
    <row r="2005" spans="1:20" ht="30" hidden="1" customHeight="1" x14ac:dyDescent="0.25">
      <c r="A2005" s="3" t="s">
        <v>9045</v>
      </c>
      <c r="B2005" s="3" t="s">
        <v>2419</v>
      </c>
      <c r="C2005" s="3" t="s">
        <v>9046</v>
      </c>
      <c r="D2005" s="3" t="s">
        <v>9047</v>
      </c>
      <c r="E2005" s="3" t="s">
        <v>102</v>
      </c>
      <c r="F2005" s="3" t="s">
        <v>9048</v>
      </c>
      <c r="G2005" s="3" t="s">
        <v>102</v>
      </c>
      <c r="H2005" s="4" t="s">
        <v>91</v>
      </c>
      <c r="I2005" s="3" t="s">
        <v>9047</v>
      </c>
      <c r="J2005" s="3" t="s">
        <v>2415</v>
      </c>
      <c r="K2005" s="3" t="s">
        <v>27</v>
      </c>
      <c r="L2005" s="3" t="s">
        <v>50</v>
      </c>
      <c r="M2005" s="3" t="s">
        <v>29</v>
      </c>
      <c r="N2005" s="3" t="s">
        <v>634</v>
      </c>
      <c r="O2005" s="3" t="s">
        <v>791</v>
      </c>
      <c r="P2005" s="3" t="s">
        <v>402</v>
      </c>
      <c r="Q2005" s="3" t="s">
        <v>33</v>
      </c>
      <c r="R2005" s="3" t="s">
        <v>305</v>
      </c>
      <c r="S2005" s="3" t="s">
        <v>35</v>
      </c>
      <c r="T2005" s="1" cm="1">
        <f t="array" ref="T2005">IF(OR(ISNUMBER(SEARCH("Chữ ký số",A2005:S2005)),ISNUMBER(SEARCH("Hóa đơn",A2005:S2005)),ISNUMBER(SEARCH("Hợp đồng",A2005:S2005)),ISNUMBER(SEARCH("Xác thực",A2005:S2005)),ISNUMBER(SEARCH("Công nghệ",A2005:S2005)),ISNUMBER(SEARCH("Tài liệu",A2005:S2005)),ISNUMBER(SEARCH("Cks",A2005:S2005)),ISNUMBER(SEARCH("Hddt",A2005:S2005)),ISNUMBER(SEARCH("Hđđt",A2005:S2005))),1,0)</f>
        <v>0</v>
      </c>
    </row>
    <row r="2006" spans="1:20" ht="30" hidden="1" customHeight="1" x14ac:dyDescent="0.25">
      <c r="A2006" s="3" t="s">
        <v>9049</v>
      </c>
      <c r="B2006" s="3" t="s">
        <v>150</v>
      </c>
      <c r="C2006" s="3"/>
      <c r="D2006" s="3"/>
      <c r="E2006" s="3"/>
      <c r="F2006" s="3" t="s">
        <v>9050</v>
      </c>
      <c r="G2006" s="3" t="s">
        <v>9051</v>
      </c>
      <c r="H2006" s="4"/>
      <c r="I2006" s="3"/>
      <c r="J2006" s="3"/>
      <c r="K2006" s="3"/>
      <c r="L2006" s="3"/>
      <c r="M2006" s="3"/>
      <c r="N2006" s="3"/>
      <c r="O2006" s="3" t="s">
        <v>150</v>
      </c>
      <c r="P2006" s="3"/>
      <c r="Q2006" s="3"/>
      <c r="R2006" s="3"/>
      <c r="S2006" s="3"/>
      <c r="T2006" s="1" cm="1">
        <f t="array" ref="T2006">IF(OR(ISNUMBER(SEARCH("Chữ ký số",A2006:S2006)),ISNUMBER(SEARCH("Hóa đơn",A2006:S2006)),ISNUMBER(SEARCH("Hợp đồng",A2006:S2006)),ISNUMBER(SEARCH("Xác thực",A2006:S2006)),ISNUMBER(SEARCH("Công nghệ",A2006:S2006)),ISNUMBER(SEARCH("Tài liệu",A2006:S2006)),ISNUMBER(SEARCH("Cks",A2006:S2006)),ISNUMBER(SEARCH("Hddt",A2006:S2006)),ISNUMBER(SEARCH("Hđđt",A2006:S2006))),1,0)</f>
        <v>0</v>
      </c>
    </row>
    <row r="2007" spans="1:20" ht="30" hidden="1" customHeight="1" x14ac:dyDescent="0.25">
      <c r="A2007" s="3" t="s">
        <v>9052</v>
      </c>
      <c r="B2007" s="3" t="s">
        <v>9053</v>
      </c>
      <c r="C2007" s="3"/>
      <c r="D2007" s="3"/>
      <c r="E2007" s="3"/>
      <c r="F2007" s="3" t="s">
        <v>478</v>
      </c>
      <c r="G2007" s="3" t="s">
        <v>9054</v>
      </c>
      <c r="H2007" s="4"/>
      <c r="I2007" s="3"/>
      <c r="J2007" s="3"/>
      <c r="K2007" s="3"/>
      <c r="L2007" s="3"/>
      <c r="M2007" s="3"/>
      <c r="N2007" s="3"/>
      <c r="O2007" s="3" t="s">
        <v>9053</v>
      </c>
      <c r="P2007" s="3"/>
      <c r="Q2007" s="3"/>
      <c r="R2007" s="3"/>
      <c r="S2007" s="3"/>
      <c r="T2007" s="1" cm="1">
        <f t="array" ref="T2007">IF(OR(ISNUMBER(SEARCH("Chữ ký số",A2007:S2007)),ISNUMBER(SEARCH("Hóa đơn",A2007:S2007)),ISNUMBER(SEARCH("Hợp đồng",A2007:S2007)),ISNUMBER(SEARCH("Xác thực",A2007:S2007)),ISNUMBER(SEARCH("Công nghệ",A2007:S2007)),ISNUMBER(SEARCH("Tài liệu",A2007:S2007)),ISNUMBER(SEARCH("Cks",A2007:S2007)),ISNUMBER(SEARCH("Hddt",A2007:S2007)),ISNUMBER(SEARCH("Hđđt",A2007:S2007))),1,0)</f>
        <v>0</v>
      </c>
    </row>
    <row r="2008" spans="1:20" ht="30" hidden="1" customHeight="1" x14ac:dyDescent="0.25">
      <c r="A2008" s="3" t="s">
        <v>9055</v>
      </c>
      <c r="B2008" s="3" t="s">
        <v>8025</v>
      </c>
      <c r="C2008" s="3" t="s">
        <v>9056</v>
      </c>
      <c r="D2008" s="3" t="s">
        <v>9057</v>
      </c>
      <c r="E2008" s="3" t="s">
        <v>69</v>
      </c>
      <c r="F2008" s="3" t="s">
        <v>3374</v>
      </c>
      <c r="G2008" s="3" t="s">
        <v>9058</v>
      </c>
      <c r="H2008" s="4" t="s">
        <v>25</v>
      </c>
      <c r="I2008" s="3" t="s">
        <v>9059</v>
      </c>
      <c r="J2008" s="3" t="s">
        <v>2137</v>
      </c>
      <c r="K2008" s="3" t="s">
        <v>27</v>
      </c>
      <c r="L2008" s="3" t="s">
        <v>118</v>
      </c>
      <c r="M2008" s="3" t="s">
        <v>29</v>
      </c>
      <c r="N2008" s="3" t="s">
        <v>234</v>
      </c>
      <c r="O2008" s="3" t="s">
        <v>31</v>
      </c>
      <c r="P2008" s="3" t="s">
        <v>603</v>
      </c>
      <c r="Q2008" s="3" t="s">
        <v>33</v>
      </c>
      <c r="R2008" s="3"/>
      <c r="S2008" s="3" t="s">
        <v>55</v>
      </c>
      <c r="T2008" s="1" cm="1">
        <f t="array" ref="T2008">IF(OR(ISNUMBER(SEARCH("Chữ ký số",A2008:S2008)),ISNUMBER(SEARCH("Hóa đơn",A2008:S2008)),ISNUMBER(SEARCH("Hợp đồng",A2008:S2008)),ISNUMBER(SEARCH("Xác thực",A2008:S2008)),ISNUMBER(SEARCH("Công nghệ",A2008:S2008)),ISNUMBER(SEARCH("Tài liệu",A2008:S2008)),ISNUMBER(SEARCH("Cks",A2008:S2008)),ISNUMBER(SEARCH("Hddt",A2008:S2008)),ISNUMBER(SEARCH("Hđđt",A2008:S2008))),1,0)</f>
        <v>0</v>
      </c>
    </row>
    <row r="2009" spans="1:20" ht="30" hidden="1" customHeight="1" x14ac:dyDescent="0.25">
      <c r="A2009" s="3" t="s">
        <v>9060</v>
      </c>
      <c r="B2009" s="3" t="s">
        <v>3550</v>
      </c>
      <c r="C2009" s="3" t="s">
        <v>9061</v>
      </c>
      <c r="D2009" s="3" t="s">
        <v>8371</v>
      </c>
      <c r="E2009" s="3" t="s">
        <v>102</v>
      </c>
      <c r="F2009" s="3" t="s">
        <v>8372</v>
      </c>
      <c r="G2009" s="3" t="s">
        <v>9062</v>
      </c>
      <c r="H2009" s="4" t="s">
        <v>91</v>
      </c>
      <c r="I2009" s="3" t="s">
        <v>9063</v>
      </c>
      <c r="J2009" s="3" t="s">
        <v>2342</v>
      </c>
      <c r="K2009" s="3" t="s">
        <v>27</v>
      </c>
      <c r="L2009" s="3" t="s">
        <v>50</v>
      </c>
      <c r="M2009" s="3" t="s">
        <v>29</v>
      </c>
      <c r="N2009" s="3" t="s">
        <v>1839</v>
      </c>
      <c r="O2009" s="3" t="s">
        <v>1347</v>
      </c>
      <c r="P2009" s="3" t="s">
        <v>180</v>
      </c>
      <c r="Q2009" s="3" t="s">
        <v>33</v>
      </c>
      <c r="R2009" s="3" t="s">
        <v>618</v>
      </c>
      <c r="S2009" s="3" t="s">
        <v>35</v>
      </c>
      <c r="T2009" s="1" cm="1">
        <f t="array" ref="T2009">IF(OR(ISNUMBER(SEARCH("Chữ ký số",A2009:S2009)),ISNUMBER(SEARCH("Hóa đơn",A2009:S2009)),ISNUMBER(SEARCH("Hợp đồng",A2009:S2009)),ISNUMBER(SEARCH("Xác thực",A2009:S2009)),ISNUMBER(SEARCH("Công nghệ",A2009:S2009)),ISNUMBER(SEARCH("Tài liệu",A2009:S2009)),ISNUMBER(SEARCH("Cks",A2009:S2009)),ISNUMBER(SEARCH("Hddt",A2009:S2009)),ISNUMBER(SEARCH("Hđđt",A2009:S2009))),1,0)</f>
        <v>0</v>
      </c>
    </row>
    <row r="2010" spans="1:20" ht="30" hidden="1" customHeight="1" x14ac:dyDescent="0.25">
      <c r="A2010" s="3" t="s">
        <v>9064</v>
      </c>
      <c r="B2010" s="3" t="s">
        <v>5099</v>
      </c>
      <c r="C2010" s="3" t="s">
        <v>9065</v>
      </c>
      <c r="D2010" s="3" t="s">
        <v>9066</v>
      </c>
      <c r="E2010" s="3" t="s">
        <v>69</v>
      </c>
      <c r="F2010" s="3" t="s">
        <v>9067</v>
      </c>
      <c r="G2010" s="3" t="s">
        <v>9066</v>
      </c>
      <c r="H2010" s="4" t="s">
        <v>25</v>
      </c>
      <c r="I2010" s="3" t="s">
        <v>9066</v>
      </c>
      <c r="J2010" s="3" t="s">
        <v>9068</v>
      </c>
      <c r="K2010" s="3" t="s">
        <v>27</v>
      </c>
      <c r="L2010" s="3" t="s">
        <v>28</v>
      </c>
      <c r="M2010" s="3" t="s">
        <v>29</v>
      </c>
      <c r="N2010" s="3" t="s">
        <v>210</v>
      </c>
      <c r="O2010" s="3" t="s">
        <v>2670</v>
      </c>
      <c r="P2010" s="3" t="s">
        <v>2036</v>
      </c>
      <c r="Q2010" s="3" t="s">
        <v>33</v>
      </c>
      <c r="R2010" s="3" t="s">
        <v>9069</v>
      </c>
      <c r="S2010" s="3" t="s">
        <v>55</v>
      </c>
      <c r="T2010" s="1" cm="1">
        <f t="array" ref="T2010">IF(OR(ISNUMBER(SEARCH("Chữ ký số",A2010:S2010)),ISNUMBER(SEARCH("Hóa đơn",A2010:S2010)),ISNUMBER(SEARCH("Hợp đồng",A2010:S2010)),ISNUMBER(SEARCH("Xác thực",A2010:S2010)),ISNUMBER(SEARCH("Công nghệ",A2010:S2010)),ISNUMBER(SEARCH("Tài liệu",A2010:S2010)),ISNUMBER(SEARCH("Cks",A2010:S2010)),ISNUMBER(SEARCH("Hddt",A2010:S2010)),ISNUMBER(SEARCH("Hđđt",A2010:S2010))),1,0)</f>
        <v>0</v>
      </c>
    </row>
    <row r="2011" spans="1:20" ht="30" hidden="1" customHeight="1" x14ac:dyDescent="0.25">
      <c r="A2011" s="3" t="s">
        <v>9070</v>
      </c>
      <c r="B2011" s="3" t="s">
        <v>9071</v>
      </c>
      <c r="C2011" s="3" t="s">
        <v>9072</v>
      </c>
      <c r="D2011" s="3" t="s">
        <v>9073</v>
      </c>
      <c r="E2011" s="3" t="s">
        <v>102</v>
      </c>
      <c r="F2011" s="3" t="s">
        <v>712</v>
      </c>
      <c r="G2011" s="3" t="s">
        <v>9074</v>
      </c>
      <c r="H2011" s="4" t="s">
        <v>91</v>
      </c>
      <c r="I2011" s="3" t="s">
        <v>9075</v>
      </c>
      <c r="J2011" s="3" t="s">
        <v>9076</v>
      </c>
      <c r="K2011" s="3" t="s">
        <v>27</v>
      </c>
      <c r="L2011" s="3" t="s">
        <v>28</v>
      </c>
      <c r="M2011" s="3" t="s">
        <v>29</v>
      </c>
      <c r="N2011" s="3" t="s">
        <v>2923</v>
      </c>
      <c r="O2011" s="3" t="s">
        <v>9077</v>
      </c>
      <c r="P2011" s="3" t="s">
        <v>259</v>
      </c>
      <c r="Q2011" s="3" t="s">
        <v>33</v>
      </c>
      <c r="R2011" s="3" t="s">
        <v>305</v>
      </c>
      <c r="S2011" s="3" t="s">
        <v>35</v>
      </c>
      <c r="T2011" s="1" cm="1">
        <f t="array" ref="T2011">IF(OR(ISNUMBER(SEARCH("Chữ ký số",A2011:S2011)),ISNUMBER(SEARCH("Hóa đơn",A2011:S2011)),ISNUMBER(SEARCH("Hợp đồng",A2011:S2011)),ISNUMBER(SEARCH("Xác thực",A2011:S2011)),ISNUMBER(SEARCH("Công nghệ",A2011:S2011)),ISNUMBER(SEARCH("Tài liệu",A2011:S2011)),ISNUMBER(SEARCH("Cks",A2011:S2011)),ISNUMBER(SEARCH("Hddt",A2011:S2011)),ISNUMBER(SEARCH("Hđđt",A2011:S2011))),1,0)</f>
        <v>0</v>
      </c>
    </row>
    <row r="2012" spans="1:20" ht="30" hidden="1" customHeight="1" x14ac:dyDescent="0.25">
      <c r="A2012" s="3" t="s">
        <v>9078</v>
      </c>
      <c r="B2012" s="3" t="s">
        <v>2568</v>
      </c>
      <c r="C2012" s="3" t="s">
        <v>9079</v>
      </c>
      <c r="D2012" s="3" t="s">
        <v>9080</v>
      </c>
      <c r="E2012" s="3" t="s">
        <v>69</v>
      </c>
      <c r="F2012" s="3" t="s">
        <v>9081</v>
      </c>
      <c r="G2012" s="3" t="s">
        <v>9082</v>
      </c>
      <c r="H2012" s="4" t="s">
        <v>25</v>
      </c>
      <c r="I2012" s="3" t="s">
        <v>9080</v>
      </c>
      <c r="J2012" s="3" t="s">
        <v>2181</v>
      </c>
      <c r="K2012" s="3" t="s">
        <v>27</v>
      </c>
      <c r="L2012" s="3" t="s">
        <v>50</v>
      </c>
      <c r="M2012" s="3" t="s">
        <v>200</v>
      </c>
      <c r="N2012" s="3" t="s">
        <v>73</v>
      </c>
      <c r="O2012" s="3" t="s">
        <v>2492</v>
      </c>
      <c r="P2012" s="3" t="s">
        <v>180</v>
      </c>
      <c r="Q2012" s="3" t="s">
        <v>33</v>
      </c>
      <c r="R2012" s="3" t="s">
        <v>455</v>
      </c>
      <c r="S2012" s="3" t="s">
        <v>35</v>
      </c>
      <c r="T2012" s="1" cm="1">
        <f t="array" ref="T2012">IF(OR(ISNUMBER(SEARCH("Chữ ký số",A2012:S2012)),ISNUMBER(SEARCH("Hóa đơn",A2012:S2012)),ISNUMBER(SEARCH("Hợp đồng",A2012:S2012)),ISNUMBER(SEARCH("Xác thực",A2012:S2012)),ISNUMBER(SEARCH("Công nghệ",A2012:S2012)),ISNUMBER(SEARCH("Tài liệu",A2012:S2012)),ISNUMBER(SEARCH("Cks",A2012:S2012)),ISNUMBER(SEARCH("Hddt",A2012:S2012)),ISNUMBER(SEARCH("Hđđt",A2012:S2012))),1,0)</f>
        <v>0</v>
      </c>
    </row>
    <row r="2013" spans="1:20" ht="30" hidden="1" customHeight="1" x14ac:dyDescent="0.25">
      <c r="A2013" s="3" t="s">
        <v>9083</v>
      </c>
      <c r="B2013" s="3" t="s">
        <v>154</v>
      </c>
      <c r="C2013" s="3"/>
      <c r="D2013" s="3"/>
      <c r="E2013" s="3"/>
      <c r="F2013" s="3" t="s">
        <v>9084</v>
      </c>
      <c r="G2013" s="3" t="s">
        <v>9085</v>
      </c>
      <c r="H2013" s="4"/>
      <c r="I2013" s="3"/>
      <c r="J2013" s="3"/>
      <c r="K2013" s="3"/>
      <c r="L2013" s="3"/>
      <c r="M2013" s="3"/>
      <c r="N2013" s="3"/>
      <c r="O2013" s="3" t="s">
        <v>154</v>
      </c>
      <c r="P2013" s="3"/>
      <c r="Q2013" s="3"/>
      <c r="R2013" s="3"/>
      <c r="S2013" s="3"/>
      <c r="T2013" s="1" cm="1">
        <f t="array" ref="T2013">IF(OR(ISNUMBER(SEARCH("Chữ ký số",A2013:S2013)),ISNUMBER(SEARCH("Hóa đơn",A2013:S2013)),ISNUMBER(SEARCH("Hợp đồng",A2013:S2013)),ISNUMBER(SEARCH("Xác thực",A2013:S2013)),ISNUMBER(SEARCH("Công nghệ",A2013:S2013)),ISNUMBER(SEARCH("Tài liệu",A2013:S2013)),ISNUMBER(SEARCH("Cks",A2013:S2013)),ISNUMBER(SEARCH("Hddt",A2013:S2013)),ISNUMBER(SEARCH("Hđđt",A2013:S2013))),1,0)</f>
        <v>0</v>
      </c>
    </row>
    <row r="2014" spans="1:20" ht="30" hidden="1" customHeight="1" x14ac:dyDescent="0.25">
      <c r="A2014" s="3" t="s">
        <v>9086</v>
      </c>
      <c r="B2014" s="3" t="s">
        <v>4101</v>
      </c>
      <c r="C2014" s="3"/>
      <c r="D2014" s="3"/>
      <c r="E2014" s="3"/>
      <c r="F2014" s="3" t="s">
        <v>1565</v>
      </c>
      <c r="G2014" s="3" t="s">
        <v>9087</v>
      </c>
      <c r="H2014" s="4"/>
      <c r="I2014" s="3"/>
      <c r="J2014" s="3"/>
      <c r="K2014" s="3"/>
      <c r="L2014" s="3"/>
      <c r="M2014" s="3"/>
      <c r="N2014" s="3"/>
      <c r="O2014" s="3" t="s">
        <v>4101</v>
      </c>
      <c r="P2014" s="3"/>
      <c r="Q2014" s="3"/>
      <c r="R2014" s="3"/>
      <c r="S2014" s="3"/>
      <c r="T2014" s="1" cm="1">
        <f t="array" ref="T2014">IF(OR(ISNUMBER(SEARCH("Chữ ký số",A2014:S2014)),ISNUMBER(SEARCH("Hóa đơn",A2014:S2014)),ISNUMBER(SEARCH("Hợp đồng",A2014:S2014)),ISNUMBER(SEARCH("Xác thực",A2014:S2014)),ISNUMBER(SEARCH("Công nghệ",A2014:S2014)),ISNUMBER(SEARCH("Tài liệu",A2014:S2014)),ISNUMBER(SEARCH("Cks",A2014:S2014)),ISNUMBER(SEARCH("Hddt",A2014:S2014)),ISNUMBER(SEARCH("Hđđt",A2014:S2014))),1,0)</f>
        <v>0</v>
      </c>
    </row>
    <row r="2015" spans="1:20" ht="30" hidden="1" customHeight="1" x14ac:dyDescent="0.25">
      <c r="A2015" s="3" t="s">
        <v>9088</v>
      </c>
      <c r="B2015" s="3" t="s">
        <v>1144</v>
      </c>
      <c r="C2015" s="3"/>
      <c r="D2015" s="3"/>
      <c r="E2015" s="3"/>
      <c r="F2015" s="3" t="s">
        <v>9089</v>
      </c>
      <c r="G2015" s="3" t="s">
        <v>9090</v>
      </c>
      <c r="H2015" s="4"/>
      <c r="I2015" s="3"/>
      <c r="J2015" s="3"/>
      <c r="K2015" s="3"/>
      <c r="L2015" s="3"/>
      <c r="M2015" s="3"/>
      <c r="N2015" s="3"/>
      <c r="O2015" s="3" t="s">
        <v>1144</v>
      </c>
      <c r="P2015" s="3"/>
      <c r="Q2015" s="3"/>
      <c r="R2015" s="3"/>
      <c r="S2015" s="3"/>
      <c r="T2015" s="1" cm="1">
        <f t="array" ref="T2015">IF(OR(ISNUMBER(SEARCH("Chữ ký số",A2015:S2015)),ISNUMBER(SEARCH("Hóa đơn",A2015:S2015)),ISNUMBER(SEARCH("Hợp đồng",A2015:S2015)),ISNUMBER(SEARCH("Xác thực",A2015:S2015)),ISNUMBER(SEARCH("Công nghệ",A2015:S2015)),ISNUMBER(SEARCH("Tài liệu",A2015:S2015)),ISNUMBER(SEARCH("Cks",A2015:S2015)),ISNUMBER(SEARCH("Hddt",A2015:S2015)),ISNUMBER(SEARCH("Hđđt",A2015:S2015))),1,0)</f>
        <v>0</v>
      </c>
    </row>
    <row r="2016" spans="1:20" ht="30" hidden="1" customHeight="1" x14ac:dyDescent="0.25">
      <c r="A2016" s="3" t="s">
        <v>9091</v>
      </c>
      <c r="B2016" s="3" t="s">
        <v>1199</v>
      </c>
      <c r="C2016" s="3" t="s">
        <v>9092</v>
      </c>
      <c r="D2016" s="3" t="s">
        <v>9093</v>
      </c>
      <c r="E2016" s="3" t="s">
        <v>69</v>
      </c>
      <c r="F2016" s="3" t="s">
        <v>9094</v>
      </c>
      <c r="G2016" s="3" t="s">
        <v>9095</v>
      </c>
      <c r="H2016" s="4" t="s">
        <v>25</v>
      </c>
      <c r="I2016" s="3" t="s">
        <v>9096</v>
      </c>
      <c r="J2016" s="3" t="s">
        <v>224</v>
      </c>
      <c r="K2016" s="3" t="s">
        <v>27</v>
      </c>
      <c r="L2016" s="3" t="s">
        <v>28</v>
      </c>
      <c r="M2016" s="3" t="s">
        <v>29</v>
      </c>
      <c r="N2016" s="3" t="s">
        <v>987</v>
      </c>
      <c r="O2016" s="3" t="s">
        <v>2587</v>
      </c>
      <c r="P2016" s="3" t="s">
        <v>202</v>
      </c>
      <c r="Q2016" s="3" t="s">
        <v>33</v>
      </c>
      <c r="R2016" s="3" t="s">
        <v>525</v>
      </c>
      <c r="S2016" s="3" t="s">
        <v>35</v>
      </c>
      <c r="T2016" s="1" cm="1">
        <f t="array" ref="T2016">IF(OR(ISNUMBER(SEARCH("Chữ ký số",A2016:S2016)),ISNUMBER(SEARCH("Hóa đơn",A2016:S2016)),ISNUMBER(SEARCH("Hợp đồng",A2016:S2016)),ISNUMBER(SEARCH("Xác thực",A2016:S2016)),ISNUMBER(SEARCH("Công nghệ",A2016:S2016)),ISNUMBER(SEARCH("Tài liệu",A2016:S2016)),ISNUMBER(SEARCH("Cks",A2016:S2016)),ISNUMBER(SEARCH("Hddt",A2016:S2016)),ISNUMBER(SEARCH("Hđđt",A2016:S2016))),1,0)</f>
        <v>0</v>
      </c>
    </row>
    <row r="2017" spans="1:20" ht="30" hidden="1" customHeight="1" x14ac:dyDescent="0.25">
      <c r="A2017" s="3" t="s">
        <v>9097</v>
      </c>
      <c r="B2017" s="3" t="s">
        <v>9098</v>
      </c>
      <c r="C2017" s="3"/>
      <c r="D2017" s="3"/>
      <c r="E2017" s="3"/>
      <c r="F2017" s="3" t="s">
        <v>9099</v>
      </c>
      <c r="G2017" s="3" t="s">
        <v>9100</v>
      </c>
      <c r="H2017" s="4"/>
      <c r="I2017" s="3"/>
      <c r="J2017" s="3"/>
      <c r="K2017" s="3"/>
      <c r="L2017" s="3"/>
      <c r="M2017" s="3"/>
      <c r="N2017" s="3"/>
      <c r="O2017" s="3" t="s">
        <v>9098</v>
      </c>
      <c r="P2017" s="3"/>
      <c r="Q2017" s="3"/>
      <c r="R2017" s="3"/>
      <c r="S2017" s="3"/>
      <c r="T2017" s="1" cm="1">
        <f t="array" ref="T2017">IF(OR(ISNUMBER(SEARCH("Chữ ký số",A2017:S2017)),ISNUMBER(SEARCH("Hóa đơn",A2017:S2017)),ISNUMBER(SEARCH("Hợp đồng",A2017:S2017)),ISNUMBER(SEARCH("Xác thực",A2017:S2017)),ISNUMBER(SEARCH("Công nghệ",A2017:S2017)),ISNUMBER(SEARCH("Tài liệu",A2017:S2017)),ISNUMBER(SEARCH("Cks",A2017:S2017)),ISNUMBER(SEARCH("Hddt",A2017:S2017)),ISNUMBER(SEARCH("Hđđt",A2017:S2017))),1,0)</f>
        <v>0</v>
      </c>
    </row>
    <row r="2018" spans="1:20" ht="30" hidden="1" customHeight="1" x14ac:dyDescent="0.25">
      <c r="A2018" s="3" t="s">
        <v>9101</v>
      </c>
      <c r="B2018" s="3" t="s">
        <v>9102</v>
      </c>
      <c r="C2018" s="3"/>
      <c r="D2018" s="3"/>
      <c r="E2018" s="3"/>
      <c r="F2018" s="3" t="s">
        <v>1862</v>
      </c>
      <c r="G2018" s="3" t="s">
        <v>9103</v>
      </c>
      <c r="H2018" s="4"/>
      <c r="I2018" s="3"/>
      <c r="J2018" s="3"/>
      <c r="K2018" s="3"/>
      <c r="L2018" s="3"/>
      <c r="M2018" s="3"/>
      <c r="N2018" s="3"/>
      <c r="O2018" s="3" t="s">
        <v>9102</v>
      </c>
      <c r="P2018" s="3"/>
      <c r="Q2018" s="3"/>
      <c r="R2018" s="3"/>
      <c r="S2018" s="3"/>
      <c r="T2018" s="1" cm="1">
        <f t="array" ref="T2018">IF(OR(ISNUMBER(SEARCH("Chữ ký số",A2018:S2018)),ISNUMBER(SEARCH("Hóa đơn",A2018:S2018)),ISNUMBER(SEARCH("Hợp đồng",A2018:S2018)),ISNUMBER(SEARCH("Xác thực",A2018:S2018)),ISNUMBER(SEARCH("Công nghệ",A2018:S2018)),ISNUMBER(SEARCH("Tài liệu",A2018:S2018)),ISNUMBER(SEARCH("Cks",A2018:S2018)),ISNUMBER(SEARCH("Hddt",A2018:S2018)),ISNUMBER(SEARCH("Hđđt",A2018:S2018))),1,0)</f>
        <v>0</v>
      </c>
    </row>
    <row r="2019" spans="1:20" ht="30" hidden="1" customHeight="1" x14ac:dyDescent="0.25">
      <c r="A2019" s="3" t="s">
        <v>9104</v>
      </c>
      <c r="B2019" s="3" t="s">
        <v>9105</v>
      </c>
      <c r="C2019" s="3"/>
      <c r="D2019" s="3"/>
      <c r="E2019" s="3"/>
      <c r="F2019" s="3" t="s">
        <v>6227</v>
      </c>
      <c r="G2019" s="3" t="s">
        <v>9106</v>
      </c>
      <c r="H2019" s="4"/>
      <c r="I2019" s="3"/>
      <c r="J2019" s="3"/>
      <c r="K2019" s="3"/>
      <c r="L2019" s="3"/>
      <c r="M2019" s="3"/>
      <c r="N2019" s="3"/>
      <c r="O2019" s="3" t="s">
        <v>9105</v>
      </c>
      <c r="P2019" s="3"/>
      <c r="Q2019" s="3"/>
      <c r="R2019" s="3"/>
      <c r="S2019" s="3"/>
      <c r="T2019" s="1" cm="1">
        <f t="array" ref="T2019">IF(OR(ISNUMBER(SEARCH("Chữ ký số",A2019:S2019)),ISNUMBER(SEARCH("Hóa đơn",A2019:S2019)),ISNUMBER(SEARCH("Hợp đồng",A2019:S2019)),ISNUMBER(SEARCH("Xác thực",A2019:S2019)),ISNUMBER(SEARCH("Công nghệ",A2019:S2019)),ISNUMBER(SEARCH("Tài liệu",A2019:S2019)),ISNUMBER(SEARCH("Cks",A2019:S2019)),ISNUMBER(SEARCH("Hddt",A2019:S2019)),ISNUMBER(SEARCH("Hđđt",A2019:S2019))),1,0)</f>
        <v>0</v>
      </c>
    </row>
    <row r="2020" spans="1:20" ht="30" hidden="1" customHeight="1" x14ac:dyDescent="0.25">
      <c r="A2020" s="3" t="s">
        <v>9107</v>
      </c>
      <c r="B2020" s="3" t="s">
        <v>9108</v>
      </c>
      <c r="C2020" s="3"/>
      <c r="D2020" s="3"/>
      <c r="E2020" s="3"/>
      <c r="F2020" s="3" t="s">
        <v>1093</v>
      </c>
      <c r="G2020" s="3" t="s">
        <v>9109</v>
      </c>
      <c r="H2020" s="4"/>
      <c r="I2020" s="3"/>
      <c r="J2020" s="3"/>
      <c r="K2020" s="3"/>
      <c r="L2020" s="3"/>
      <c r="M2020" s="3"/>
      <c r="N2020" s="3"/>
      <c r="O2020" s="3" t="s">
        <v>9108</v>
      </c>
      <c r="P2020" s="3"/>
      <c r="Q2020" s="3"/>
      <c r="R2020" s="3"/>
      <c r="S2020" s="3"/>
      <c r="T2020" s="1" cm="1">
        <f t="array" ref="T2020">IF(OR(ISNUMBER(SEARCH("Chữ ký số",A2020:S2020)),ISNUMBER(SEARCH("Hóa đơn",A2020:S2020)),ISNUMBER(SEARCH("Hợp đồng",A2020:S2020)),ISNUMBER(SEARCH("Xác thực",A2020:S2020)),ISNUMBER(SEARCH("Công nghệ",A2020:S2020)),ISNUMBER(SEARCH("Tài liệu",A2020:S2020)),ISNUMBER(SEARCH("Cks",A2020:S2020)),ISNUMBER(SEARCH("Hddt",A2020:S2020)),ISNUMBER(SEARCH("Hđđt",A2020:S2020))),1,0)</f>
        <v>0</v>
      </c>
    </row>
    <row r="2021" spans="1:20" ht="30" hidden="1" customHeight="1" x14ac:dyDescent="0.25">
      <c r="A2021" s="3" t="s">
        <v>9110</v>
      </c>
      <c r="B2021" s="3" t="s">
        <v>9111</v>
      </c>
      <c r="C2021" s="3"/>
      <c r="D2021" s="3"/>
      <c r="E2021" s="3"/>
      <c r="F2021" s="3" t="s">
        <v>1580</v>
      </c>
      <c r="G2021" s="3" t="s">
        <v>9112</v>
      </c>
      <c r="H2021" s="4"/>
      <c r="I2021" s="3"/>
      <c r="J2021" s="3"/>
      <c r="K2021" s="3"/>
      <c r="L2021" s="3"/>
      <c r="M2021" s="3"/>
      <c r="N2021" s="3"/>
      <c r="O2021" s="3" t="s">
        <v>9111</v>
      </c>
      <c r="P2021" s="3"/>
      <c r="Q2021" s="3"/>
      <c r="R2021" s="3"/>
      <c r="S2021" s="3"/>
      <c r="T2021" s="1" cm="1">
        <f t="array" ref="T2021">IF(OR(ISNUMBER(SEARCH("Chữ ký số",A2021:S2021)),ISNUMBER(SEARCH("Hóa đơn",A2021:S2021)),ISNUMBER(SEARCH("Hợp đồng",A2021:S2021)),ISNUMBER(SEARCH("Xác thực",A2021:S2021)),ISNUMBER(SEARCH("Công nghệ",A2021:S2021)),ISNUMBER(SEARCH("Tài liệu",A2021:S2021)),ISNUMBER(SEARCH("Cks",A2021:S2021)),ISNUMBER(SEARCH("Hddt",A2021:S2021)),ISNUMBER(SEARCH("Hđđt",A2021:S2021))),1,0)</f>
        <v>0</v>
      </c>
    </row>
    <row r="2022" spans="1:20" ht="30" hidden="1" customHeight="1" x14ac:dyDescent="0.25">
      <c r="A2022" s="3" t="s">
        <v>9113</v>
      </c>
      <c r="B2022" s="3" t="s">
        <v>9114</v>
      </c>
      <c r="C2022" s="3"/>
      <c r="D2022" s="3"/>
      <c r="E2022" s="3"/>
      <c r="F2022" s="3" t="s">
        <v>1580</v>
      </c>
      <c r="G2022" s="3" t="s">
        <v>9115</v>
      </c>
      <c r="H2022" s="4"/>
      <c r="I2022" s="3"/>
      <c r="J2022" s="3"/>
      <c r="K2022" s="3"/>
      <c r="L2022" s="3"/>
      <c r="M2022" s="3"/>
      <c r="N2022" s="3"/>
      <c r="O2022" s="3" t="s">
        <v>9114</v>
      </c>
      <c r="P2022" s="3"/>
      <c r="Q2022" s="3"/>
      <c r="R2022" s="3"/>
      <c r="S2022" s="3"/>
      <c r="T2022" s="1" cm="1">
        <f t="array" ref="T2022">IF(OR(ISNUMBER(SEARCH("Chữ ký số",A2022:S2022)),ISNUMBER(SEARCH("Hóa đơn",A2022:S2022)),ISNUMBER(SEARCH("Hợp đồng",A2022:S2022)),ISNUMBER(SEARCH("Xác thực",A2022:S2022)),ISNUMBER(SEARCH("Công nghệ",A2022:S2022)),ISNUMBER(SEARCH("Tài liệu",A2022:S2022)),ISNUMBER(SEARCH("Cks",A2022:S2022)),ISNUMBER(SEARCH("Hddt",A2022:S2022)),ISNUMBER(SEARCH("Hđđt",A2022:S2022))),1,0)</f>
        <v>0</v>
      </c>
    </row>
    <row r="2023" spans="1:20" ht="30" hidden="1" customHeight="1" x14ac:dyDescent="0.25">
      <c r="A2023" s="3" t="s">
        <v>9116</v>
      </c>
      <c r="B2023" s="3" t="s">
        <v>3077</v>
      </c>
      <c r="C2023" s="3" t="s">
        <v>9117</v>
      </c>
      <c r="D2023" s="3" t="s">
        <v>9118</v>
      </c>
      <c r="E2023" s="3" t="s">
        <v>102</v>
      </c>
      <c r="F2023" s="3" t="s">
        <v>9119</v>
      </c>
      <c r="G2023" s="3" t="s">
        <v>9120</v>
      </c>
      <c r="H2023" s="4" t="s">
        <v>91</v>
      </c>
      <c r="I2023" s="3" t="s">
        <v>9121</v>
      </c>
      <c r="J2023" s="3" t="s">
        <v>9122</v>
      </c>
      <c r="K2023" s="3" t="s">
        <v>27</v>
      </c>
      <c r="L2023" s="3" t="s">
        <v>28</v>
      </c>
      <c r="M2023" s="3" t="s">
        <v>29</v>
      </c>
      <c r="N2023" s="3" t="s">
        <v>722</v>
      </c>
      <c r="O2023" s="3" t="s">
        <v>2587</v>
      </c>
      <c r="P2023" s="3" t="s">
        <v>202</v>
      </c>
      <c r="Q2023" s="3" t="s">
        <v>33</v>
      </c>
      <c r="R2023" s="3" t="s">
        <v>9123</v>
      </c>
      <c r="S2023" s="3" t="s">
        <v>35</v>
      </c>
      <c r="T2023" s="1" cm="1">
        <f t="array" ref="T2023">IF(OR(ISNUMBER(SEARCH("Chữ ký số",A2023:S2023)),ISNUMBER(SEARCH("Hóa đơn",A2023:S2023)),ISNUMBER(SEARCH("Hợp đồng",A2023:S2023)),ISNUMBER(SEARCH("Xác thực",A2023:S2023)),ISNUMBER(SEARCH("Công nghệ",A2023:S2023)),ISNUMBER(SEARCH("Tài liệu",A2023:S2023)),ISNUMBER(SEARCH("Cks",A2023:S2023)),ISNUMBER(SEARCH("Hddt",A2023:S2023)),ISNUMBER(SEARCH("Hđđt",A2023:S2023))),1,0)</f>
        <v>0</v>
      </c>
    </row>
    <row r="2024" spans="1:20" ht="30" hidden="1" customHeight="1" x14ac:dyDescent="0.25">
      <c r="A2024" s="3" t="s">
        <v>9124</v>
      </c>
      <c r="B2024" s="3" t="s">
        <v>3450</v>
      </c>
      <c r="C2024" s="3"/>
      <c r="D2024" s="3"/>
      <c r="E2024" s="3"/>
      <c r="F2024" s="3" t="s">
        <v>143</v>
      </c>
      <c r="G2024" s="3" t="s">
        <v>2010</v>
      </c>
      <c r="H2024" s="4"/>
      <c r="I2024" s="3"/>
      <c r="J2024" s="3"/>
      <c r="K2024" s="3"/>
      <c r="L2024" s="3"/>
      <c r="M2024" s="3"/>
      <c r="N2024" s="3"/>
      <c r="O2024" s="3" t="s">
        <v>3450</v>
      </c>
      <c r="P2024" s="3"/>
      <c r="Q2024" s="3"/>
      <c r="R2024" s="3"/>
      <c r="S2024" s="3"/>
      <c r="T2024" s="1" cm="1">
        <f t="array" ref="T2024">IF(OR(ISNUMBER(SEARCH("Chữ ký số",A2024:S2024)),ISNUMBER(SEARCH("Hóa đơn",A2024:S2024)),ISNUMBER(SEARCH("Hợp đồng",A2024:S2024)),ISNUMBER(SEARCH("Xác thực",A2024:S2024)),ISNUMBER(SEARCH("Công nghệ",A2024:S2024)),ISNUMBER(SEARCH("Tài liệu",A2024:S2024)),ISNUMBER(SEARCH("Cks",A2024:S2024)),ISNUMBER(SEARCH("Hddt",A2024:S2024)),ISNUMBER(SEARCH("Hđđt",A2024:S2024))),1,0)</f>
        <v>0</v>
      </c>
    </row>
    <row r="2025" spans="1:20" ht="30" hidden="1" customHeight="1" x14ac:dyDescent="0.25">
      <c r="A2025" s="3" t="s">
        <v>9125</v>
      </c>
      <c r="B2025" s="3" t="s">
        <v>9126</v>
      </c>
      <c r="C2025" s="3"/>
      <c r="D2025" s="3"/>
      <c r="E2025" s="3"/>
      <c r="F2025" s="3" t="s">
        <v>9127</v>
      </c>
      <c r="G2025" s="3" t="s">
        <v>9128</v>
      </c>
      <c r="H2025" s="4"/>
      <c r="I2025" s="3"/>
      <c r="J2025" s="3"/>
      <c r="K2025" s="3"/>
      <c r="L2025" s="3"/>
      <c r="M2025" s="3"/>
      <c r="N2025" s="3"/>
      <c r="O2025" s="3" t="s">
        <v>9126</v>
      </c>
      <c r="P2025" s="3"/>
      <c r="Q2025" s="3"/>
      <c r="R2025" s="3"/>
      <c r="S2025" s="3"/>
      <c r="T2025" s="1" cm="1">
        <f t="array" ref="T2025">IF(OR(ISNUMBER(SEARCH("Chữ ký số",A2025:S2025)),ISNUMBER(SEARCH("Hóa đơn",A2025:S2025)),ISNUMBER(SEARCH("Hợp đồng",A2025:S2025)),ISNUMBER(SEARCH("Xác thực",A2025:S2025)),ISNUMBER(SEARCH("Công nghệ",A2025:S2025)),ISNUMBER(SEARCH("Tài liệu",A2025:S2025)),ISNUMBER(SEARCH("Cks",A2025:S2025)),ISNUMBER(SEARCH("Hddt",A2025:S2025)),ISNUMBER(SEARCH("Hđđt",A2025:S2025))),1,0)</f>
        <v>0</v>
      </c>
    </row>
    <row r="2026" spans="1:20" ht="30" hidden="1" customHeight="1" x14ac:dyDescent="0.25">
      <c r="A2026" s="3" t="s">
        <v>9129</v>
      </c>
      <c r="B2026" s="3" t="s">
        <v>8982</v>
      </c>
      <c r="C2026" s="3"/>
      <c r="D2026" s="3"/>
      <c r="E2026" s="3"/>
      <c r="F2026" s="3" t="s">
        <v>9130</v>
      </c>
      <c r="G2026" s="3" t="s">
        <v>9131</v>
      </c>
      <c r="H2026" s="4"/>
      <c r="I2026" s="3"/>
      <c r="J2026" s="3"/>
      <c r="K2026" s="3"/>
      <c r="L2026" s="3"/>
      <c r="M2026" s="3"/>
      <c r="N2026" s="3"/>
      <c r="O2026" s="3" t="s">
        <v>8982</v>
      </c>
      <c r="P2026" s="3"/>
      <c r="Q2026" s="3"/>
      <c r="R2026" s="3"/>
      <c r="S2026" s="3"/>
      <c r="T2026" s="1" cm="1">
        <f t="array" ref="T2026">IF(OR(ISNUMBER(SEARCH("Chữ ký số",A2026:S2026)),ISNUMBER(SEARCH("Hóa đơn",A2026:S2026)),ISNUMBER(SEARCH("Hợp đồng",A2026:S2026)),ISNUMBER(SEARCH("Xác thực",A2026:S2026)),ISNUMBER(SEARCH("Công nghệ",A2026:S2026)),ISNUMBER(SEARCH("Tài liệu",A2026:S2026)),ISNUMBER(SEARCH("Cks",A2026:S2026)),ISNUMBER(SEARCH("Hddt",A2026:S2026)),ISNUMBER(SEARCH("Hđđt",A2026:S2026))),1,0)</f>
        <v>0</v>
      </c>
    </row>
    <row r="2027" spans="1:20" ht="30" hidden="1" customHeight="1" x14ac:dyDescent="0.25">
      <c r="A2027" s="3" t="s">
        <v>9132</v>
      </c>
      <c r="B2027" s="3" t="s">
        <v>8428</v>
      </c>
      <c r="C2027" s="3"/>
      <c r="D2027" s="3"/>
      <c r="E2027" s="3"/>
      <c r="F2027" s="3" t="s">
        <v>9133</v>
      </c>
      <c r="G2027" s="3" t="s">
        <v>9134</v>
      </c>
      <c r="H2027" s="4"/>
      <c r="I2027" s="3"/>
      <c r="J2027" s="3"/>
      <c r="K2027" s="3"/>
      <c r="L2027" s="3"/>
      <c r="M2027" s="3"/>
      <c r="N2027" s="3"/>
      <c r="O2027" s="3" t="s">
        <v>8428</v>
      </c>
      <c r="P2027" s="3"/>
      <c r="Q2027" s="3"/>
      <c r="R2027" s="3"/>
      <c r="S2027" s="3"/>
      <c r="T2027" s="1" cm="1">
        <f t="array" ref="T2027">IF(OR(ISNUMBER(SEARCH("Chữ ký số",A2027:S2027)),ISNUMBER(SEARCH("Hóa đơn",A2027:S2027)),ISNUMBER(SEARCH("Hợp đồng",A2027:S2027)),ISNUMBER(SEARCH("Xác thực",A2027:S2027)),ISNUMBER(SEARCH("Công nghệ",A2027:S2027)),ISNUMBER(SEARCH("Tài liệu",A2027:S2027)),ISNUMBER(SEARCH("Cks",A2027:S2027)),ISNUMBER(SEARCH("Hddt",A2027:S2027)),ISNUMBER(SEARCH("Hđđt",A2027:S2027))),1,0)</f>
        <v>0</v>
      </c>
    </row>
    <row r="2028" spans="1:20" ht="30" hidden="1" customHeight="1" x14ac:dyDescent="0.25">
      <c r="A2028" s="3" t="s">
        <v>9135</v>
      </c>
      <c r="B2028" s="3" t="s">
        <v>3128</v>
      </c>
      <c r="C2028" s="3" t="s">
        <v>9136</v>
      </c>
      <c r="D2028" s="3" t="s">
        <v>9137</v>
      </c>
      <c r="E2028" s="3" t="s">
        <v>102</v>
      </c>
      <c r="F2028" s="3" t="s">
        <v>6083</v>
      </c>
      <c r="G2028" s="3" t="s">
        <v>9138</v>
      </c>
      <c r="H2028" s="4" t="s">
        <v>91</v>
      </c>
      <c r="I2028" s="3" t="s">
        <v>9137</v>
      </c>
      <c r="J2028" s="3" t="s">
        <v>9139</v>
      </c>
      <c r="K2028" s="3" t="s">
        <v>27</v>
      </c>
      <c r="L2028" s="3" t="s">
        <v>50</v>
      </c>
      <c r="M2028" s="3" t="s">
        <v>29</v>
      </c>
      <c r="N2028" s="3" t="s">
        <v>2908</v>
      </c>
      <c r="O2028" s="3" t="s">
        <v>190</v>
      </c>
      <c r="P2028" s="3" t="s">
        <v>2036</v>
      </c>
      <c r="Q2028" s="3" t="s">
        <v>33</v>
      </c>
      <c r="R2028" s="3" t="s">
        <v>618</v>
      </c>
      <c r="S2028" s="3" t="s">
        <v>35</v>
      </c>
      <c r="T2028" s="1" cm="1">
        <f t="array" ref="T2028">IF(OR(ISNUMBER(SEARCH("Chữ ký số",A2028:S2028)),ISNUMBER(SEARCH("Hóa đơn",A2028:S2028)),ISNUMBER(SEARCH("Hợp đồng",A2028:S2028)),ISNUMBER(SEARCH("Xác thực",A2028:S2028)),ISNUMBER(SEARCH("Công nghệ",A2028:S2028)),ISNUMBER(SEARCH("Tài liệu",A2028:S2028)),ISNUMBER(SEARCH("Cks",A2028:S2028)),ISNUMBER(SEARCH("Hddt",A2028:S2028)),ISNUMBER(SEARCH("Hđđt",A2028:S2028))),1,0)</f>
        <v>0</v>
      </c>
    </row>
    <row r="2029" spans="1:20" ht="30" hidden="1" customHeight="1" x14ac:dyDescent="0.25">
      <c r="A2029" s="3" t="s">
        <v>9140</v>
      </c>
      <c r="B2029" s="3" t="s">
        <v>2672</v>
      </c>
      <c r="C2029" s="3"/>
      <c r="D2029" s="3"/>
      <c r="E2029" s="3"/>
      <c r="F2029" s="3" t="s">
        <v>9141</v>
      </c>
      <c r="G2029" s="3" t="s">
        <v>9142</v>
      </c>
      <c r="H2029" s="4"/>
      <c r="I2029" s="3"/>
      <c r="J2029" s="3"/>
      <c r="K2029" s="3"/>
      <c r="L2029" s="3"/>
      <c r="M2029" s="3"/>
      <c r="N2029" s="3"/>
      <c r="O2029" s="3" t="s">
        <v>2672</v>
      </c>
      <c r="P2029" s="3"/>
      <c r="Q2029" s="3"/>
      <c r="R2029" s="3"/>
      <c r="S2029" s="3"/>
      <c r="T2029" s="1" cm="1">
        <f t="array" ref="T2029">IF(OR(ISNUMBER(SEARCH("Chữ ký số",A2029:S2029)),ISNUMBER(SEARCH("Hóa đơn",A2029:S2029)),ISNUMBER(SEARCH("Hợp đồng",A2029:S2029)),ISNUMBER(SEARCH("Xác thực",A2029:S2029)),ISNUMBER(SEARCH("Công nghệ",A2029:S2029)),ISNUMBER(SEARCH("Tài liệu",A2029:S2029)),ISNUMBER(SEARCH("Cks",A2029:S2029)),ISNUMBER(SEARCH("Hddt",A2029:S2029)),ISNUMBER(SEARCH("Hđđt",A2029:S2029))),1,0)</f>
        <v>0</v>
      </c>
    </row>
    <row r="2030" spans="1:20" ht="30" hidden="1" customHeight="1" x14ac:dyDescent="0.25">
      <c r="A2030" s="3" t="s">
        <v>9143</v>
      </c>
      <c r="B2030" s="3" t="s">
        <v>20</v>
      </c>
      <c r="C2030" s="3"/>
      <c r="D2030" s="3"/>
      <c r="E2030" s="3"/>
      <c r="F2030" s="3" t="s">
        <v>1747</v>
      </c>
      <c r="G2030" s="3" t="s">
        <v>9144</v>
      </c>
      <c r="H2030" s="4"/>
      <c r="I2030" s="3"/>
      <c r="J2030" s="3"/>
      <c r="K2030" s="3"/>
      <c r="L2030" s="3"/>
      <c r="M2030" s="3"/>
      <c r="N2030" s="3"/>
      <c r="O2030" s="3" t="s">
        <v>20</v>
      </c>
      <c r="P2030" s="3"/>
      <c r="Q2030" s="3"/>
      <c r="R2030" s="3"/>
      <c r="S2030" s="3"/>
      <c r="T2030" s="1" cm="1">
        <f t="array" ref="T2030">IF(OR(ISNUMBER(SEARCH("Chữ ký số",A2030:S2030)),ISNUMBER(SEARCH("Hóa đơn",A2030:S2030)),ISNUMBER(SEARCH("Hợp đồng",A2030:S2030)),ISNUMBER(SEARCH("Xác thực",A2030:S2030)),ISNUMBER(SEARCH("Công nghệ",A2030:S2030)),ISNUMBER(SEARCH("Tài liệu",A2030:S2030)),ISNUMBER(SEARCH("Cks",A2030:S2030)),ISNUMBER(SEARCH("Hddt",A2030:S2030)),ISNUMBER(SEARCH("Hđđt",A2030:S2030))),1,0)</f>
        <v>0</v>
      </c>
    </row>
    <row r="2031" spans="1:20" ht="30" hidden="1" customHeight="1" x14ac:dyDescent="0.25">
      <c r="A2031" s="3" t="s">
        <v>9145</v>
      </c>
      <c r="B2031" s="3" t="s">
        <v>2237</v>
      </c>
      <c r="C2031" s="3" t="s">
        <v>9146</v>
      </c>
      <c r="D2031" s="3" t="s">
        <v>9147</v>
      </c>
      <c r="E2031" s="3" t="s">
        <v>69</v>
      </c>
      <c r="F2031" s="3" t="s">
        <v>9148</v>
      </c>
      <c r="G2031" s="3" t="s">
        <v>9149</v>
      </c>
      <c r="H2031" s="4" t="s">
        <v>25</v>
      </c>
      <c r="I2031" s="3" t="s">
        <v>9147</v>
      </c>
      <c r="J2031" s="3" t="s">
        <v>9150</v>
      </c>
      <c r="K2031" s="3" t="s">
        <v>27</v>
      </c>
      <c r="L2031" s="3" t="s">
        <v>118</v>
      </c>
      <c r="M2031" s="3" t="s">
        <v>29</v>
      </c>
      <c r="N2031" s="3" t="s">
        <v>752</v>
      </c>
      <c r="O2031" s="3" t="s">
        <v>742</v>
      </c>
      <c r="P2031" s="3" t="s">
        <v>1189</v>
      </c>
      <c r="Q2031" s="3" t="s">
        <v>33</v>
      </c>
      <c r="R2031" s="3"/>
      <c r="S2031" s="3" t="s">
        <v>55</v>
      </c>
      <c r="T2031" s="1" cm="1">
        <f t="array" ref="T2031">IF(OR(ISNUMBER(SEARCH("Chữ ký số",A2031:S2031)),ISNUMBER(SEARCH("Hóa đơn",A2031:S2031)),ISNUMBER(SEARCH("Hợp đồng",A2031:S2031)),ISNUMBER(SEARCH("Xác thực",A2031:S2031)),ISNUMBER(SEARCH("Công nghệ",A2031:S2031)),ISNUMBER(SEARCH("Tài liệu",A2031:S2031)),ISNUMBER(SEARCH("Cks",A2031:S2031)),ISNUMBER(SEARCH("Hddt",A2031:S2031)),ISNUMBER(SEARCH("Hđđt",A2031:S2031))),1,0)</f>
        <v>0</v>
      </c>
    </row>
    <row r="2032" spans="1:20" ht="30" hidden="1" customHeight="1" x14ac:dyDescent="0.25">
      <c r="A2032" s="3" t="s">
        <v>9151</v>
      </c>
      <c r="B2032" s="3" t="s">
        <v>4101</v>
      </c>
      <c r="C2032" s="3" t="s">
        <v>9152</v>
      </c>
      <c r="D2032" s="3" t="s">
        <v>9153</v>
      </c>
      <c r="E2032" s="3" t="s">
        <v>102</v>
      </c>
      <c r="F2032" s="3" t="s">
        <v>6516</v>
      </c>
      <c r="G2032" s="3" t="s">
        <v>9154</v>
      </c>
      <c r="H2032" s="4" t="s">
        <v>91</v>
      </c>
      <c r="I2032" s="3" t="s">
        <v>9155</v>
      </c>
      <c r="J2032" s="3" t="s">
        <v>2137</v>
      </c>
      <c r="K2032" s="3" t="s">
        <v>27</v>
      </c>
      <c r="L2032" s="3" t="s">
        <v>50</v>
      </c>
      <c r="M2032" s="3" t="s">
        <v>200</v>
      </c>
      <c r="N2032" s="3" t="s">
        <v>443</v>
      </c>
      <c r="O2032" s="3" t="s">
        <v>9156</v>
      </c>
      <c r="P2032" s="3" t="s">
        <v>335</v>
      </c>
      <c r="Q2032" s="3" t="s">
        <v>33</v>
      </c>
      <c r="R2032" s="3" t="s">
        <v>9157</v>
      </c>
      <c r="S2032" s="3" t="s">
        <v>35</v>
      </c>
      <c r="T2032" s="1" cm="1">
        <f t="array" ref="T2032">IF(OR(ISNUMBER(SEARCH("Chữ ký số",A2032:S2032)),ISNUMBER(SEARCH("Hóa đơn",A2032:S2032)),ISNUMBER(SEARCH("Hợp đồng",A2032:S2032)),ISNUMBER(SEARCH("Xác thực",A2032:S2032)),ISNUMBER(SEARCH("Công nghệ",A2032:S2032)),ISNUMBER(SEARCH("Tài liệu",A2032:S2032)),ISNUMBER(SEARCH("Cks",A2032:S2032)),ISNUMBER(SEARCH("Hddt",A2032:S2032)),ISNUMBER(SEARCH("Hđđt",A2032:S2032))),1,0)</f>
        <v>0</v>
      </c>
    </row>
    <row r="2033" spans="1:20" ht="30" hidden="1" customHeight="1" x14ac:dyDescent="0.25">
      <c r="A2033" s="3" t="s">
        <v>9158</v>
      </c>
      <c r="B2033" s="3" t="s">
        <v>9159</v>
      </c>
      <c r="C2033" s="3" t="s">
        <v>9160</v>
      </c>
      <c r="D2033" s="3" t="s">
        <v>9161</v>
      </c>
      <c r="E2033" s="3" t="s">
        <v>102</v>
      </c>
      <c r="F2033" s="3" t="s">
        <v>6107</v>
      </c>
      <c r="G2033" s="3" t="s">
        <v>9162</v>
      </c>
      <c r="H2033" s="4" t="s">
        <v>91</v>
      </c>
      <c r="I2033" s="3" t="s">
        <v>9163</v>
      </c>
      <c r="J2033" s="3" t="s">
        <v>9164</v>
      </c>
      <c r="K2033" s="3" t="s">
        <v>27</v>
      </c>
      <c r="L2033" s="3" t="s">
        <v>50</v>
      </c>
      <c r="M2033" s="3" t="s">
        <v>29</v>
      </c>
      <c r="N2033" s="3" t="s">
        <v>2199</v>
      </c>
      <c r="O2033" s="3" t="s">
        <v>9165</v>
      </c>
      <c r="P2033" s="3" t="s">
        <v>259</v>
      </c>
      <c r="Q2033" s="3" t="s">
        <v>33</v>
      </c>
      <c r="R2033" s="3" t="s">
        <v>493</v>
      </c>
      <c r="S2033" s="3" t="s">
        <v>35</v>
      </c>
      <c r="T2033" s="1" cm="1">
        <f t="array" ref="T2033">IF(OR(ISNUMBER(SEARCH("Chữ ký số",A2033:S2033)),ISNUMBER(SEARCH("Hóa đơn",A2033:S2033)),ISNUMBER(SEARCH("Hợp đồng",A2033:S2033)),ISNUMBER(SEARCH("Xác thực",A2033:S2033)),ISNUMBER(SEARCH("Công nghệ",A2033:S2033)),ISNUMBER(SEARCH("Tài liệu",A2033:S2033)),ISNUMBER(SEARCH("Cks",A2033:S2033)),ISNUMBER(SEARCH("Hddt",A2033:S2033)),ISNUMBER(SEARCH("Hđđt",A2033:S2033))),1,0)</f>
        <v>0</v>
      </c>
    </row>
    <row r="2034" spans="1:20" ht="30" customHeight="1" x14ac:dyDescent="0.25">
      <c r="A2034" s="3" t="s">
        <v>9166</v>
      </c>
      <c r="B2034" s="3" t="s">
        <v>9167</v>
      </c>
      <c r="C2034" s="3" t="s">
        <v>9168</v>
      </c>
      <c r="D2034" s="3" t="s">
        <v>766</v>
      </c>
      <c r="E2034" s="3" t="s">
        <v>102</v>
      </c>
      <c r="F2034" s="3" t="s">
        <v>9169</v>
      </c>
      <c r="G2034" s="3" t="s">
        <v>9170</v>
      </c>
      <c r="H2034" s="4" t="s">
        <v>187</v>
      </c>
      <c r="I2034" s="3" t="s">
        <v>9171</v>
      </c>
      <c r="J2034" s="3" t="s">
        <v>9172</v>
      </c>
      <c r="K2034" s="3" t="s">
        <v>27</v>
      </c>
      <c r="L2034" s="3" t="s">
        <v>28</v>
      </c>
      <c r="M2034" s="3" t="s">
        <v>29</v>
      </c>
      <c r="N2034" s="3" t="s">
        <v>722</v>
      </c>
      <c r="O2034" s="3" t="s">
        <v>95</v>
      </c>
      <c r="P2034" s="3" t="s">
        <v>1763</v>
      </c>
      <c r="Q2034" s="3" t="s">
        <v>33</v>
      </c>
      <c r="R2034" s="3" t="s">
        <v>7518</v>
      </c>
      <c r="S2034" s="3" t="s">
        <v>35</v>
      </c>
      <c r="T2034" s="1" cm="1">
        <f t="array" ref="T2034">IF(OR(ISNUMBER(SEARCH("Chữ ký số",A2034:S2034)),ISNUMBER(SEARCH("Hóa đơn",A2034:S2034)),ISNUMBER(SEARCH("Hợp đồng",A2034:S2034)),ISNUMBER(SEARCH("Xác thực",A2034:S2034)),ISNUMBER(SEARCH("Công nghệ",A2034:S2034)),ISNUMBER(SEARCH("Tài liệu",A2034:S2034)),ISNUMBER(SEARCH("Cks",A2034:S2034)),ISNUMBER(SEARCH("Hddt",A2034:S2034)),ISNUMBER(SEARCH("Hđđt",A2034:S2034))),1,0)</f>
        <v>1</v>
      </c>
    </row>
    <row r="2035" spans="1:20" ht="30" hidden="1" customHeight="1" x14ac:dyDescent="0.25">
      <c r="A2035" s="3" t="s">
        <v>9173</v>
      </c>
      <c r="B2035" s="3" t="s">
        <v>326</v>
      </c>
      <c r="C2035" s="3"/>
      <c r="D2035" s="3"/>
      <c r="E2035" s="3"/>
      <c r="F2035" s="3" t="s">
        <v>9174</v>
      </c>
      <c r="G2035" s="3" t="s">
        <v>9175</v>
      </c>
      <c r="H2035" s="4"/>
      <c r="I2035" s="3"/>
      <c r="J2035" s="3"/>
      <c r="K2035" s="3"/>
      <c r="L2035" s="3"/>
      <c r="M2035" s="3"/>
      <c r="N2035" s="3"/>
      <c r="O2035" s="3" t="s">
        <v>326</v>
      </c>
      <c r="P2035" s="3"/>
      <c r="Q2035" s="3"/>
      <c r="R2035" s="3"/>
      <c r="S2035" s="3"/>
      <c r="T2035" s="1" cm="1">
        <f t="array" ref="T2035">IF(OR(ISNUMBER(SEARCH("Chữ ký số",A2035:S2035)),ISNUMBER(SEARCH("Hóa đơn",A2035:S2035)),ISNUMBER(SEARCH("Hợp đồng",A2035:S2035)),ISNUMBER(SEARCH("Xác thực",A2035:S2035)),ISNUMBER(SEARCH("Công nghệ",A2035:S2035)),ISNUMBER(SEARCH("Tài liệu",A2035:S2035)),ISNUMBER(SEARCH("Cks",A2035:S2035)),ISNUMBER(SEARCH("Hddt",A2035:S2035)),ISNUMBER(SEARCH("Hđđt",A2035:S2035))),1,0)</f>
        <v>0</v>
      </c>
    </row>
    <row r="2036" spans="1:20" ht="30" hidden="1" customHeight="1" x14ac:dyDescent="0.25">
      <c r="A2036" s="3" t="s">
        <v>9176</v>
      </c>
      <c r="B2036" s="3" t="s">
        <v>9177</v>
      </c>
      <c r="C2036" s="3" t="s">
        <v>9178</v>
      </c>
      <c r="D2036" s="3" t="s">
        <v>9179</v>
      </c>
      <c r="E2036" s="3" t="s">
        <v>196</v>
      </c>
      <c r="F2036" s="3" t="s">
        <v>9180</v>
      </c>
      <c r="G2036" s="3" t="s">
        <v>9181</v>
      </c>
      <c r="H2036" s="4" t="s">
        <v>91</v>
      </c>
      <c r="I2036" s="3" t="s">
        <v>9179</v>
      </c>
      <c r="J2036" s="3" t="s">
        <v>9182</v>
      </c>
      <c r="K2036" s="3" t="s">
        <v>27</v>
      </c>
      <c r="L2036" s="3" t="s">
        <v>50</v>
      </c>
      <c r="M2036" s="3" t="s">
        <v>200</v>
      </c>
      <c r="N2036" s="3" t="s">
        <v>634</v>
      </c>
      <c r="O2036" s="3" t="s">
        <v>433</v>
      </c>
      <c r="P2036" s="3" t="s">
        <v>3478</v>
      </c>
      <c r="Q2036" s="3" t="s">
        <v>33</v>
      </c>
      <c r="R2036" s="3"/>
      <c r="S2036" s="3" t="s">
        <v>55</v>
      </c>
      <c r="T2036" s="1" cm="1">
        <f t="array" ref="T2036">IF(OR(ISNUMBER(SEARCH("Chữ ký số",A2036:S2036)),ISNUMBER(SEARCH("Hóa đơn",A2036:S2036)),ISNUMBER(SEARCH("Hợp đồng",A2036:S2036)),ISNUMBER(SEARCH("Xác thực",A2036:S2036)),ISNUMBER(SEARCH("Công nghệ",A2036:S2036)),ISNUMBER(SEARCH("Tài liệu",A2036:S2036)),ISNUMBER(SEARCH("Cks",A2036:S2036)),ISNUMBER(SEARCH("Hddt",A2036:S2036)),ISNUMBER(SEARCH("Hđđt",A2036:S2036))),1,0)</f>
        <v>0</v>
      </c>
    </row>
    <row r="2037" spans="1:20" ht="30" hidden="1" customHeight="1" x14ac:dyDescent="0.25">
      <c r="A2037" s="3" t="s">
        <v>9183</v>
      </c>
      <c r="B2037" s="3" t="s">
        <v>5044</v>
      </c>
      <c r="C2037" s="3"/>
      <c r="D2037" s="3"/>
      <c r="E2037" s="3"/>
      <c r="F2037" s="3" t="s">
        <v>3536</v>
      </c>
      <c r="G2037" s="3" t="s">
        <v>9184</v>
      </c>
      <c r="H2037" s="4"/>
      <c r="I2037" s="3"/>
      <c r="J2037" s="3"/>
      <c r="K2037" s="3"/>
      <c r="L2037" s="3"/>
      <c r="M2037" s="3"/>
      <c r="N2037" s="3"/>
      <c r="O2037" s="3" t="s">
        <v>5044</v>
      </c>
      <c r="P2037" s="3"/>
      <c r="Q2037" s="3"/>
      <c r="R2037" s="3"/>
      <c r="S2037" s="3"/>
      <c r="T2037" s="1" cm="1">
        <f t="array" ref="T2037">IF(OR(ISNUMBER(SEARCH("Chữ ký số",A2037:S2037)),ISNUMBER(SEARCH("Hóa đơn",A2037:S2037)),ISNUMBER(SEARCH("Hợp đồng",A2037:S2037)),ISNUMBER(SEARCH("Xác thực",A2037:S2037)),ISNUMBER(SEARCH("Công nghệ",A2037:S2037)),ISNUMBER(SEARCH("Tài liệu",A2037:S2037)),ISNUMBER(SEARCH("Cks",A2037:S2037)),ISNUMBER(SEARCH("Hddt",A2037:S2037)),ISNUMBER(SEARCH("Hđđt",A2037:S2037))),1,0)</f>
        <v>0</v>
      </c>
    </row>
    <row r="2038" spans="1:20" ht="30" hidden="1" customHeight="1" x14ac:dyDescent="0.25">
      <c r="A2038" s="3" t="s">
        <v>9185</v>
      </c>
      <c r="B2038" s="3" t="s">
        <v>9186</v>
      </c>
      <c r="C2038" s="3" t="s">
        <v>9187</v>
      </c>
      <c r="D2038" s="3" t="s">
        <v>9188</v>
      </c>
      <c r="E2038" s="3" t="s">
        <v>69</v>
      </c>
      <c r="F2038" s="3" t="s">
        <v>676</v>
      </c>
      <c r="G2038" s="3" t="s">
        <v>9188</v>
      </c>
      <c r="H2038" s="4" t="s">
        <v>25</v>
      </c>
      <c r="I2038" s="3" t="s">
        <v>9188</v>
      </c>
      <c r="J2038" s="3" t="s">
        <v>9189</v>
      </c>
      <c r="K2038" s="3" t="s">
        <v>27</v>
      </c>
      <c r="L2038" s="3" t="s">
        <v>50</v>
      </c>
      <c r="M2038" s="3" t="s">
        <v>29</v>
      </c>
      <c r="N2038" s="3" t="s">
        <v>2312</v>
      </c>
      <c r="O2038" s="3" t="s">
        <v>394</v>
      </c>
      <c r="P2038" s="3" t="s">
        <v>1215</v>
      </c>
      <c r="Q2038" s="3" t="s">
        <v>33</v>
      </c>
      <c r="R2038" s="3" t="s">
        <v>9190</v>
      </c>
      <c r="S2038" s="3" t="s">
        <v>55</v>
      </c>
      <c r="T2038" s="1" cm="1">
        <f t="array" ref="T2038">IF(OR(ISNUMBER(SEARCH("Chữ ký số",A2038:S2038)),ISNUMBER(SEARCH("Hóa đơn",A2038:S2038)),ISNUMBER(SEARCH("Hợp đồng",A2038:S2038)),ISNUMBER(SEARCH("Xác thực",A2038:S2038)),ISNUMBER(SEARCH("Công nghệ",A2038:S2038)),ISNUMBER(SEARCH("Tài liệu",A2038:S2038)),ISNUMBER(SEARCH("Cks",A2038:S2038)),ISNUMBER(SEARCH("Hddt",A2038:S2038)),ISNUMBER(SEARCH("Hđđt",A2038:S2038))),1,0)</f>
        <v>0</v>
      </c>
    </row>
    <row r="2039" spans="1:20" ht="30" hidden="1" customHeight="1" x14ac:dyDescent="0.25">
      <c r="A2039" s="3" t="s">
        <v>9191</v>
      </c>
      <c r="B2039" s="3" t="s">
        <v>2592</v>
      </c>
      <c r="C2039" s="3" t="s">
        <v>9192</v>
      </c>
      <c r="D2039" s="3" t="s">
        <v>9193</v>
      </c>
      <c r="E2039" s="3" t="s">
        <v>23</v>
      </c>
      <c r="F2039" s="3" t="s">
        <v>7002</v>
      </c>
      <c r="G2039" s="3" t="s">
        <v>7003</v>
      </c>
      <c r="H2039" s="4" t="s">
        <v>25</v>
      </c>
      <c r="I2039" s="3" t="s">
        <v>9193</v>
      </c>
      <c r="J2039" s="3" t="s">
        <v>7004</v>
      </c>
      <c r="K2039" s="3" t="s">
        <v>27</v>
      </c>
      <c r="L2039" s="3" t="s">
        <v>28</v>
      </c>
      <c r="M2039" s="3" t="s">
        <v>29</v>
      </c>
      <c r="N2039" s="3" t="s">
        <v>210</v>
      </c>
      <c r="O2039" s="3" t="s">
        <v>374</v>
      </c>
      <c r="P2039" s="3" t="s">
        <v>108</v>
      </c>
      <c r="Q2039" s="3" t="s">
        <v>33</v>
      </c>
      <c r="R2039" s="3" t="s">
        <v>5893</v>
      </c>
      <c r="S2039" s="3" t="s">
        <v>35</v>
      </c>
      <c r="T2039" s="1" cm="1">
        <f t="array" ref="T2039">IF(OR(ISNUMBER(SEARCH("Chữ ký số",A2039:S2039)),ISNUMBER(SEARCH("Hóa đơn",A2039:S2039)),ISNUMBER(SEARCH("Hợp đồng",A2039:S2039)),ISNUMBER(SEARCH("Xác thực",A2039:S2039)),ISNUMBER(SEARCH("Công nghệ",A2039:S2039)),ISNUMBER(SEARCH("Tài liệu",A2039:S2039)),ISNUMBER(SEARCH("Cks",A2039:S2039)),ISNUMBER(SEARCH("Hddt",A2039:S2039)),ISNUMBER(SEARCH("Hđđt",A2039:S2039))),1,0)</f>
        <v>0</v>
      </c>
    </row>
    <row r="2040" spans="1:20" ht="30" hidden="1" customHeight="1" x14ac:dyDescent="0.25">
      <c r="A2040" s="3" t="s">
        <v>9194</v>
      </c>
      <c r="B2040" s="3" t="s">
        <v>5805</v>
      </c>
      <c r="C2040" s="3" t="s">
        <v>9195</v>
      </c>
      <c r="D2040" s="3" t="s">
        <v>9196</v>
      </c>
      <c r="E2040" s="3" t="s">
        <v>102</v>
      </c>
      <c r="F2040" s="3" t="s">
        <v>130</v>
      </c>
      <c r="G2040" s="3" t="s">
        <v>9197</v>
      </c>
      <c r="H2040" s="4" t="s">
        <v>91</v>
      </c>
      <c r="I2040" s="3" t="s">
        <v>9196</v>
      </c>
      <c r="J2040" s="3" t="s">
        <v>9198</v>
      </c>
      <c r="K2040" s="3" t="s">
        <v>27</v>
      </c>
      <c r="L2040" s="3" t="s">
        <v>50</v>
      </c>
      <c r="M2040" s="3" t="s">
        <v>29</v>
      </c>
      <c r="N2040" s="3" t="s">
        <v>453</v>
      </c>
      <c r="O2040" s="3" t="s">
        <v>6998</v>
      </c>
      <c r="P2040" s="3" t="s">
        <v>792</v>
      </c>
      <c r="Q2040" s="3" t="s">
        <v>33</v>
      </c>
      <c r="R2040" s="3" t="s">
        <v>6926</v>
      </c>
      <c r="S2040" s="3" t="s">
        <v>35</v>
      </c>
      <c r="T2040" s="1" cm="1">
        <f t="array" ref="T2040">IF(OR(ISNUMBER(SEARCH("Chữ ký số",A2040:S2040)),ISNUMBER(SEARCH("Hóa đơn",A2040:S2040)),ISNUMBER(SEARCH("Hợp đồng",A2040:S2040)),ISNUMBER(SEARCH("Xác thực",A2040:S2040)),ISNUMBER(SEARCH("Công nghệ",A2040:S2040)),ISNUMBER(SEARCH("Tài liệu",A2040:S2040)),ISNUMBER(SEARCH("Cks",A2040:S2040)),ISNUMBER(SEARCH("Hddt",A2040:S2040)),ISNUMBER(SEARCH("Hđđt",A2040:S2040))),1,0)</f>
        <v>0</v>
      </c>
    </row>
    <row r="2041" spans="1:20" ht="30" hidden="1" customHeight="1" x14ac:dyDescent="0.25">
      <c r="A2041" s="3" t="s">
        <v>9199</v>
      </c>
      <c r="B2041" s="3" t="s">
        <v>9200</v>
      </c>
      <c r="C2041" s="3" t="s">
        <v>9201</v>
      </c>
      <c r="D2041" s="3" t="s">
        <v>9202</v>
      </c>
      <c r="E2041" s="3" t="s">
        <v>196</v>
      </c>
      <c r="F2041" s="3" t="s">
        <v>9203</v>
      </c>
      <c r="G2041" s="3" t="s">
        <v>9204</v>
      </c>
      <c r="H2041" s="4" t="s">
        <v>25</v>
      </c>
      <c r="I2041" s="3" t="s">
        <v>9204</v>
      </c>
      <c r="J2041" s="3" t="s">
        <v>224</v>
      </c>
      <c r="K2041" s="3" t="s">
        <v>27</v>
      </c>
      <c r="L2041" s="3" t="s">
        <v>50</v>
      </c>
      <c r="M2041" s="3" t="s">
        <v>200</v>
      </c>
      <c r="N2041" s="3" t="s">
        <v>94</v>
      </c>
      <c r="O2041" s="3" t="s">
        <v>9205</v>
      </c>
      <c r="P2041" s="3" t="s">
        <v>270</v>
      </c>
      <c r="Q2041" s="3" t="s">
        <v>33</v>
      </c>
      <c r="R2041" s="3"/>
      <c r="S2041" s="3" t="s">
        <v>55</v>
      </c>
      <c r="T2041" s="1" cm="1">
        <f t="array" ref="T2041">IF(OR(ISNUMBER(SEARCH("Chữ ký số",A2041:S2041)),ISNUMBER(SEARCH("Hóa đơn",A2041:S2041)),ISNUMBER(SEARCH("Hợp đồng",A2041:S2041)),ISNUMBER(SEARCH("Xác thực",A2041:S2041)),ISNUMBER(SEARCH("Công nghệ",A2041:S2041)),ISNUMBER(SEARCH("Tài liệu",A2041:S2041)),ISNUMBER(SEARCH("Cks",A2041:S2041)),ISNUMBER(SEARCH("Hddt",A2041:S2041)),ISNUMBER(SEARCH("Hđđt",A2041:S2041))),1,0)</f>
        <v>0</v>
      </c>
    </row>
    <row r="2042" spans="1:20" ht="30" hidden="1" customHeight="1" x14ac:dyDescent="0.25">
      <c r="A2042" s="3" t="s">
        <v>9206</v>
      </c>
      <c r="B2042" s="3" t="s">
        <v>7825</v>
      </c>
      <c r="C2042" s="3" t="s">
        <v>9207</v>
      </c>
      <c r="D2042" s="3" t="s">
        <v>9208</v>
      </c>
      <c r="E2042" s="3" t="s">
        <v>69</v>
      </c>
      <c r="F2042" s="3" t="s">
        <v>9209</v>
      </c>
      <c r="G2042" s="3" t="s">
        <v>9208</v>
      </c>
      <c r="H2042" s="4" t="s">
        <v>25</v>
      </c>
      <c r="I2042" s="3" t="s">
        <v>9208</v>
      </c>
      <c r="J2042" s="3" t="s">
        <v>9210</v>
      </c>
      <c r="K2042" s="3" t="s">
        <v>27</v>
      </c>
      <c r="L2042" s="3" t="s">
        <v>118</v>
      </c>
      <c r="M2042" s="3" t="s">
        <v>29</v>
      </c>
      <c r="N2042" s="3" t="s">
        <v>73</v>
      </c>
      <c r="O2042" s="3" t="s">
        <v>5986</v>
      </c>
      <c r="P2042" s="3" t="s">
        <v>202</v>
      </c>
      <c r="Q2042" s="3" t="s">
        <v>33</v>
      </c>
      <c r="R2042" s="3"/>
      <c r="S2042" s="3" t="s">
        <v>55</v>
      </c>
      <c r="T2042" s="1" cm="1">
        <f t="array" ref="T2042">IF(OR(ISNUMBER(SEARCH("Chữ ký số",A2042:S2042)),ISNUMBER(SEARCH("Hóa đơn",A2042:S2042)),ISNUMBER(SEARCH("Hợp đồng",A2042:S2042)),ISNUMBER(SEARCH("Xác thực",A2042:S2042)),ISNUMBER(SEARCH("Công nghệ",A2042:S2042)),ISNUMBER(SEARCH("Tài liệu",A2042:S2042)),ISNUMBER(SEARCH("Cks",A2042:S2042)),ISNUMBER(SEARCH("Hddt",A2042:S2042)),ISNUMBER(SEARCH("Hđđt",A2042:S2042))),1,0)</f>
        <v>0</v>
      </c>
    </row>
    <row r="2043" spans="1:20" ht="30" hidden="1" customHeight="1" x14ac:dyDescent="0.25">
      <c r="A2043" s="3" t="s">
        <v>9211</v>
      </c>
      <c r="B2043" s="3" t="s">
        <v>1257</v>
      </c>
      <c r="C2043" s="3"/>
      <c r="D2043" s="3"/>
      <c r="E2043" s="3"/>
      <c r="F2043" s="3" t="s">
        <v>9174</v>
      </c>
      <c r="G2043" s="3" t="s">
        <v>9212</v>
      </c>
      <c r="H2043" s="4"/>
      <c r="I2043" s="3"/>
      <c r="J2043" s="3"/>
      <c r="K2043" s="3"/>
      <c r="L2043" s="3"/>
      <c r="M2043" s="3"/>
      <c r="N2043" s="3"/>
      <c r="O2043" s="3" t="s">
        <v>1257</v>
      </c>
      <c r="P2043" s="3"/>
      <c r="Q2043" s="3"/>
      <c r="R2043" s="3"/>
      <c r="S2043" s="3"/>
      <c r="T2043" s="1" cm="1">
        <f t="array" ref="T2043">IF(OR(ISNUMBER(SEARCH("Chữ ký số",A2043:S2043)),ISNUMBER(SEARCH("Hóa đơn",A2043:S2043)),ISNUMBER(SEARCH("Hợp đồng",A2043:S2043)),ISNUMBER(SEARCH("Xác thực",A2043:S2043)),ISNUMBER(SEARCH("Công nghệ",A2043:S2043)),ISNUMBER(SEARCH("Tài liệu",A2043:S2043)),ISNUMBER(SEARCH("Cks",A2043:S2043)),ISNUMBER(SEARCH("Hddt",A2043:S2043)),ISNUMBER(SEARCH("Hđđt",A2043:S2043))),1,0)</f>
        <v>0</v>
      </c>
    </row>
    <row r="2044" spans="1:20" ht="30" hidden="1" customHeight="1" x14ac:dyDescent="0.25">
      <c r="A2044" s="3" t="s">
        <v>9213</v>
      </c>
      <c r="B2044" s="3" t="s">
        <v>1054</v>
      </c>
      <c r="C2044" s="3"/>
      <c r="D2044" s="3"/>
      <c r="E2044" s="3"/>
      <c r="F2044" s="3" t="s">
        <v>350</v>
      </c>
      <c r="G2044" s="3" t="s">
        <v>9214</v>
      </c>
      <c r="H2044" s="4"/>
      <c r="I2044" s="3"/>
      <c r="J2044" s="3"/>
      <c r="K2044" s="3"/>
      <c r="L2044" s="3"/>
      <c r="M2044" s="3"/>
      <c r="N2044" s="3"/>
      <c r="O2044" s="3" t="s">
        <v>1054</v>
      </c>
      <c r="P2044" s="3"/>
      <c r="Q2044" s="3"/>
      <c r="R2044" s="3"/>
      <c r="S2044" s="3"/>
      <c r="T2044" s="1" cm="1">
        <f t="array" ref="T2044">IF(OR(ISNUMBER(SEARCH("Chữ ký số",A2044:S2044)),ISNUMBER(SEARCH("Hóa đơn",A2044:S2044)),ISNUMBER(SEARCH("Hợp đồng",A2044:S2044)),ISNUMBER(SEARCH("Xác thực",A2044:S2044)),ISNUMBER(SEARCH("Công nghệ",A2044:S2044)),ISNUMBER(SEARCH("Tài liệu",A2044:S2044)),ISNUMBER(SEARCH("Cks",A2044:S2044)),ISNUMBER(SEARCH("Hddt",A2044:S2044)),ISNUMBER(SEARCH("Hđđt",A2044:S2044))),1,0)</f>
        <v>0</v>
      </c>
    </row>
    <row r="2045" spans="1:20" ht="30" hidden="1" customHeight="1" x14ac:dyDescent="0.25">
      <c r="A2045" s="3" t="s">
        <v>9215</v>
      </c>
      <c r="B2045" s="3" t="s">
        <v>880</v>
      </c>
      <c r="C2045" s="3" t="s">
        <v>9216</v>
      </c>
      <c r="D2045" s="3" t="s">
        <v>9217</v>
      </c>
      <c r="E2045" s="3" t="s">
        <v>69</v>
      </c>
      <c r="F2045" s="3" t="s">
        <v>9218</v>
      </c>
      <c r="G2045" s="3" t="s">
        <v>9219</v>
      </c>
      <c r="H2045" s="4" t="s">
        <v>25</v>
      </c>
      <c r="I2045" s="3" t="s">
        <v>9220</v>
      </c>
      <c r="J2045" s="3" t="s">
        <v>9221</v>
      </c>
      <c r="K2045" s="3" t="s">
        <v>27</v>
      </c>
      <c r="L2045" s="3" t="s">
        <v>50</v>
      </c>
      <c r="M2045" s="3" t="s">
        <v>29</v>
      </c>
      <c r="N2045" s="3" t="s">
        <v>73</v>
      </c>
      <c r="O2045" s="3" t="s">
        <v>1347</v>
      </c>
      <c r="P2045" s="3" t="s">
        <v>1954</v>
      </c>
      <c r="Q2045" s="3" t="s">
        <v>33</v>
      </c>
      <c r="R2045" s="3" t="s">
        <v>1357</v>
      </c>
      <c r="S2045" s="3" t="s">
        <v>35</v>
      </c>
      <c r="T2045" s="1" cm="1">
        <f t="array" ref="T2045">IF(OR(ISNUMBER(SEARCH("Chữ ký số",A2045:S2045)),ISNUMBER(SEARCH("Hóa đơn",A2045:S2045)),ISNUMBER(SEARCH("Hợp đồng",A2045:S2045)),ISNUMBER(SEARCH("Xác thực",A2045:S2045)),ISNUMBER(SEARCH("Công nghệ",A2045:S2045)),ISNUMBER(SEARCH("Tài liệu",A2045:S2045)),ISNUMBER(SEARCH("Cks",A2045:S2045)),ISNUMBER(SEARCH("Hddt",A2045:S2045)),ISNUMBER(SEARCH("Hđđt",A2045:S2045))),1,0)</f>
        <v>0</v>
      </c>
    </row>
    <row r="2046" spans="1:20" ht="30" hidden="1" customHeight="1" x14ac:dyDescent="0.25">
      <c r="A2046" s="3" t="s">
        <v>9222</v>
      </c>
      <c r="B2046" s="3" t="s">
        <v>9223</v>
      </c>
      <c r="C2046" s="3" t="s">
        <v>9224</v>
      </c>
      <c r="D2046" s="3" t="s">
        <v>9225</v>
      </c>
      <c r="E2046" s="3" t="s">
        <v>102</v>
      </c>
      <c r="F2046" s="3" t="s">
        <v>9226</v>
      </c>
      <c r="G2046" s="3" t="s">
        <v>102</v>
      </c>
      <c r="H2046" s="4" t="s">
        <v>25</v>
      </c>
      <c r="I2046" s="3" t="s">
        <v>9225</v>
      </c>
      <c r="J2046" s="3" t="s">
        <v>4280</v>
      </c>
      <c r="K2046" s="3" t="s">
        <v>27</v>
      </c>
      <c r="L2046" s="3" t="s">
        <v>28</v>
      </c>
      <c r="M2046" s="3" t="s">
        <v>29</v>
      </c>
      <c r="N2046" s="3" t="s">
        <v>73</v>
      </c>
      <c r="O2046" s="3" t="s">
        <v>9227</v>
      </c>
      <c r="P2046" s="3" t="s">
        <v>1215</v>
      </c>
      <c r="Q2046" s="3" t="s">
        <v>33</v>
      </c>
      <c r="R2046" s="3" t="s">
        <v>140</v>
      </c>
      <c r="S2046" s="3" t="s">
        <v>55</v>
      </c>
      <c r="T2046" s="1" cm="1">
        <f t="array" ref="T2046">IF(OR(ISNUMBER(SEARCH("Chữ ký số",A2046:S2046)),ISNUMBER(SEARCH("Hóa đơn",A2046:S2046)),ISNUMBER(SEARCH("Hợp đồng",A2046:S2046)),ISNUMBER(SEARCH("Xác thực",A2046:S2046)),ISNUMBER(SEARCH("Công nghệ",A2046:S2046)),ISNUMBER(SEARCH("Tài liệu",A2046:S2046)),ISNUMBER(SEARCH("Cks",A2046:S2046)),ISNUMBER(SEARCH("Hddt",A2046:S2046)),ISNUMBER(SEARCH("Hđđt",A2046:S2046))),1,0)</f>
        <v>0</v>
      </c>
    </row>
    <row r="2047" spans="1:20" ht="30" hidden="1" customHeight="1" x14ac:dyDescent="0.25">
      <c r="A2047" s="3" t="s">
        <v>9228</v>
      </c>
      <c r="B2047" s="3" t="s">
        <v>3225</v>
      </c>
      <c r="C2047" s="3"/>
      <c r="D2047" s="3"/>
      <c r="E2047" s="3"/>
      <c r="F2047" s="3" t="s">
        <v>482</v>
      </c>
      <c r="G2047" s="3" t="s">
        <v>9229</v>
      </c>
      <c r="H2047" s="4"/>
      <c r="I2047" s="3"/>
      <c r="J2047" s="3"/>
      <c r="K2047" s="3"/>
      <c r="L2047" s="3"/>
      <c r="M2047" s="3"/>
      <c r="N2047" s="3"/>
      <c r="O2047" s="3" t="s">
        <v>3225</v>
      </c>
      <c r="P2047" s="3"/>
      <c r="Q2047" s="3"/>
      <c r="R2047" s="3"/>
      <c r="S2047" s="3"/>
      <c r="T2047" s="1" cm="1">
        <f t="array" ref="T2047">IF(OR(ISNUMBER(SEARCH("Chữ ký số",A2047:S2047)),ISNUMBER(SEARCH("Hóa đơn",A2047:S2047)),ISNUMBER(SEARCH("Hợp đồng",A2047:S2047)),ISNUMBER(SEARCH("Xác thực",A2047:S2047)),ISNUMBER(SEARCH("Công nghệ",A2047:S2047)),ISNUMBER(SEARCH("Tài liệu",A2047:S2047)),ISNUMBER(SEARCH("Cks",A2047:S2047)),ISNUMBER(SEARCH("Hddt",A2047:S2047)),ISNUMBER(SEARCH("Hđđt",A2047:S2047))),1,0)</f>
        <v>0</v>
      </c>
    </row>
    <row r="2048" spans="1:20" ht="30" hidden="1" customHeight="1" x14ac:dyDescent="0.25">
      <c r="A2048" s="3" t="s">
        <v>9230</v>
      </c>
      <c r="B2048" s="3" t="s">
        <v>3935</v>
      </c>
      <c r="C2048" s="3" t="s">
        <v>9231</v>
      </c>
      <c r="D2048" s="3" t="s">
        <v>9232</v>
      </c>
      <c r="E2048" s="3" t="s">
        <v>102</v>
      </c>
      <c r="F2048" s="3" t="s">
        <v>9233</v>
      </c>
      <c r="G2048" s="3" t="s">
        <v>9234</v>
      </c>
      <c r="H2048" s="4" t="s">
        <v>91</v>
      </c>
      <c r="I2048" s="3" t="s">
        <v>9232</v>
      </c>
      <c r="J2048" s="3" t="s">
        <v>9235</v>
      </c>
      <c r="K2048" s="3" t="s">
        <v>27</v>
      </c>
      <c r="L2048" s="3" t="s">
        <v>50</v>
      </c>
      <c r="M2048" s="3" t="s">
        <v>29</v>
      </c>
      <c r="N2048" s="3" t="s">
        <v>1050</v>
      </c>
      <c r="O2048" s="3" t="s">
        <v>4407</v>
      </c>
      <c r="P2048" s="3" t="s">
        <v>259</v>
      </c>
      <c r="Q2048" s="3" t="s">
        <v>33</v>
      </c>
      <c r="R2048" s="3" t="s">
        <v>9236</v>
      </c>
      <c r="S2048" s="3" t="s">
        <v>35</v>
      </c>
      <c r="T2048" s="1" cm="1">
        <f t="array" ref="T2048">IF(OR(ISNUMBER(SEARCH("Chữ ký số",A2048:S2048)),ISNUMBER(SEARCH("Hóa đơn",A2048:S2048)),ISNUMBER(SEARCH("Hợp đồng",A2048:S2048)),ISNUMBER(SEARCH("Xác thực",A2048:S2048)),ISNUMBER(SEARCH("Công nghệ",A2048:S2048)),ISNUMBER(SEARCH("Tài liệu",A2048:S2048)),ISNUMBER(SEARCH("Cks",A2048:S2048)),ISNUMBER(SEARCH("Hddt",A2048:S2048)),ISNUMBER(SEARCH("Hđđt",A2048:S2048))),1,0)</f>
        <v>0</v>
      </c>
    </row>
    <row r="2049" spans="1:20" ht="30" customHeight="1" x14ac:dyDescent="0.25">
      <c r="A2049" s="3" t="s">
        <v>9237</v>
      </c>
      <c r="B2049" s="3" t="s">
        <v>9238</v>
      </c>
      <c r="C2049" s="3" t="s">
        <v>9239</v>
      </c>
      <c r="D2049" s="3" t="s">
        <v>9240</v>
      </c>
      <c r="E2049" s="3" t="s">
        <v>23</v>
      </c>
      <c r="F2049" s="3" t="s">
        <v>9241</v>
      </c>
      <c r="G2049" s="3" t="s">
        <v>9242</v>
      </c>
      <c r="H2049" s="4" t="s">
        <v>25</v>
      </c>
      <c r="I2049" s="3" t="s">
        <v>9240</v>
      </c>
      <c r="J2049" s="3" t="s">
        <v>224</v>
      </c>
      <c r="K2049" s="3" t="s">
        <v>27</v>
      </c>
      <c r="L2049" s="3" t="s">
        <v>50</v>
      </c>
      <c r="M2049" s="3" t="s">
        <v>29</v>
      </c>
      <c r="N2049" s="3" t="s">
        <v>30</v>
      </c>
      <c r="O2049" s="3" t="s">
        <v>791</v>
      </c>
      <c r="P2049" s="3" t="s">
        <v>424</v>
      </c>
      <c r="Q2049" s="3" t="s">
        <v>33</v>
      </c>
      <c r="R2049" s="3" t="s">
        <v>9243</v>
      </c>
      <c r="S2049" s="3" t="s">
        <v>35</v>
      </c>
      <c r="T2049" s="1" cm="1">
        <f t="array" ref="T2049">IF(OR(ISNUMBER(SEARCH("Chữ ký số",A2049:S2049)),ISNUMBER(SEARCH("Hóa đơn",A2049:S2049)),ISNUMBER(SEARCH("Hợp đồng",A2049:S2049)),ISNUMBER(SEARCH("Xác thực",A2049:S2049)),ISNUMBER(SEARCH("Công nghệ",A2049:S2049)),ISNUMBER(SEARCH("Tài liệu",A2049:S2049)),ISNUMBER(SEARCH("Cks",A2049:S2049)),ISNUMBER(SEARCH("Hddt",A2049:S2049)),ISNUMBER(SEARCH("Hđđt",A2049:S2049))),1,0)</f>
        <v>1</v>
      </c>
    </row>
    <row r="2050" spans="1:20" ht="30" hidden="1" customHeight="1" x14ac:dyDescent="0.25">
      <c r="A2050" s="3" t="s">
        <v>9244</v>
      </c>
      <c r="B2050" s="3" t="s">
        <v>1668</v>
      </c>
      <c r="C2050" s="3" t="s">
        <v>9245</v>
      </c>
      <c r="D2050" s="3" t="s">
        <v>9246</v>
      </c>
      <c r="E2050" s="3" t="s">
        <v>69</v>
      </c>
      <c r="F2050" s="3" t="s">
        <v>8917</v>
      </c>
      <c r="G2050" s="3" t="s">
        <v>9246</v>
      </c>
      <c r="H2050" s="4" t="s">
        <v>25</v>
      </c>
      <c r="I2050" s="3" t="s">
        <v>9246</v>
      </c>
      <c r="J2050" s="3" t="s">
        <v>1773</v>
      </c>
      <c r="K2050" s="3" t="s">
        <v>27</v>
      </c>
      <c r="L2050" s="3" t="s">
        <v>28</v>
      </c>
      <c r="M2050" s="3" t="s">
        <v>29</v>
      </c>
      <c r="N2050" s="3" t="s">
        <v>242</v>
      </c>
      <c r="O2050" s="3" t="s">
        <v>9247</v>
      </c>
      <c r="P2050" s="3" t="s">
        <v>402</v>
      </c>
      <c r="Q2050" s="3" t="s">
        <v>33</v>
      </c>
      <c r="R2050" s="3" t="s">
        <v>875</v>
      </c>
      <c r="S2050" s="3" t="s">
        <v>55</v>
      </c>
      <c r="T2050" s="1" cm="1">
        <f t="array" ref="T2050">IF(OR(ISNUMBER(SEARCH("Chữ ký số",A2050:S2050)),ISNUMBER(SEARCH("Hóa đơn",A2050:S2050)),ISNUMBER(SEARCH("Hợp đồng",A2050:S2050)),ISNUMBER(SEARCH("Xác thực",A2050:S2050)),ISNUMBER(SEARCH("Công nghệ",A2050:S2050)),ISNUMBER(SEARCH("Tài liệu",A2050:S2050)),ISNUMBER(SEARCH("Cks",A2050:S2050)),ISNUMBER(SEARCH("Hddt",A2050:S2050)),ISNUMBER(SEARCH("Hđđt",A2050:S2050))),1,0)</f>
        <v>0</v>
      </c>
    </row>
    <row r="2051" spans="1:20" ht="30" hidden="1" customHeight="1" x14ac:dyDescent="0.25">
      <c r="A2051" s="3" t="s">
        <v>9248</v>
      </c>
      <c r="B2051" s="3" t="s">
        <v>6947</v>
      </c>
      <c r="C2051" s="3"/>
      <c r="D2051" s="3"/>
      <c r="E2051" s="3"/>
      <c r="F2051" s="3" t="s">
        <v>79</v>
      </c>
      <c r="G2051" s="3" t="s">
        <v>6581</v>
      </c>
      <c r="H2051" s="4"/>
      <c r="I2051" s="3"/>
      <c r="J2051" s="3"/>
      <c r="K2051" s="3"/>
      <c r="L2051" s="3"/>
      <c r="M2051" s="3"/>
      <c r="N2051" s="3"/>
      <c r="O2051" s="3" t="s">
        <v>6947</v>
      </c>
      <c r="P2051" s="3"/>
      <c r="Q2051" s="3"/>
      <c r="R2051" s="3"/>
      <c r="S2051" s="3"/>
      <c r="T2051" s="1" cm="1">
        <f t="array" ref="T2051">IF(OR(ISNUMBER(SEARCH("Chữ ký số",A2051:S2051)),ISNUMBER(SEARCH("Hóa đơn",A2051:S2051)),ISNUMBER(SEARCH("Hợp đồng",A2051:S2051)),ISNUMBER(SEARCH("Xác thực",A2051:S2051)),ISNUMBER(SEARCH("Công nghệ",A2051:S2051)),ISNUMBER(SEARCH("Tài liệu",A2051:S2051)),ISNUMBER(SEARCH("Cks",A2051:S2051)),ISNUMBER(SEARCH("Hddt",A2051:S2051)),ISNUMBER(SEARCH("Hđđt",A2051:S2051))),1,0)</f>
        <v>0</v>
      </c>
    </row>
    <row r="2052" spans="1:20" ht="30" hidden="1" customHeight="1" x14ac:dyDescent="0.25">
      <c r="A2052" s="3" t="s">
        <v>9249</v>
      </c>
      <c r="B2052" s="3" t="s">
        <v>9250</v>
      </c>
      <c r="C2052" s="3"/>
      <c r="D2052" s="3"/>
      <c r="E2052" s="3"/>
      <c r="F2052" s="3" t="s">
        <v>4135</v>
      </c>
      <c r="G2052" s="3" t="s">
        <v>9251</v>
      </c>
      <c r="H2052" s="4"/>
      <c r="I2052" s="3"/>
      <c r="J2052" s="3"/>
      <c r="K2052" s="3"/>
      <c r="L2052" s="3"/>
      <c r="M2052" s="3"/>
      <c r="N2052" s="3"/>
      <c r="O2052" s="3" t="s">
        <v>9250</v>
      </c>
      <c r="P2052" s="3"/>
      <c r="Q2052" s="3"/>
      <c r="R2052" s="3"/>
      <c r="S2052" s="3"/>
      <c r="T2052" s="1" cm="1">
        <f t="array" ref="T2052">IF(OR(ISNUMBER(SEARCH("Chữ ký số",A2052:S2052)),ISNUMBER(SEARCH("Hóa đơn",A2052:S2052)),ISNUMBER(SEARCH("Hợp đồng",A2052:S2052)),ISNUMBER(SEARCH("Xác thực",A2052:S2052)),ISNUMBER(SEARCH("Công nghệ",A2052:S2052)),ISNUMBER(SEARCH("Tài liệu",A2052:S2052)),ISNUMBER(SEARCH("Cks",A2052:S2052)),ISNUMBER(SEARCH("Hddt",A2052:S2052)),ISNUMBER(SEARCH("Hđđt",A2052:S2052))),1,0)</f>
        <v>0</v>
      </c>
    </row>
    <row r="2053" spans="1:20" ht="30" hidden="1" customHeight="1" x14ac:dyDescent="0.25">
      <c r="A2053" s="3" t="s">
        <v>9252</v>
      </c>
      <c r="B2053" s="3" t="s">
        <v>5112</v>
      </c>
      <c r="C2053" s="3"/>
      <c r="D2053" s="3"/>
      <c r="E2053" s="3"/>
      <c r="F2053" s="3" t="s">
        <v>9253</v>
      </c>
      <c r="G2053" s="3" t="s">
        <v>9254</v>
      </c>
      <c r="H2053" s="4"/>
      <c r="I2053" s="3"/>
      <c r="J2053" s="3"/>
      <c r="K2053" s="3"/>
      <c r="L2053" s="3"/>
      <c r="M2053" s="3"/>
      <c r="N2053" s="3"/>
      <c r="O2053" s="3" t="s">
        <v>5112</v>
      </c>
      <c r="P2053" s="3"/>
      <c r="Q2053" s="3"/>
      <c r="R2053" s="3"/>
      <c r="S2053" s="3"/>
      <c r="T2053" s="1" cm="1">
        <f t="array" ref="T2053">IF(OR(ISNUMBER(SEARCH("Chữ ký số",A2053:S2053)),ISNUMBER(SEARCH("Hóa đơn",A2053:S2053)),ISNUMBER(SEARCH("Hợp đồng",A2053:S2053)),ISNUMBER(SEARCH("Xác thực",A2053:S2053)),ISNUMBER(SEARCH("Công nghệ",A2053:S2053)),ISNUMBER(SEARCH("Tài liệu",A2053:S2053)),ISNUMBER(SEARCH("Cks",A2053:S2053)),ISNUMBER(SEARCH("Hddt",A2053:S2053)),ISNUMBER(SEARCH("Hđđt",A2053:S2053))),1,0)</f>
        <v>0</v>
      </c>
    </row>
    <row r="2054" spans="1:20" ht="30" hidden="1" customHeight="1" x14ac:dyDescent="0.25">
      <c r="A2054" s="3" t="s">
        <v>9255</v>
      </c>
      <c r="B2054" s="3" t="s">
        <v>9256</v>
      </c>
      <c r="C2054" s="3"/>
      <c r="D2054" s="3"/>
      <c r="E2054" s="3"/>
      <c r="F2054" s="3" t="s">
        <v>9257</v>
      </c>
      <c r="G2054" s="3" t="s">
        <v>9258</v>
      </c>
      <c r="H2054" s="4"/>
      <c r="I2054" s="3"/>
      <c r="J2054" s="3"/>
      <c r="K2054" s="3"/>
      <c r="L2054" s="3"/>
      <c r="M2054" s="3"/>
      <c r="N2054" s="3"/>
      <c r="O2054" s="3" t="s">
        <v>9256</v>
      </c>
      <c r="P2054" s="3"/>
      <c r="Q2054" s="3"/>
      <c r="R2054" s="3"/>
      <c r="S2054" s="3"/>
      <c r="T2054" s="1" cm="1">
        <f t="array" ref="T2054">IF(OR(ISNUMBER(SEARCH("Chữ ký số",A2054:S2054)),ISNUMBER(SEARCH("Hóa đơn",A2054:S2054)),ISNUMBER(SEARCH("Hợp đồng",A2054:S2054)),ISNUMBER(SEARCH("Xác thực",A2054:S2054)),ISNUMBER(SEARCH("Công nghệ",A2054:S2054)),ISNUMBER(SEARCH("Tài liệu",A2054:S2054)),ISNUMBER(SEARCH("Cks",A2054:S2054)),ISNUMBER(SEARCH("Hddt",A2054:S2054)),ISNUMBER(SEARCH("Hđđt",A2054:S2054))),1,0)</f>
        <v>0</v>
      </c>
    </row>
    <row r="2055" spans="1:20" ht="30" hidden="1" customHeight="1" x14ac:dyDescent="0.25">
      <c r="A2055" s="3" t="s">
        <v>9259</v>
      </c>
      <c r="B2055" s="3" t="s">
        <v>3245</v>
      </c>
      <c r="C2055" s="3"/>
      <c r="D2055" s="3"/>
      <c r="E2055" s="3"/>
      <c r="F2055" s="3" t="s">
        <v>2253</v>
      </c>
      <c r="G2055" s="3" t="s">
        <v>9260</v>
      </c>
      <c r="H2055" s="4"/>
      <c r="I2055" s="3"/>
      <c r="J2055" s="3"/>
      <c r="K2055" s="3"/>
      <c r="L2055" s="3"/>
      <c r="M2055" s="3"/>
      <c r="N2055" s="3"/>
      <c r="O2055" s="3" t="s">
        <v>3245</v>
      </c>
      <c r="P2055" s="3"/>
      <c r="Q2055" s="3"/>
      <c r="R2055" s="3"/>
      <c r="S2055" s="3"/>
      <c r="T2055" s="1" cm="1">
        <f t="array" ref="T2055">IF(OR(ISNUMBER(SEARCH("Chữ ký số",A2055:S2055)),ISNUMBER(SEARCH("Hóa đơn",A2055:S2055)),ISNUMBER(SEARCH("Hợp đồng",A2055:S2055)),ISNUMBER(SEARCH("Xác thực",A2055:S2055)),ISNUMBER(SEARCH("Công nghệ",A2055:S2055)),ISNUMBER(SEARCH("Tài liệu",A2055:S2055)),ISNUMBER(SEARCH("Cks",A2055:S2055)),ISNUMBER(SEARCH("Hddt",A2055:S2055)),ISNUMBER(SEARCH("Hđđt",A2055:S2055))),1,0)</f>
        <v>0</v>
      </c>
    </row>
    <row r="2056" spans="1:20" ht="30" hidden="1" customHeight="1" x14ac:dyDescent="0.25">
      <c r="A2056" s="3" t="s">
        <v>9261</v>
      </c>
      <c r="B2056" s="3" t="s">
        <v>4132</v>
      </c>
      <c r="C2056" s="3"/>
      <c r="D2056" s="3"/>
      <c r="E2056" s="3"/>
      <c r="F2056" s="3" t="s">
        <v>9262</v>
      </c>
      <c r="G2056" s="3" t="s">
        <v>9263</v>
      </c>
      <c r="H2056" s="4"/>
      <c r="I2056" s="3"/>
      <c r="J2056" s="3"/>
      <c r="K2056" s="3"/>
      <c r="L2056" s="3"/>
      <c r="M2056" s="3"/>
      <c r="N2056" s="3"/>
      <c r="O2056" s="3" t="s">
        <v>4132</v>
      </c>
      <c r="P2056" s="3"/>
      <c r="Q2056" s="3"/>
      <c r="R2056" s="3"/>
      <c r="S2056" s="3"/>
      <c r="T2056" s="1" cm="1">
        <f t="array" ref="T2056">IF(OR(ISNUMBER(SEARCH("Chữ ký số",A2056:S2056)),ISNUMBER(SEARCH("Hóa đơn",A2056:S2056)),ISNUMBER(SEARCH("Hợp đồng",A2056:S2056)),ISNUMBER(SEARCH("Xác thực",A2056:S2056)),ISNUMBER(SEARCH("Công nghệ",A2056:S2056)),ISNUMBER(SEARCH("Tài liệu",A2056:S2056)),ISNUMBER(SEARCH("Cks",A2056:S2056)),ISNUMBER(SEARCH("Hddt",A2056:S2056)),ISNUMBER(SEARCH("Hđđt",A2056:S2056))),1,0)</f>
        <v>0</v>
      </c>
    </row>
    <row r="2057" spans="1:20" ht="30" hidden="1" customHeight="1" x14ac:dyDescent="0.25">
      <c r="A2057" s="3" t="s">
        <v>9264</v>
      </c>
      <c r="B2057" s="3" t="s">
        <v>1012</v>
      </c>
      <c r="C2057" s="3" t="s">
        <v>9265</v>
      </c>
      <c r="D2057" s="3" t="s">
        <v>9266</v>
      </c>
      <c r="E2057" s="3" t="s">
        <v>23</v>
      </c>
      <c r="F2057" s="3" t="s">
        <v>9267</v>
      </c>
      <c r="G2057" s="3" t="s">
        <v>9268</v>
      </c>
      <c r="H2057" s="4" t="s">
        <v>25</v>
      </c>
      <c r="I2057" s="3" t="s">
        <v>9266</v>
      </c>
      <c r="J2057" s="3" t="s">
        <v>9269</v>
      </c>
      <c r="K2057" s="3" t="s">
        <v>27</v>
      </c>
      <c r="L2057" s="3" t="s">
        <v>50</v>
      </c>
      <c r="M2057" s="3" t="s">
        <v>29</v>
      </c>
      <c r="N2057" s="3" t="s">
        <v>401</v>
      </c>
      <c r="O2057" s="3" t="s">
        <v>9270</v>
      </c>
      <c r="P2057" s="3" t="s">
        <v>53</v>
      </c>
      <c r="Q2057" s="3" t="s">
        <v>33</v>
      </c>
      <c r="R2057" s="3" t="s">
        <v>5946</v>
      </c>
      <c r="S2057" s="3" t="s">
        <v>35</v>
      </c>
      <c r="T2057" s="1" cm="1">
        <f t="array" ref="T2057">IF(OR(ISNUMBER(SEARCH("Chữ ký số",A2057:S2057)),ISNUMBER(SEARCH("Hóa đơn",A2057:S2057)),ISNUMBER(SEARCH("Hợp đồng",A2057:S2057)),ISNUMBER(SEARCH("Xác thực",A2057:S2057)),ISNUMBER(SEARCH("Công nghệ",A2057:S2057)),ISNUMBER(SEARCH("Tài liệu",A2057:S2057)),ISNUMBER(SEARCH("Cks",A2057:S2057)),ISNUMBER(SEARCH("Hddt",A2057:S2057)),ISNUMBER(SEARCH("Hđđt",A2057:S2057))),1,0)</f>
        <v>0</v>
      </c>
    </row>
    <row r="2058" spans="1:20" ht="30" hidden="1" customHeight="1" x14ac:dyDescent="0.25">
      <c r="A2058" s="3" t="s">
        <v>9271</v>
      </c>
      <c r="B2058" s="3" t="s">
        <v>250</v>
      </c>
      <c r="C2058" s="3" t="s">
        <v>9272</v>
      </c>
      <c r="D2058" s="3" t="s">
        <v>9273</v>
      </c>
      <c r="E2058" s="3" t="s">
        <v>23</v>
      </c>
      <c r="F2058" s="3" t="s">
        <v>9274</v>
      </c>
      <c r="G2058" s="3" t="s">
        <v>9275</v>
      </c>
      <c r="H2058" s="4" t="s">
        <v>25</v>
      </c>
      <c r="I2058" s="3" t="s">
        <v>9273</v>
      </c>
      <c r="J2058" s="3" t="s">
        <v>2144</v>
      </c>
      <c r="K2058" s="3" t="s">
        <v>27</v>
      </c>
      <c r="L2058" s="3" t="s">
        <v>118</v>
      </c>
      <c r="M2058" s="3" t="s">
        <v>29</v>
      </c>
      <c r="N2058" s="3" t="s">
        <v>987</v>
      </c>
      <c r="O2058" s="3" t="s">
        <v>1701</v>
      </c>
      <c r="P2058" s="3" t="s">
        <v>1215</v>
      </c>
      <c r="Q2058" s="3" t="s">
        <v>33</v>
      </c>
      <c r="R2058" s="3"/>
      <c r="S2058" s="3" t="s">
        <v>55</v>
      </c>
      <c r="T2058" s="1" cm="1">
        <f t="array" ref="T2058">IF(OR(ISNUMBER(SEARCH("Chữ ký số",A2058:S2058)),ISNUMBER(SEARCH("Hóa đơn",A2058:S2058)),ISNUMBER(SEARCH("Hợp đồng",A2058:S2058)),ISNUMBER(SEARCH("Xác thực",A2058:S2058)),ISNUMBER(SEARCH("Công nghệ",A2058:S2058)),ISNUMBER(SEARCH("Tài liệu",A2058:S2058)),ISNUMBER(SEARCH("Cks",A2058:S2058)),ISNUMBER(SEARCH("Hddt",A2058:S2058)),ISNUMBER(SEARCH("Hđđt",A2058:S2058))),1,0)</f>
        <v>0</v>
      </c>
    </row>
    <row r="2059" spans="1:20" ht="30" hidden="1" customHeight="1" x14ac:dyDescent="0.25">
      <c r="A2059" s="3" t="s">
        <v>9276</v>
      </c>
      <c r="B2059" s="3" t="s">
        <v>5272</v>
      </c>
      <c r="C2059" s="3"/>
      <c r="D2059" s="3"/>
      <c r="E2059" s="3"/>
      <c r="F2059" s="3" t="s">
        <v>6087</v>
      </c>
      <c r="G2059" s="3" t="s">
        <v>3431</v>
      </c>
      <c r="H2059" s="4"/>
      <c r="I2059" s="3"/>
      <c r="J2059" s="3"/>
      <c r="K2059" s="3"/>
      <c r="L2059" s="3"/>
      <c r="M2059" s="3"/>
      <c r="N2059" s="3"/>
      <c r="O2059" s="3" t="s">
        <v>5272</v>
      </c>
      <c r="P2059" s="3"/>
      <c r="Q2059" s="3"/>
      <c r="R2059" s="3"/>
      <c r="S2059" s="3"/>
      <c r="T2059" s="1" cm="1">
        <f t="array" ref="T2059">IF(OR(ISNUMBER(SEARCH("Chữ ký số",A2059:S2059)),ISNUMBER(SEARCH("Hóa đơn",A2059:S2059)),ISNUMBER(SEARCH("Hợp đồng",A2059:S2059)),ISNUMBER(SEARCH("Xác thực",A2059:S2059)),ISNUMBER(SEARCH("Công nghệ",A2059:S2059)),ISNUMBER(SEARCH("Tài liệu",A2059:S2059)),ISNUMBER(SEARCH("Cks",A2059:S2059)),ISNUMBER(SEARCH("Hddt",A2059:S2059)),ISNUMBER(SEARCH("Hđđt",A2059:S2059))),1,0)</f>
        <v>0</v>
      </c>
    </row>
    <row r="2060" spans="1:20" ht="30" hidden="1" customHeight="1" x14ac:dyDescent="0.25">
      <c r="A2060" s="3" t="s">
        <v>9277</v>
      </c>
      <c r="B2060" s="3" t="s">
        <v>2177</v>
      </c>
      <c r="C2060" s="3" t="s">
        <v>9278</v>
      </c>
      <c r="D2060" s="3" t="s">
        <v>9279</v>
      </c>
      <c r="E2060" s="3" t="s">
        <v>102</v>
      </c>
      <c r="F2060" s="3" t="s">
        <v>3043</v>
      </c>
      <c r="G2060" s="3" t="s">
        <v>3044</v>
      </c>
      <c r="H2060" s="4" t="s">
        <v>91</v>
      </c>
      <c r="I2060" s="3" t="s">
        <v>9280</v>
      </c>
      <c r="J2060" s="3" t="s">
        <v>3046</v>
      </c>
      <c r="K2060" s="3" t="s">
        <v>27</v>
      </c>
      <c r="L2060" s="3" t="s">
        <v>50</v>
      </c>
      <c r="M2060" s="3" t="s">
        <v>29</v>
      </c>
      <c r="N2060" s="3" t="s">
        <v>453</v>
      </c>
      <c r="O2060" s="3" t="s">
        <v>394</v>
      </c>
      <c r="P2060" s="3" t="s">
        <v>1006</v>
      </c>
      <c r="Q2060" s="3" t="s">
        <v>33</v>
      </c>
      <c r="R2060" s="3" t="s">
        <v>6156</v>
      </c>
      <c r="S2060" s="3" t="s">
        <v>35</v>
      </c>
      <c r="T2060" s="1" cm="1">
        <f t="array" ref="T2060">IF(OR(ISNUMBER(SEARCH("Chữ ký số",A2060:S2060)),ISNUMBER(SEARCH("Hóa đơn",A2060:S2060)),ISNUMBER(SEARCH("Hợp đồng",A2060:S2060)),ISNUMBER(SEARCH("Xác thực",A2060:S2060)),ISNUMBER(SEARCH("Công nghệ",A2060:S2060)),ISNUMBER(SEARCH("Tài liệu",A2060:S2060)),ISNUMBER(SEARCH("Cks",A2060:S2060)),ISNUMBER(SEARCH("Hddt",A2060:S2060)),ISNUMBER(SEARCH("Hđđt",A2060:S2060))),1,0)</f>
        <v>0</v>
      </c>
    </row>
    <row r="2061" spans="1:20" ht="30" customHeight="1" x14ac:dyDescent="0.25">
      <c r="A2061" s="3" t="s">
        <v>9281</v>
      </c>
      <c r="B2061" s="3" t="s">
        <v>9282</v>
      </c>
      <c r="C2061" s="3" t="s">
        <v>9283</v>
      </c>
      <c r="D2061" s="3" t="s">
        <v>9284</v>
      </c>
      <c r="E2061" s="3" t="s">
        <v>69</v>
      </c>
      <c r="F2061" s="3" t="s">
        <v>9285</v>
      </c>
      <c r="G2061" s="3" t="s">
        <v>9286</v>
      </c>
      <c r="H2061" s="4" t="s">
        <v>25</v>
      </c>
      <c r="I2061" s="3" t="s">
        <v>9284</v>
      </c>
      <c r="J2061" s="3" t="s">
        <v>741</v>
      </c>
      <c r="K2061" s="3" t="s">
        <v>27</v>
      </c>
      <c r="L2061" s="3" t="s">
        <v>28</v>
      </c>
      <c r="M2061" s="3" t="s">
        <v>29</v>
      </c>
      <c r="N2061" s="3" t="s">
        <v>1608</v>
      </c>
      <c r="O2061" s="3" t="s">
        <v>9287</v>
      </c>
      <c r="P2061" s="3" t="s">
        <v>1255</v>
      </c>
      <c r="Q2061" s="3" t="s">
        <v>33</v>
      </c>
      <c r="R2061" s="3" t="s">
        <v>1178</v>
      </c>
      <c r="S2061" s="3" t="s">
        <v>55</v>
      </c>
      <c r="T2061" s="1" cm="1">
        <f t="array" ref="T2061">IF(OR(ISNUMBER(SEARCH("Chữ ký số",A2061:S2061)),ISNUMBER(SEARCH("Hóa đơn",A2061:S2061)),ISNUMBER(SEARCH("Hợp đồng",A2061:S2061)),ISNUMBER(SEARCH("Xác thực",A2061:S2061)),ISNUMBER(SEARCH("Công nghệ",A2061:S2061)),ISNUMBER(SEARCH("Tài liệu",A2061:S2061)),ISNUMBER(SEARCH("Cks",A2061:S2061)),ISNUMBER(SEARCH("Hddt",A2061:S2061)),ISNUMBER(SEARCH("Hđđt",A2061:S2061))),1,0)</f>
        <v>1</v>
      </c>
    </row>
    <row r="2062" spans="1:20" ht="30" hidden="1" customHeight="1" x14ac:dyDescent="0.25">
      <c r="A2062" s="3" t="s">
        <v>9288</v>
      </c>
      <c r="B2062" s="3" t="s">
        <v>568</v>
      </c>
      <c r="C2062" s="3"/>
      <c r="D2062" s="3"/>
      <c r="E2062" s="3"/>
      <c r="F2062" s="3" t="s">
        <v>9289</v>
      </c>
      <c r="G2062" s="3" t="s">
        <v>3236</v>
      </c>
      <c r="H2062" s="4"/>
      <c r="I2062" s="3"/>
      <c r="J2062" s="3"/>
      <c r="K2062" s="3"/>
      <c r="L2062" s="3"/>
      <c r="M2062" s="3"/>
      <c r="N2062" s="3"/>
      <c r="O2062" s="3" t="s">
        <v>568</v>
      </c>
      <c r="P2062" s="3"/>
      <c r="Q2062" s="3"/>
      <c r="R2062" s="3"/>
      <c r="S2062" s="3"/>
      <c r="T2062" s="1" cm="1">
        <f t="array" ref="T2062">IF(OR(ISNUMBER(SEARCH("Chữ ký số",A2062:S2062)),ISNUMBER(SEARCH("Hóa đơn",A2062:S2062)),ISNUMBER(SEARCH("Hợp đồng",A2062:S2062)),ISNUMBER(SEARCH("Xác thực",A2062:S2062)),ISNUMBER(SEARCH("Công nghệ",A2062:S2062)),ISNUMBER(SEARCH("Tài liệu",A2062:S2062)),ISNUMBER(SEARCH("Cks",A2062:S2062)),ISNUMBER(SEARCH("Hddt",A2062:S2062)),ISNUMBER(SEARCH("Hđđt",A2062:S2062))),1,0)</f>
        <v>0</v>
      </c>
    </row>
    <row r="2063" spans="1:20" ht="30" hidden="1" customHeight="1" x14ac:dyDescent="0.25">
      <c r="A2063" s="3" t="s">
        <v>9290</v>
      </c>
      <c r="B2063" s="3" t="s">
        <v>2512</v>
      </c>
      <c r="C2063" s="3" t="s">
        <v>9291</v>
      </c>
      <c r="D2063" s="3" t="s">
        <v>9292</v>
      </c>
      <c r="E2063" s="3" t="s">
        <v>196</v>
      </c>
      <c r="F2063" s="3" t="s">
        <v>9293</v>
      </c>
      <c r="G2063" s="3" t="s">
        <v>9294</v>
      </c>
      <c r="H2063" s="4" t="s">
        <v>91</v>
      </c>
      <c r="I2063" s="3" t="s">
        <v>9295</v>
      </c>
      <c r="J2063" s="3" t="s">
        <v>9296</v>
      </c>
      <c r="K2063" s="3" t="s">
        <v>27</v>
      </c>
      <c r="L2063" s="3" t="s">
        <v>50</v>
      </c>
      <c r="M2063" s="3" t="s">
        <v>200</v>
      </c>
      <c r="N2063" s="3" t="s">
        <v>73</v>
      </c>
      <c r="O2063" s="3" t="s">
        <v>433</v>
      </c>
      <c r="P2063" s="3" t="s">
        <v>259</v>
      </c>
      <c r="Q2063" s="3" t="s">
        <v>33</v>
      </c>
      <c r="R2063" s="3"/>
      <c r="S2063" s="3" t="s">
        <v>55</v>
      </c>
      <c r="T2063" s="1" cm="1">
        <f t="array" ref="T2063">IF(OR(ISNUMBER(SEARCH("Chữ ký số",A2063:S2063)),ISNUMBER(SEARCH("Hóa đơn",A2063:S2063)),ISNUMBER(SEARCH("Hợp đồng",A2063:S2063)),ISNUMBER(SEARCH("Xác thực",A2063:S2063)),ISNUMBER(SEARCH("Công nghệ",A2063:S2063)),ISNUMBER(SEARCH("Tài liệu",A2063:S2063)),ISNUMBER(SEARCH("Cks",A2063:S2063)),ISNUMBER(SEARCH("Hddt",A2063:S2063)),ISNUMBER(SEARCH("Hđđt",A2063:S2063))),1,0)</f>
        <v>0</v>
      </c>
    </row>
    <row r="2064" spans="1:20" ht="30" hidden="1" customHeight="1" x14ac:dyDescent="0.25">
      <c r="A2064" s="3" t="s">
        <v>9297</v>
      </c>
      <c r="B2064" s="3" t="s">
        <v>8305</v>
      </c>
      <c r="C2064" s="3" t="s">
        <v>9298</v>
      </c>
      <c r="D2064" s="3" t="s">
        <v>9299</v>
      </c>
      <c r="E2064" s="3" t="s">
        <v>23</v>
      </c>
      <c r="F2064" s="3" t="s">
        <v>9300</v>
      </c>
      <c r="G2064" s="3" t="s">
        <v>9299</v>
      </c>
      <c r="H2064" s="4" t="s">
        <v>25</v>
      </c>
      <c r="I2064" s="3" t="s">
        <v>9299</v>
      </c>
      <c r="J2064" s="3" t="s">
        <v>9301</v>
      </c>
      <c r="K2064" s="3" t="s">
        <v>27</v>
      </c>
      <c r="L2064" s="3" t="s">
        <v>28</v>
      </c>
      <c r="M2064" s="3" t="s">
        <v>29</v>
      </c>
      <c r="N2064" s="3" t="s">
        <v>210</v>
      </c>
      <c r="O2064" s="3" t="s">
        <v>31</v>
      </c>
      <c r="P2064" s="3" t="s">
        <v>75</v>
      </c>
      <c r="Q2064" s="3" t="s">
        <v>33</v>
      </c>
      <c r="R2064" s="3" t="s">
        <v>525</v>
      </c>
      <c r="S2064" s="3" t="s">
        <v>35</v>
      </c>
      <c r="T2064" s="1" cm="1">
        <f t="array" ref="T2064">IF(OR(ISNUMBER(SEARCH("Chữ ký số",A2064:S2064)),ISNUMBER(SEARCH("Hóa đơn",A2064:S2064)),ISNUMBER(SEARCH("Hợp đồng",A2064:S2064)),ISNUMBER(SEARCH("Xác thực",A2064:S2064)),ISNUMBER(SEARCH("Công nghệ",A2064:S2064)),ISNUMBER(SEARCH("Tài liệu",A2064:S2064)),ISNUMBER(SEARCH("Cks",A2064:S2064)),ISNUMBER(SEARCH("Hddt",A2064:S2064)),ISNUMBER(SEARCH("Hđđt",A2064:S2064))),1,0)</f>
        <v>0</v>
      </c>
    </row>
    <row r="2065" spans="1:20" ht="30" hidden="1" customHeight="1" x14ac:dyDescent="0.25">
      <c r="A2065" s="3" t="s">
        <v>9302</v>
      </c>
      <c r="B2065" s="3" t="s">
        <v>6870</v>
      </c>
      <c r="C2065" s="3"/>
      <c r="D2065" s="3"/>
      <c r="E2065" s="3"/>
      <c r="F2065" s="3" t="s">
        <v>1063</v>
      </c>
      <c r="G2065" s="3" t="s">
        <v>9303</v>
      </c>
      <c r="H2065" s="4"/>
      <c r="I2065" s="3"/>
      <c r="J2065" s="3"/>
      <c r="K2065" s="3"/>
      <c r="L2065" s="3"/>
      <c r="M2065" s="3"/>
      <c r="N2065" s="3"/>
      <c r="O2065" s="3" t="s">
        <v>6870</v>
      </c>
      <c r="P2065" s="3"/>
      <c r="Q2065" s="3"/>
      <c r="R2065" s="3"/>
      <c r="S2065" s="3"/>
      <c r="T2065" s="1" cm="1">
        <f t="array" ref="T2065">IF(OR(ISNUMBER(SEARCH("Chữ ký số",A2065:S2065)),ISNUMBER(SEARCH("Hóa đơn",A2065:S2065)),ISNUMBER(SEARCH("Hợp đồng",A2065:S2065)),ISNUMBER(SEARCH("Xác thực",A2065:S2065)),ISNUMBER(SEARCH("Công nghệ",A2065:S2065)),ISNUMBER(SEARCH("Tài liệu",A2065:S2065)),ISNUMBER(SEARCH("Cks",A2065:S2065)),ISNUMBER(SEARCH("Hddt",A2065:S2065)),ISNUMBER(SEARCH("Hđđt",A2065:S2065))),1,0)</f>
        <v>0</v>
      </c>
    </row>
    <row r="2066" spans="1:20" ht="30" hidden="1" customHeight="1" x14ac:dyDescent="0.25">
      <c r="A2066" s="3" t="s">
        <v>9304</v>
      </c>
      <c r="B2066" s="3" t="s">
        <v>3433</v>
      </c>
      <c r="C2066" s="3" t="s">
        <v>9305</v>
      </c>
      <c r="D2066" s="3" t="s">
        <v>9306</v>
      </c>
      <c r="E2066" s="3" t="s">
        <v>102</v>
      </c>
      <c r="F2066" s="3" t="s">
        <v>9307</v>
      </c>
      <c r="G2066" s="3" t="s">
        <v>9308</v>
      </c>
      <c r="H2066" s="4" t="s">
        <v>91</v>
      </c>
      <c r="I2066" s="3" t="s">
        <v>9306</v>
      </c>
      <c r="J2066" s="3" t="s">
        <v>9309</v>
      </c>
      <c r="K2066" s="3" t="s">
        <v>27</v>
      </c>
      <c r="L2066" s="3" t="s">
        <v>28</v>
      </c>
      <c r="M2066" s="3" t="s">
        <v>29</v>
      </c>
      <c r="N2066" s="3" t="s">
        <v>634</v>
      </c>
      <c r="O2066" s="3" t="s">
        <v>1636</v>
      </c>
      <c r="P2066" s="3" t="s">
        <v>1871</v>
      </c>
      <c r="Q2066" s="3" t="s">
        <v>33</v>
      </c>
      <c r="R2066" s="3" t="s">
        <v>659</v>
      </c>
      <c r="S2066" s="3" t="s">
        <v>35</v>
      </c>
      <c r="T2066" s="1" cm="1">
        <f t="array" ref="T2066">IF(OR(ISNUMBER(SEARCH("Chữ ký số",A2066:S2066)),ISNUMBER(SEARCH("Hóa đơn",A2066:S2066)),ISNUMBER(SEARCH("Hợp đồng",A2066:S2066)),ISNUMBER(SEARCH("Xác thực",A2066:S2066)),ISNUMBER(SEARCH("Công nghệ",A2066:S2066)),ISNUMBER(SEARCH("Tài liệu",A2066:S2066)),ISNUMBER(SEARCH("Cks",A2066:S2066)),ISNUMBER(SEARCH("Hddt",A2066:S2066)),ISNUMBER(SEARCH("Hđđt",A2066:S2066))),1,0)</f>
        <v>0</v>
      </c>
    </row>
    <row r="2067" spans="1:20" ht="30" hidden="1" customHeight="1" x14ac:dyDescent="0.25">
      <c r="A2067" s="3" t="s">
        <v>9310</v>
      </c>
      <c r="B2067" s="3" t="s">
        <v>6874</v>
      </c>
      <c r="C2067" s="3"/>
      <c r="D2067" s="3"/>
      <c r="E2067" s="3"/>
      <c r="F2067" s="3" t="s">
        <v>922</v>
      </c>
      <c r="G2067" s="3" t="s">
        <v>923</v>
      </c>
      <c r="H2067" s="4"/>
      <c r="I2067" s="3"/>
      <c r="J2067" s="3"/>
      <c r="K2067" s="3"/>
      <c r="L2067" s="3"/>
      <c r="M2067" s="3"/>
      <c r="N2067" s="3"/>
      <c r="O2067" s="3" t="s">
        <v>6874</v>
      </c>
      <c r="P2067" s="3"/>
      <c r="Q2067" s="3"/>
      <c r="R2067" s="3"/>
      <c r="S2067" s="3"/>
      <c r="T2067" s="1" cm="1">
        <f t="array" ref="T2067">IF(OR(ISNUMBER(SEARCH("Chữ ký số",A2067:S2067)),ISNUMBER(SEARCH("Hóa đơn",A2067:S2067)),ISNUMBER(SEARCH("Hợp đồng",A2067:S2067)),ISNUMBER(SEARCH("Xác thực",A2067:S2067)),ISNUMBER(SEARCH("Công nghệ",A2067:S2067)),ISNUMBER(SEARCH("Tài liệu",A2067:S2067)),ISNUMBER(SEARCH("Cks",A2067:S2067)),ISNUMBER(SEARCH("Hddt",A2067:S2067)),ISNUMBER(SEARCH("Hđđt",A2067:S2067))),1,0)</f>
        <v>0</v>
      </c>
    </row>
    <row r="2068" spans="1:20" ht="30" hidden="1" customHeight="1" x14ac:dyDescent="0.25">
      <c r="A2068" s="3" t="s">
        <v>9311</v>
      </c>
      <c r="B2068" s="3" t="s">
        <v>587</v>
      </c>
      <c r="C2068" s="3"/>
      <c r="D2068" s="3"/>
      <c r="E2068" s="3"/>
      <c r="F2068" s="3" t="s">
        <v>9312</v>
      </c>
      <c r="G2068" s="3" t="s">
        <v>9313</v>
      </c>
      <c r="H2068" s="4"/>
      <c r="I2068" s="3"/>
      <c r="J2068" s="3"/>
      <c r="K2068" s="3"/>
      <c r="L2068" s="3"/>
      <c r="M2068" s="3"/>
      <c r="N2068" s="3"/>
      <c r="O2068" s="3" t="s">
        <v>587</v>
      </c>
      <c r="P2068" s="3"/>
      <c r="Q2068" s="3"/>
      <c r="R2068" s="3"/>
      <c r="S2068" s="3"/>
      <c r="T2068" s="1" cm="1">
        <f t="array" ref="T2068">IF(OR(ISNUMBER(SEARCH("Chữ ký số",A2068:S2068)),ISNUMBER(SEARCH("Hóa đơn",A2068:S2068)),ISNUMBER(SEARCH("Hợp đồng",A2068:S2068)),ISNUMBER(SEARCH("Xác thực",A2068:S2068)),ISNUMBER(SEARCH("Công nghệ",A2068:S2068)),ISNUMBER(SEARCH("Tài liệu",A2068:S2068)),ISNUMBER(SEARCH("Cks",A2068:S2068)),ISNUMBER(SEARCH("Hddt",A2068:S2068)),ISNUMBER(SEARCH("Hđđt",A2068:S2068))),1,0)</f>
        <v>0</v>
      </c>
    </row>
    <row r="2069" spans="1:20" ht="30" hidden="1" customHeight="1" x14ac:dyDescent="0.25">
      <c r="A2069" s="3" t="s">
        <v>9314</v>
      </c>
      <c r="B2069" s="3" t="s">
        <v>8666</v>
      </c>
      <c r="C2069" s="3"/>
      <c r="D2069" s="3"/>
      <c r="E2069" s="3"/>
      <c r="F2069" s="3" t="s">
        <v>783</v>
      </c>
      <c r="G2069" s="3" t="s">
        <v>9315</v>
      </c>
      <c r="H2069" s="4"/>
      <c r="I2069" s="3"/>
      <c r="J2069" s="3"/>
      <c r="K2069" s="3"/>
      <c r="L2069" s="3"/>
      <c r="M2069" s="3"/>
      <c r="N2069" s="3"/>
      <c r="O2069" s="3" t="s">
        <v>8666</v>
      </c>
      <c r="P2069" s="3"/>
      <c r="Q2069" s="3"/>
      <c r="R2069" s="3"/>
      <c r="S2069" s="3"/>
      <c r="T2069" s="1" cm="1">
        <f t="array" ref="T2069">IF(OR(ISNUMBER(SEARCH("Chữ ký số",A2069:S2069)),ISNUMBER(SEARCH("Hóa đơn",A2069:S2069)),ISNUMBER(SEARCH("Hợp đồng",A2069:S2069)),ISNUMBER(SEARCH("Xác thực",A2069:S2069)),ISNUMBER(SEARCH("Công nghệ",A2069:S2069)),ISNUMBER(SEARCH("Tài liệu",A2069:S2069)),ISNUMBER(SEARCH("Cks",A2069:S2069)),ISNUMBER(SEARCH("Hddt",A2069:S2069)),ISNUMBER(SEARCH("Hđđt",A2069:S2069))),1,0)</f>
        <v>0</v>
      </c>
    </row>
    <row r="2070" spans="1:20" ht="30" hidden="1" customHeight="1" x14ac:dyDescent="0.25">
      <c r="A2070" s="3" t="s">
        <v>9316</v>
      </c>
      <c r="B2070" s="3" t="s">
        <v>9317</v>
      </c>
      <c r="C2070" s="3"/>
      <c r="D2070" s="3"/>
      <c r="E2070" s="3"/>
      <c r="F2070" s="3" t="s">
        <v>7264</v>
      </c>
      <c r="G2070" s="3" t="s">
        <v>9318</v>
      </c>
      <c r="H2070" s="4"/>
      <c r="I2070" s="3"/>
      <c r="J2070" s="3"/>
      <c r="K2070" s="3"/>
      <c r="L2070" s="3"/>
      <c r="M2070" s="3"/>
      <c r="N2070" s="3"/>
      <c r="O2070" s="3" t="s">
        <v>9317</v>
      </c>
      <c r="P2070" s="3"/>
      <c r="Q2070" s="3"/>
      <c r="R2070" s="3"/>
      <c r="S2070" s="3"/>
      <c r="T2070" s="1" cm="1">
        <f t="array" ref="T2070">IF(OR(ISNUMBER(SEARCH("Chữ ký số",A2070:S2070)),ISNUMBER(SEARCH("Hóa đơn",A2070:S2070)),ISNUMBER(SEARCH("Hợp đồng",A2070:S2070)),ISNUMBER(SEARCH("Xác thực",A2070:S2070)),ISNUMBER(SEARCH("Công nghệ",A2070:S2070)),ISNUMBER(SEARCH("Tài liệu",A2070:S2070)),ISNUMBER(SEARCH("Cks",A2070:S2070)),ISNUMBER(SEARCH("Hddt",A2070:S2070)),ISNUMBER(SEARCH("Hđđt",A2070:S2070))),1,0)</f>
        <v>0</v>
      </c>
    </row>
    <row r="2071" spans="1:20" ht="30" hidden="1" customHeight="1" x14ac:dyDescent="0.25">
      <c r="A2071" s="3" t="s">
        <v>9319</v>
      </c>
      <c r="B2071" s="3" t="s">
        <v>465</v>
      </c>
      <c r="C2071" s="3"/>
      <c r="D2071" s="3"/>
      <c r="E2071" s="3" t="s">
        <v>69</v>
      </c>
      <c r="F2071" s="3" t="s">
        <v>9320</v>
      </c>
      <c r="G2071" s="3" t="s">
        <v>9321</v>
      </c>
      <c r="H2071" s="4"/>
      <c r="I2071" s="3"/>
      <c r="J2071" s="3"/>
      <c r="K2071" s="3"/>
      <c r="L2071" s="3"/>
      <c r="M2071" s="3"/>
      <c r="N2071" s="3"/>
      <c r="O2071" s="3" t="s">
        <v>2587</v>
      </c>
      <c r="P2071" s="3"/>
      <c r="Q2071" s="3"/>
      <c r="R2071" s="3"/>
      <c r="S2071" s="3"/>
      <c r="T2071" s="1" cm="1">
        <f t="array" ref="T2071">IF(OR(ISNUMBER(SEARCH("Chữ ký số",A2071:S2071)),ISNUMBER(SEARCH("Hóa đơn",A2071:S2071)),ISNUMBER(SEARCH("Hợp đồng",A2071:S2071)),ISNUMBER(SEARCH("Xác thực",A2071:S2071)),ISNUMBER(SEARCH("Công nghệ",A2071:S2071)),ISNUMBER(SEARCH("Tài liệu",A2071:S2071)),ISNUMBER(SEARCH("Cks",A2071:S2071)),ISNUMBER(SEARCH("Hddt",A2071:S2071)),ISNUMBER(SEARCH("Hđđt",A2071:S2071))),1,0)</f>
        <v>0</v>
      </c>
    </row>
    <row r="2072" spans="1:20" ht="30" hidden="1" customHeight="1" x14ac:dyDescent="0.25">
      <c r="A2072" s="3" t="s">
        <v>9322</v>
      </c>
      <c r="B2072" s="3" t="s">
        <v>3539</v>
      </c>
      <c r="C2072" s="3" t="s">
        <v>3618</v>
      </c>
      <c r="D2072" s="3" t="s">
        <v>3619</v>
      </c>
      <c r="E2072" s="3" t="s">
        <v>69</v>
      </c>
      <c r="F2072" s="3" t="s">
        <v>3620</v>
      </c>
      <c r="G2072" s="3" t="s">
        <v>3619</v>
      </c>
      <c r="H2072" s="4" t="s">
        <v>187</v>
      </c>
      <c r="I2072" s="3" t="s">
        <v>3619</v>
      </c>
      <c r="J2072" s="3" t="s">
        <v>1473</v>
      </c>
      <c r="K2072" s="3" t="s">
        <v>27</v>
      </c>
      <c r="L2072" s="3" t="s">
        <v>50</v>
      </c>
      <c r="M2072" s="3" t="s">
        <v>29</v>
      </c>
      <c r="N2072" s="3" t="s">
        <v>30</v>
      </c>
      <c r="O2072" s="3" t="s">
        <v>394</v>
      </c>
      <c r="P2072" s="3" t="s">
        <v>1240</v>
      </c>
      <c r="Q2072" s="3" t="s">
        <v>33</v>
      </c>
      <c r="R2072" s="3" t="s">
        <v>76</v>
      </c>
      <c r="S2072" s="3" t="s">
        <v>55</v>
      </c>
      <c r="T2072" s="1" cm="1">
        <f t="array" ref="T2072">IF(OR(ISNUMBER(SEARCH("Chữ ký số",A2072:S2072)),ISNUMBER(SEARCH("Hóa đơn",A2072:S2072)),ISNUMBER(SEARCH("Hợp đồng",A2072:S2072)),ISNUMBER(SEARCH("Xác thực",A2072:S2072)),ISNUMBER(SEARCH("Công nghệ",A2072:S2072)),ISNUMBER(SEARCH("Tài liệu",A2072:S2072)),ISNUMBER(SEARCH("Cks",A2072:S2072)),ISNUMBER(SEARCH("Hddt",A2072:S2072)),ISNUMBER(SEARCH("Hđđt",A2072:S2072))),1,0)</f>
        <v>0</v>
      </c>
    </row>
    <row r="2073" spans="1:20" ht="30" customHeight="1" x14ac:dyDescent="0.25">
      <c r="A2073" s="3" t="s">
        <v>9323</v>
      </c>
      <c r="B2073" s="3" t="s">
        <v>277</v>
      </c>
      <c r="C2073" s="3" t="s">
        <v>9324</v>
      </c>
      <c r="D2073" s="3" t="s">
        <v>9325</v>
      </c>
      <c r="E2073" s="3" t="s">
        <v>23</v>
      </c>
      <c r="F2073" s="3" t="s">
        <v>9326</v>
      </c>
      <c r="G2073" s="3" t="s">
        <v>9327</v>
      </c>
      <c r="H2073" s="4" t="s">
        <v>25</v>
      </c>
      <c r="I2073" s="3" t="s">
        <v>9325</v>
      </c>
      <c r="J2073" s="3" t="s">
        <v>9328</v>
      </c>
      <c r="K2073" s="3" t="s">
        <v>27</v>
      </c>
      <c r="L2073" s="3" t="s">
        <v>28</v>
      </c>
      <c r="M2073" s="3" t="s">
        <v>29</v>
      </c>
      <c r="N2073" s="3" t="s">
        <v>634</v>
      </c>
      <c r="O2073" s="3" t="s">
        <v>62</v>
      </c>
      <c r="P2073" s="3" t="s">
        <v>180</v>
      </c>
      <c r="Q2073" s="3" t="s">
        <v>33</v>
      </c>
      <c r="R2073" s="3" t="s">
        <v>76</v>
      </c>
      <c r="S2073" s="3" t="s">
        <v>55</v>
      </c>
      <c r="T2073" s="1" cm="1">
        <f t="array" ref="T2073">IF(OR(ISNUMBER(SEARCH("Chữ ký số",A2073:S2073)),ISNUMBER(SEARCH("Hóa đơn",A2073:S2073)),ISNUMBER(SEARCH("Hợp đồng",A2073:S2073)),ISNUMBER(SEARCH("Xác thực",A2073:S2073)),ISNUMBER(SEARCH("Công nghệ",A2073:S2073)),ISNUMBER(SEARCH("Tài liệu",A2073:S2073)),ISNUMBER(SEARCH("Cks",A2073:S2073)),ISNUMBER(SEARCH("Hddt",A2073:S2073)),ISNUMBER(SEARCH("Hđđt",A2073:S2073))),1,0)</f>
        <v>1</v>
      </c>
    </row>
    <row r="2074" spans="1:20" ht="30" hidden="1" customHeight="1" x14ac:dyDescent="0.25">
      <c r="A2074" s="3" t="s">
        <v>9329</v>
      </c>
      <c r="B2074" s="3" t="s">
        <v>6035</v>
      </c>
      <c r="C2074" s="3" t="s">
        <v>9330</v>
      </c>
      <c r="D2074" s="3" t="s">
        <v>9331</v>
      </c>
      <c r="E2074" s="3" t="s">
        <v>69</v>
      </c>
      <c r="F2074" s="3" t="s">
        <v>2392</v>
      </c>
      <c r="G2074" s="3" t="s">
        <v>9332</v>
      </c>
      <c r="H2074" s="4" t="s">
        <v>25</v>
      </c>
      <c r="I2074" s="3" t="s">
        <v>9332</v>
      </c>
      <c r="J2074" s="3" t="s">
        <v>2394</v>
      </c>
      <c r="K2074" s="3" t="s">
        <v>27</v>
      </c>
      <c r="L2074" s="3" t="s">
        <v>28</v>
      </c>
      <c r="M2074" s="3" t="s">
        <v>29</v>
      </c>
      <c r="N2074" s="3" t="s">
        <v>634</v>
      </c>
      <c r="O2074" s="3" t="s">
        <v>62</v>
      </c>
      <c r="P2074" s="3" t="s">
        <v>1475</v>
      </c>
      <c r="Q2074" s="3" t="s">
        <v>33</v>
      </c>
      <c r="R2074" s="3" t="s">
        <v>9333</v>
      </c>
      <c r="S2074" s="3" t="s">
        <v>35</v>
      </c>
      <c r="T2074" s="1" cm="1">
        <f t="array" ref="T2074">IF(OR(ISNUMBER(SEARCH("Chữ ký số",A2074:S2074)),ISNUMBER(SEARCH("Hóa đơn",A2074:S2074)),ISNUMBER(SEARCH("Hợp đồng",A2074:S2074)),ISNUMBER(SEARCH("Xác thực",A2074:S2074)),ISNUMBER(SEARCH("Công nghệ",A2074:S2074)),ISNUMBER(SEARCH("Tài liệu",A2074:S2074)),ISNUMBER(SEARCH("Cks",A2074:S2074)),ISNUMBER(SEARCH("Hddt",A2074:S2074)),ISNUMBER(SEARCH("Hđđt",A2074:S2074))),1,0)</f>
        <v>0</v>
      </c>
    </row>
    <row r="2075" spans="1:20" ht="30" hidden="1" customHeight="1" x14ac:dyDescent="0.25">
      <c r="A2075" s="3" t="s">
        <v>9334</v>
      </c>
      <c r="B2075" s="3" t="s">
        <v>1564</v>
      </c>
      <c r="C2075" s="3" t="s">
        <v>9335</v>
      </c>
      <c r="D2075" s="3" t="s">
        <v>9336</v>
      </c>
      <c r="E2075" s="3" t="s">
        <v>23</v>
      </c>
      <c r="F2075" s="3" t="s">
        <v>9337</v>
      </c>
      <c r="G2075" s="3" t="s">
        <v>9338</v>
      </c>
      <c r="H2075" s="4" t="s">
        <v>25</v>
      </c>
      <c r="I2075" s="3" t="s">
        <v>9339</v>
      </c>
      <c r="J2075" s="3" t="s">
        <v>4280</v>
      </c>
      <c r="K2075" s="3" t="s">
        <v>27</v>
      </c>
      <c r="L2075" s="3" t="s">
        <v>28</v>
      </c>
      <c r="M2075" s="3" t="s">
        <v>29</v>
      </c>
      <c r="N2075" s="3" t="s">
        <v>6131</v>
      </c>
      <c r="O2075" s="3" t="s">
        <v>1636</v>
      </c>
      <c r="P2075" s="3" t="s">
        <v>180</v>
      </c>
      <c r="Q2075" s="3" t="s">
        <v>33</v>
      </c>
      <c r="R2075" s="3" t="s">
        <v>140</v>
      </c>
      <c r="S2075" s="3" t="s">
        <v>55</v>
      </c>
      <c r="T2075" s="1" cm="1">
        <f t="array" ref="T2075">IF(OR(ISNUMBER(SEARCH("Chữ ký số",A2075:S2075)),ISNUMBER(SEARCH("Hóa đơn",A2075:S2075)),ISNUMBER(SEARCH("Hợp đồng",A2075:S2075)),ISNUMBER(SEARCH("Xác thực",A2075:S2075)),ISNUMBER(SEARCH("Công nghệ",A2075:S2075)),ISNUMBER(SEARCH("Tài liệu",A2075:S2075)),ISNUMBER(SEARCH("Cks",A2075:S2075)),ISNUMBER(SEARCH("Hddt",A2075:S2075)),ISNUMBER(SEARCH("Hđđt",A2075:S2075))),1,0)</f>
        <v>0</v>
      </c>
    </row>
    <row r="2076" spans="1:20" ht="30" hidden="1" customHeight="1" x14ac:dyDescent="0.25">
      <c r="A2076" s="3" t="s">
        <v>9340</v>
      </c>
      <c r="B2076" s="3" t="s">
        <v>2576</v>
      </c>
      <c r="C2076" s="3" t="s">
        <v>9341</v>
      </c>
      <c r="D2076" s="3" t="s">
        <v>9342</v>
      </c>
      <c r="E2076" s="3" t="s">
        <v>69</v>
      </c>
      <c r="F2076" s="3" t="s">
        <v>9343</v>
      </c>
      <c r="G2076" s="3" t="s">
        <v>9344</v>
      </c>
      <c r="H2076" s="4" t="s">
        <v>25</v>
      </c>
      <c r="I2076" s="3" t="s">
        <v>9345</v>
      </c>
      <c r="J2076" s="3" t="s">
        <v>9346</v>
      </c>
      <c r="K2076" s="3" t="s">
        <v>27</v>
      </c>
      <c r="L2076" s="3" t="s">
        <v>28</v>
      </c>
      <c r="M2076" s="3" t="s">
        <v>29</v>
      </c>
      <c r="N2076" s="3" t="s">
        <v>3316</v>
      </c>
      <c r="O2076" s="3" t="s">
        <v>5413</v>
      </c>
      <c r="P2076" s="3" t="s">
        <v>1240</v>
      </c>
      <c r="Q2076" s="3" t="s">
        <v>33</v>
      </c>
      <c r="R2076" s="3" t="s">
        <v>54</v>
      </c>
      <c r="S2076" s="3" t="s">
        <v>55</v>
      </c>
      <c r="T2076" s="1" cm="1">
        <f t="array" ref="T2076">IF(OR(ISNUMBER(SEARCH("Chữ ký số",A2076:S2076)),ISNUMBER(SEARCH("Hóa đơn",A2076:S2076)),ISNUMBER(SEARCH("Hợp đồng",A2076:S2076)),ISNUMBER(SEARCH("Xác thực",A2076:S2076)),ISNUMBER(SEARCH("Công nghệ",A2076:S2076)),ISNUMBER(SEARCH("Tài liệu",A2076:S2076)),ISNUMBER(SEARCH("Cks",A2076:S2076)),ISNUMBER(SEARCH("Hddt",A2076:S2076)),ISNUMBER(SEARCH("Hđđt",A2076:S2076))),1,0)</f>
        <v>0</v>
      </c>
    </row>
    <row r="2077" spans="1:20" ht="30" hidden="1" customHeight="1" x14ac:dyDescent="0.25">
      <c r="A2077" s="3" t="s">
        <v>9347</v>
      </c>
      <c r="B2077" s="3" t="s">
        <v>2217</v>
      </c>
      <c r="C2077" s="3"/>
      <c r="D2077" s="3"/>
      <c r="E2077" s="3"/>
      <c r="F2077" s="3" t="s">
        <v>3965</v>
      </c>
      <c r="G2077" s="3" t="s">
        <v>171</v>
      </c>
      <c r="H2077" s="4"/>
      <c r="I2077" s="3"/>
      <c r="J2077" s="3"/>
      <c r="K2077" s="3"/>
      <c r="L2077" s="3"/>
      <c r="M2077" s="3"/>
      <c r="N2077" s="3"/>
      <c r="O2077" s="3" t="s">
        <v>2217</v>
      </c>
      <c r="P2077" s="3"/>
      <c r="Q2077" s="3"/>
      <c r="R2077" s="3"/>
      <c r="S2077" s="3"/>
      <c r="T2077" s="1" cm="1">
        <f t="array" ref="T2077">IF(OR(ISNUMBER(SEARCH("Chữ ký số",A2077:S2077)),ISNUMBER(SEARCH("Hóa đơn",A2077:S2077)),ISNUMBER(SEARCH("Hợp đồng",A2077:S2077)),ISNUMBER(SEARCH("Xác thực",A2077:S2077)),ISNUMBER(SEARCH("Công nghệ",A2077:S2077)),ISNUMBER(SEARCH("Tài liệu",A2077:S2077)),ISNUMBER(SEARCH("Cks",A2077:S2077)),ISNUMBER(SEARCH("Hddt",A2077:S2077)),ISNUMBER(SEARCH("Hđđt",A2077:S2077))),1,0)</f>
        <v>0</v>
      </c>
    </row>
    <row r="2078" spans="1:20" ht="30" hidden="1" customHeight="1" x14ac:dyDescent="0.25">
      <c r="A2078" s="3" t="s">
        <v>9348</v>
      </c>
      <c r="B2078" s="3" t="s">
        <v>4589</v>
      </c>
      <c r="C2078" s="3" t="s">
        <v>9349</v>
      </c>
      <c r="D2078" s="3" t="s">
        <v>9350</v>
      </c>
      <c r="E2078" s="3" t="s">
        <v>69</v>
      </c>
      <c r="F2078" s="3" t="s">
        <v>2392</v>
      </c>
      <c r="G2078" s="3" t="s">
        <v>9351</v>
      </c>
      <c r="H2078" s="4" t="s">
        <v>25</v>
      </c>
      <c r="I2078" s="3" t="s">
        <v>9351</v>
      </c>
      <c r="J2078" s="3" t="s">
        <v>2394</v>
      </c>
      <c r="K2078" s="3" t="s">
        <v>27</v>
      </c>
      <c r="L2078" s="3" t="s">
        <v>28</v>
      </c>
      <c r="M2078" s="3" t="s">
        <v>29</v>
      </c>
      <c r="N2078" s="3" t="s">
        <v>634</v>
      </c>
      <c r="O2078" s="3" t="s">
        <v>62</v>
      </c>
      <c r="P2078" s="3" t="s">
        <v>1475</v>
      </c>
      <c r="Q2078" s="3" t="s">
        <v>33</v>
      </c>
      <c r="R2078" s="3" t="s">
        <v>9352</v>
      </c>
      <c r="S2078" s="3" t="s">
        <v>35</v>
      </c>
      <c r="T2078" s="1" cm="1">
        <f t="array" ref="T2078">IF(OR(ISNUMBER(SEARCH("Chữ ký số",A2078:S2078)),ISNUMBER(SEARCH("Hóa đơn",A2078:S2078)),ISNUMBER(SEARCH("Hợp đồng",A2078:S2078)),ISNUMBER(SEARCH("Xác thực",A2078:S2078)),ISNUMBER(SEARCH("Công nghệ",A2078:S2078)),ISNUMBER(SEARCH("Tài liệu",A2078:S2078)),ISNUMBER(SEARCH("Cks",A2078:S2078)),ISNUMBER(SEARCH("Hddt",A2078:S2078)),ISNUMBER(SEARCH("Hđđt",A2078:S2078))),1,0)</f>
        <v>0</v>
      </c>
    </row>
    <row r="2079" spans="1:20" ht="30" hidden="1" customHeight="1" x14ac:dyDescent="0.25">
      <c r="A2079" s="3" t="s">
        <v>9353</v>
      </c>
      <c r="B2079" s="3" t="s">
        <v>868</v>
      </c>
      <c r="C2079" s="3" t="s">
        <v>9354</v>
      </c>
      <c r="D2079" s="3" t="s">
        <v>9355</v>
      </c>
      <c r="E2079" s="3" t="s">
        <v>196</v>
      </c>
      <c r="F2079" s="3" t="s">
        <v>9356</v>
      </c>
      <c r="G2079" s="3" t="s">
        <v>9357</v>
      </c>
      <c r="H2079" s="4" t="s">
        <v>91</v>
      </c>
      <c r="I2079" s="3" t="s">
        <v>9358</v>
      </c>
      <c r="J2079" s="3" t="s">
        <v>3945</v>
      </c>
      <c r="K2079" s="3" t="s">
        <v>27</v>
      </c>
      <c r="L2079" s="3" t="s">
        <v>50</v>
      </c>
      <c r="M2079" s="3" t="s">
        <v>200</v>
      </c>
      <c r="N2079" s="3" t="s">
        <v>2138</v>
      </c>
      <c r="O2079" s="3" t="s">
        <v>433</v>
      </c>
      <c r="P2079" s="3" t="s">
        <v>584</v>
      </c>
      <c r="Q2079" s="3" t="s">
        <v>33</v>
      </c>
      <c r="R2079" s="3"/>
      <c r="S2079" s="3" t="s">
        <v>55</v>
      </c>
      <c r="T2079" s="1" cm="1">
        <f t="array" ref="T2079">IF(OR(ISNUMBER(SEARCH("Chữ ký số",A2079:S2079)),ISNUMBER(SEARCH("Hóa đơn",A2079:S2079)),ISNUMBER(SEARCH("Hợp đồng",A2079:S2079)),ISNUMBER(SEARCH("Xác thực",A2079:S2079)),ISNUMBER(SEARCH("Công nghệ",A2079:S2079)),ISNUMBER(SEARCH("Tài liệu",A2079:S2079)),ISNUMBER(SEARCH("Cks",A2079:S2079)),ISNUMBER(SEARCH("Hddt",A2079:S2079)),ISNUMBER(SEARCH("Hđđt",A2079:S2079))),1,0)</f>
        <v>0</v>
      </c>
    </row>
    <row r="2080" spans="1:20" ht="30" hidden="1" customHeight="1" x14ac:dyDescent="0.25">
      <c r="A2080" s="3" t="s">
        <v>9359</v>
      </c>
      <c r="B2080" s="3" t="s">
        <v>2775</v>
      </c>
      <c r="C2080" s="3"/>
      <c r="D2080" s="3"/>
      <c r="E2080" s="3"/>
      <c r="F2080" s="3" t="s">
        <v>9360</v>
      </c>
      <c r="G2080" s="3" t="s">
        <v>9361</v>
      </c>
      <c r="H2080" s="4"/>
      <c r="I2080" s="3"/>
      <c r="J2080" s="3"/>
      <c r="K2080" s="3"/>
      <c r="L2080" s="3"/>
      <c r="M2080" s="3"/>
      <c r="N2080" s="3"/>
      <c r="O2080" s="3" t="s">
        <v>2775</v>
      </c>
      <c r="P2080" s="3"/>
      <c r="Q2080" s="3"/>
      <c r="R2080" s="3"/>
      <c r="S2080" s="3"/>
      <c r="T2080" s="1" cm="1">
        <f t="array" ref="T2080">IF(OR(ISNUMBER(SEARCH("Chữ ký số",A2080:S2080)),ISNUMBER(SEARCH("Hóa đơn",A2080:S2080)),ISNUMBER(SEARCH("Hợp đồng",A2080:S2080)),ISNUMBER(SEARCH("Xác thực",A2080:S2080)),ISNUMBER(SEARCH("Công nghệ",A2080:S2080)),ISNUMBER(SEARCH("Tài liệu",A2080:S2080)),ISNUMBER(SEARCH("Cks",A2080:S2080)),ISNUMBER(SEARCH("Hddt",A2080:S2080)),ISNUMBER(SEARCH("Hđđt",A2080:S2080))),1,0)</f>
        <v>0</v>
      </c>
    </row>
    <row r="2081" spans="1:20" ht="30" hidden="1" customHeight="1" x14ac:dyDescent="0.25">
      <c r="A2081" s="3" t="s">
        <v>9362</v>
      </c>
      <c r="B2081" s="3" t="s">
        <v>4589</v>
      </c>
      <c r="C2081" s="3"/>
      <c r="D2081" s="3"/>
      <c r="E2081" s="3"/>
      <c r="F2081" s="3" t="s">
        <v>1088</v>
      </c>
      <c r="G2081" s="3" t="s">
        <v>1825</v>
      </c>
      <c r="H2081" s="4"/>
      <c r="I2081" s="3"/>
      <c r="J2081" s="3"/>
      <c r="K2081" s="3"/>
      <c r="L2081" s="3"/>
      <c r="M2081" s="3"/>
      <c r="N2081" s="3"/>
      <c r="O2081" s="3" t="s">
        <v>4589</v>
      </c>
      <c r="P2081" s="3"/>
      <c r="Q2081" s="3"/>
      <c r="R2081" s="3"/>
      <c r="S2081" s="3"/>
      <c r="T2081" s="1" cm="1">
        <f t="array" ref="T2081">IF(OR(ISNUMBER(SEARCH("Chữ ký số",A2081:S2081)),ISNUMBER(SEARCH("Hóa đơn",A2081:S2081)),ISNUMBER(SEARCH("Hợp đồng",A2081:S2081)),ISNUMBER(SEARCH("Xác thực",A2081:S2081)),ISNUMBER(SEARCH("Công nghệ",A2081:S2081)),ISNUMBER(SEARCH("Tài liệu",A2081:S2081)),ISNUMBER(SEARCH("Cks",A2081:S2081)),ISNUMBER(SEARCH("Hddt",A2081:S2081)),ISNUMBER(SEARCH("Hđđt",A2081:S2081))),1,0)</f>
        <v>0</v>
      </c>
    </row>
    <row r="2082" spans="1:20" ht="30" hidden="1" customHeight="1" x14ac:dyDescent="0.25">
      <c r="A2082" s="3" t="s">
        <v>9363</v>
      </c>
      <c r="B2082" s="3" t="s">
        <v>9053</v>
      </c>
      <c r="C2082" s="3"/>
      <c r="D2082" s="3"/>
      <c r="E2082" s="3" t="s">
        <v>23</v>
      </c>
      <c r="F2082" s="3" t="s">
        <v>676</v>
      </c>
      <c r="G2082" s="3" t="s">
        <v>9364</v>
      </c>
      <c r="H2082" s="4"/>
      <c r="I2082" s="3"/>
      <c r="J2082" s="3"/>
      <c r="K2082" s="3"/>
      <c r="L2082" s="3"/>
      <c r="M2082" s="3"/>
      <c r="N2082" s="3"/>
      <c r="O2082" s="3" t="s">
        <v>2994</v>
      </c>
      <c r="P2082" s="3"/>
      <c r="Q2082" s="3"/>
      <c r="R2082" s="3"/>
      <c r="S2082" s="3"/>
      <c r="T2082" s="1" cm="1">
        <f t="array" ref="T2082">IF(OR(ISNUMBER(SEARCH("Chữ ký số",A2082:S2082)),ISNUMBER(SEARCH("Hóa đơn",A2082:S2082)),ISNUMBER(SEARCH("Hợp đồng",A2082:S2082)),ISNUMBER(SEARCH("Xác thực",A2082:S2082)),ISNUMBER(SEARCH("Công nghệ",A2082:S2082)),ISNUMBER(SEARCH("Tài liệu",A2082:S2082)),ISNUMBER(SEARCH("Cks",A2082:S2082)),ISNUMBER(SEARCH("Hddt",A2082:S2082)),ISNUMBER(SEARCH("Hđđt",A2082:S2082))),1,0)</f>
        <v>0</v>
      </c>
    </row>
    <row r="2083" spans="1:20" ht="30" hidden="1" customHeight="1" x14ac:dyDescent="0.25">
      <c r="A2083" s="3" t="s">
        <v>9365</v>
      </c>
      <c r="B2083" s="3" t="s">
        <v>6789</v>
      </c>
      <c r="C2083" s="3"/>
      <c r="D2083" s="3"/>
      <c r="E2083" s="3"/>
      <c r="F2083" s="3" t="s">
        <v>6753</v>
      </c>
      <c r="G2083" s="3" t="s">
        <v>9366</v>
      </c>
      <c r="H2083" s="4"/>
      <c r="I2083" s="3"/>
      <c r="J2083" s="3"/>
      <c r="K2083" s="3"/>
      <c r="L2083" s="3"/>
      <c r="M2083" s="3"/>
      <c r="N2083" s="3"/>
      <c r="O2083" s="3" t="s">
        <v>6789</v>
      </c>
      <c r="P2083" s="3"/>
      <c r="Q2083" s="3"/>
      <c r="R2083" s="3"/>
      <c r="S2083" s="3"/>
      <c r="T2083" s="1" cm="1">
        <f t="array" ref="T2083">IF(OR(ISNUMBER(SEARCH("Chữ ký số",A2083:S2083)),ISNUMBER(SEARCH("Hóa đơn",A2083:S2083)),ISNUMBER(SEARCH("Hợp đồng",A2083:S2083)),ISNUMBER(SEARCH("Xác thực",A2083:S2083)),ISNUMBER(SEARCH("Công nghệ",A2083:S2083)),ISNUMBER(SEARCH("Tài liệu",A2083:S2083)),ISNUMBER(SEARCH("Cks",A2083:S2083)),ISNUMBER(SEARCH("Hddt",A2083:S2083)),ISNUMBER(SEARCH("Hđđt",A2083:S2083))),1,0)</f>
        <v>0</v>
      </c>
    </row>
    <row r="2084" spans="1:20" ht="30" hidden="1" customHeight="1" x14ac:dyDescent="0.25">
      <c r="A2084" s="3" t="s">
        <v>9367</v>
      </c>
      <c r="B2084" s="3" t="s">
        <v>3048</v>
      </c>
      <c r="C2084" s="3" t="s">
        <v>9368</v>
      </c>
      <c r="D2084" s="3" t="s">
        <v>9369</v>
      </c>
      <c r="E2084" s="3" t="s">
        <v>69</v>
      </c>
      <c r="F2084" s="3" t="s">
        <v>9370</v>
      </c>
      <c r="G2084" s="3" t="s">
        <v>9371</v>
      </c>
      <c r="H2084" s="4" t="s">
        <v>25</v>
      </c>
      <c r="I2084" s="3" t="s">
        <v>9369</v>
      </c>
      <c r="J2084" s="3" t="s">
        <v>9372</v>
      </c>
      <c r="K2084" s="3" t="s">
        <v>27</v>
      </c>
      <c r="L2084" s="3" t="s">
        <v>28</v>
      </c>
      <c r="M2084" s="3" t="s">
        <v>29</v>
      </c>
      <c r="N2084" s="3" t="s">
        <v>94</v>
      </c>
      <c r="O2084" s="3" t="s">
        <v>2249</v>
      </c>
      <c r="P2084" s="3" t="s">
        <v>180</v>
      </c>
      <c r="Q2084" s="3" t="s">
        <v>33</v>
      </c>
      <c r="R2084" s="3" t="s">
        <v>54</v>
      </c>
      <c r="S2084" s="3" t="s">
        <v>55</v>
      </c>
      <c r="T2084" s="1" cm="1">
        <f t="array" ref="T2084">IF(OR(ISNUMBER(SEARCH("Chữ ký số",A2084:S2084)),ISNUMBER(SEARCH("Hóa đơn",A2084:S2084)),ISNUMBER(SEARCH("Hợp đồng",A2084:S2084)),ISNUMBER(SEARCH("Xác thực",A2084:S2084)),ISNUMBER(SEARCH("Công nghệ",A2084:S2084)),ISNUMBER(SEARCH("Tài liệu",A2084:S2084)),ISNUMBER(SEARCH("Cks",A2084:S2084)),ISNUMBER(SEARCH("Hddt",A2084:S2084)),ISNUMBER(SEARCH("Hđđt",A2084:S2084))),1,0)</f>
        <v>0</v>
      </c>
    </row>
    <row r="2085" spans="1:20" ht="30" hidden="1" customHeight="1" x14ac:dyDescent="0.25">
      <c r="A2085" s="3" t="s">
        <v>9373</v>
      </c>
      <c r="B2085" s="3" t="s">
        <v>9374</v>
      </c>
      <c r="C2085" s="3"/>
      <c r="D2085" s="3"/>
      <c r="E2085" s="3"/>
      <c r="F2085" s="3" t="s">
        <v>565</v>
      </c>
      <c r="G2085" s="3" t="s">
        <v>9375</v>
      </c>
      <c r="H2085" s="4"/>
      <c r="I2085" s="3"/>
      <c r="J2085" s="3"/>
      <c r="K2085" s="3"/>
      <c r="L2085" s="3"/>
      <c r="M2085" s="3"/>
      <c r="N2085" s="3"/>
      <c r="O2085" s="3" t="s">
        <v>9374</v>
      </c>
      <c r="P2085" s="3"/>
      <c r="Q2085" s="3"/>
      <c r="R2085" s="3"/>
      <c r="S2085" s="3"/>
      <c r="T2085" s="1" cm="1">
        <f t="array" ref="T2085">IF(OR(ISNUMBER(SEARCH("Chữ ký số",A2085:S2085)),ISNUMBER(SEARCH("Hóa đơn",A2085:S2085)),ISNUMBER(SEARCH("Hợp đồng",A2085:S2085)),ISNUMBER(SEARCH("Xác thực",A2085:S2085)),ISNUMBER(SEARCH("Công nghệ",A2085:S2085)),ISNUMBER(SEARCH("Tài liệu",A2085:S2085)),ISNUMBER(SEARCH("Cks",A2085:S2085)),ISNUMBER(SEARCH("Hddt",A2085:S2085)),ISNUMBER(SEARCH("Hđđt",A2085:S2085))),1,0)</f>
        <v>0</v>
      </c>
    </row>
    <row r="2086" spans="1:20" ht="30" hidden="1" customHeight="1" x14ac:dyDescent="0.25">
      <c r="A2086" s="3" t="s">
        <v>9376</v>
      </c>
      <c r="B2086" s="3" t="s">
        <v>6193</v>
      </c>
      <c r="C2086" s="3" t="s">
        <v>9377</v>
      </c>
      <c r="D2086" s="3" t="s">
        <v>9378</v>
      </c>
      <c r="E2086" s="3" t="s">
        <v>23</v>
      </c>
      <c r="F2086" s="3" t="s">
        <v>676</v>
      </c>
      <c r="G2086" s="3" t="s">
        <v>9378</v>
      </c>
      <c r="H2086" s="4" t="s">
        <v>25</v>
      </c>
      <c r="I2086" s="3" t="s">
        <v>9379</v>
      </c>
      <c r="J2086" s="3" t="s">
        <v>9379</v>
      </c>
      <c r="K2086" s="3" t="s">
        <v>27</v>
      </c>
      <c r="L2086" s="3" t="s">
        <v>50</v>
      </c>
      <c r="M2086" s="3" t="s">
        <v>29</v>
      </c>
      <c r="N2086" s="3" t="s">
        <v>414</v>
      </c>
      <c r="O2086" s="3" t="s">
        <v>394</v>
      </c>
      <c r="P2086" s="3" t="s">
        <v>1215</v>
      </c>
      <c r="Q2086" s="3" t="s">
        <v>33</v>
      </c>
      <c r="R2086" s="3" t="s">
        <v>9380</v>
      </c>
      <c r="S2086" s="3" t="s">
        <v>55</v>
      </c>
      <c r="T2086" s="1" cm="1">
        <f t="array" ref="T2086">IF(OR(ISNUMBER(SEARCH("Chữ ký số",A2086:S2086)),ISNUMBER(SEARCH("Hóa đơn",A2086:S2086)),ISNUMBER(SEARCH("Hợp đồng",A2086:S2086)),ISNUMBER(SEARCH("Xác thực",A2086:S2086)),ISNUMBER(SEARCH("Công nghệ",A2086:S2086)),ISNUMBER(SEARCH("Tài liệu",A2086:S2086)),ISNUMBER(SEARCH("Cks",A2086:S2086)),ISNUMBER(SEARCH("Hddt",A2086:S2086)),ISNUMBER(SEARCH("Hđđt",A2086:S2086))),1,0)</f>
        <v>0</v>
      </c>
    </row>
    <row r="2087" spans="1:20" ht="30" hidden="1" customHeight="1" x14ac:dyDescent="0.25">
      <c r="A2087" s="3" t="s">
        <v>9381</v>
      </c>
      <c r="B2087" s="3" t="s">
        <v>2940</v>
      </c>
      <c r="C2087" s="3" t="s">
        <v>1367</v>
      </c>
      <c r="D2087" s="3" t="s">
        <v>1368</v>
      </c>
      <c r="E2087" s="3" t="s">
        <v>69</v>
      </c>
      <c r="F2087" s="3" t="s">
        <v>1369</v>
      </c>
      <c r="G2087" s="3" t="s">
        <v>9382</v>
      </c>
      <c r="H2087" s="4" t="s">
        <v>25</v>
      </c>
      <c r="I2087" s="3" t="s">
        <v>1368</v>
      </c>
      <c r="J2087" s="3" t="s">
        <v>241</v>
      </c>
      <c r="K2087" s="3" t="s">
        <v>27</v>
      </c>
      <c r="L2087" s="3" t="s">
        <v>118</v>
      </c>
      <c r="M2087" s="3" t="s">
        <v>29</v>
      </c>
      <c r="N2087" s="3" t="s">
        <v>835</v>
      </c>
      <c r="O2087" s="3" t="s">
        <v>1371</v>
      </c>
      <c r="P2087" s="3" t="s">
        <v>907</v>
      </c>
      <c r="Q2087" s="3" t="s">
        <v>33</v>
      </c>
      <c r="R2087" s="3"/>
      <c r="S2087" s="3" t="s">
        <v>55</v>
      </c>
      <c r="T2087" s="1" cm="1">
        <f t="array" ref="T2087">IF(OR(ISNUMBER(SEARCH("Chữ ký số",A2087:S2087)),ISNUMBER(SEARCH("Hóa đơn",A2087:S2087)),ISNUMBER(SEARCH("Hợp đồng",A2087:S2087)),ISNUMBER(SEARCH("Xác thực",A2087:S2087)),ISNUMBER(SEARCH("Công nghệ",A2087:S2087)),ISNUMBER(SEARCH("Tài liệu",A2087:S2087)),ISNUMBER(SEARCH("Cks",A2087:S2087)),ISNUMBER(SEARCH("Hddt",A2087:S2087)),ISNUMBER(SEARCH("Hđđt",A2087:S2087))),1,0)</f>
        <v>0</v>
      </c>
    </row>
    <row r="2088" spans="1:20" ht="30" hidden="1" customHeight="1" x14ac:dyDescent="0.25">
      <c r="A2088" s="3" t="s">
        <v>9383</v>
      </c>
      <c r="B2088" s="3" t="s">
        <v>3838</v>
      </c>
      <c r="C2088" s="3" t="s">
        <v>9384</v>
      </c>
      <c r="D2088" s="3" t="s">
        <v>9385</v>
      </c>
      <c r="E2088" s="3" t="s">
        <v>69</v>
      </c>
      <c r="F2088" s="3" t="s">
        <v>9386</v>
      </c>
      <c r="G2088" s="3" t="s">
        <v>9387</v>
      </c>
      <c r="H2088" s="4" t="s">
        <v>25</v>
      </c>
      <c r="I2088" s="3" t="s">
        <v>9385</v>
      </c>
      <c r="J2088" s="3" t="s">
        <v>1773</v>
      </c>
      <c r="K2088" s="3" t="s">
        <v>27</v>
      </c>
      <c r="L2088" s="3" t="s">
        <v>50</v>
      </c>
      <c r="M2088" s="3" t="s">
        <v>29</v>
      </c>
      <c r="N2088" s="3" t="s">
        <v>73</v>
      </c>
      <c r="O2088" s="3" t="s">
        <v>7703</v>
      </c>
      <c r="P2088" s="3" t="s">
        <v>1255</v>
      </c>
      <c r="Q2088" s="3" t="s">
        <v>33</v>
      </c>
      <c r="R2088" s="3" t="s">
        <v>2093</v>
      </c>
      <c r="S2088" s="3" t="s">
        <v>35</v>
      </c>
      <c r="T2088" s="1" cm="1">
        <f t="array" ref="T2088">IF(OR(ISNUMBER(SEARCH("Chữ ký số",A2088:S2088)),ISNUMBER(SEARCH("Hóa đơn",A2088:S2088)),ISNUMBER(SEARCH("Hợp đồng",A2088:S2088)),ISNUMBER(SEARCH("Xác thực",A2088:S2088)),ISNUMBER(SEARCH("Công nghệ",A2088:S2088)),ISNUMBER(SEARCH("Tài liệu",A2088:S2088)),ISNUMBER(SEARCH("Cks",A2088:S2088)),ISNUMBER(SEARCH("Hddt",A2088:S2088)),ISNUMBER(SEARCH("Hđđt",A2088:S2088))),1,0)</f>
        <v>0</v>
      </c>
    </row>
    <row r="2089" spans="1:20" ht="30" hidden="1" customHeight="1" x14ac:dyDescent="0.25">
      <c r="A2089" s="3" t="s">
        <v>9388</v>
      </c>
      <c r="B2089" s="3" t="s">
        <v>2568</v>
      </c>
      <c r="C2089" s="3"/>
      <c r="D2089" s="3"/>
      <c r="E2089" s="3"/>
      <c r="F2089" s="3" t="s">
        <v>7804</v>
      </c>
      <c r="G2089" s="3" t="s">
        <v>9389</v>
      </c>
      <c r="H2089" s="4"/>
      <c r="I2089" s="3"/>
      <c r="J2089" s="3"/>
      <c r="K2089" s="3"/>
      <c r="L2089" s="3"/>
      <c r="M2089" s="3"/>
      <c r="N2089" s="3"/>
      <c r="O2089" s="3" t="s">
        <v>2568</v>
      </c>
      <c r="P2089" s="3"/>
      <c r="Q2089" s="3"/>
      <c r="R2089" s="3"/>
      <c r="S2089" s="3"/>
      <c r="T2089" s="1" cm="1">
        <f t="array" ref="T2089">IF(OR(ISNUMBER(SEARCH("Chữ ký số",A2089:S2089)),ISNUMBER(SEARCH("Hóa đơn",A2089:S2089)),ISNUMBER(SEARCH("Hợp đồng",A2089:S2089)),ISNUMBER(SEARCH("Xác thực",A2089:S2089)),ISNUMBER(SEARCH("Công nghệ",A2089:S2089)),ISNUMBER(SEARCH("Tài liệu",A2089:S2089)),ISNUMBER(SEARCH("Cks",A2089:S2089)),ISNUMBER(SEARCH("Hddt",A2089:S2089)),ISNUMBER(SEARCH("Hđđt",A2089:S2089))),1,0)</f>
        <v>0</v>
      </c>
    </row>
    <row r="2090" spans="1:20" ht="30" hidden="1" customHeight="1" x14ac:dyDescent="0.25">
      <c r="A2090" s="3" t="s">
        <v>9390</v>
      </c>
      <c r="B2090" s="3" t="s">
        <v>2912</v>
      </c>
      <c r="C2090" s="3" t="s">
        <v>3424</v>
      </c>
      <c r="D2090" s="3" t="s">
        <v>3425</v>
      </c>
      <c r="E2090" s="3" t="s">
        <v>69</v>
      </c>
      <c r="F2090" s="3" t="s">
        <v>3426</v>
      </c>
      <c r="G2090" s="3" t="s">
        <v>9391</v>
      </c>
      <c r="H2090" s="4" t="s">
        <v>25</v>
      </c>
      <c r="I2090" s="3" t="s">
        <v>3428</v>
      </c>
      <c r="J2090" s="3" t="s">
        <v>3429</v>
      </c>
      <c r="K2090" s="3" t="s">
        <v>27</v>
      </c>
      <c r="L2090" s="3" t="s">
        <v>28</v>
      </c>
      <c r="M2090" s="3" t="s">
        <v>29</v>
      </c>
      <c r="N2090" s="3" t="s">
        <v>73</v>
      </c>
      <c r="O2090" s="3" t="s">
        <v>5162</v>
      </c>
      <c r="P2090" s="3" t="s">
        <v>1141</v>
      </c>
      <c r="Q2090" s="3" t="s">
        <v>33</v>
      </c>
      <c r="R2090" s="3" t="s">
        <v>9392</v>
      </c>
      <c r="S2090" s="3" t="s">
        <v>55</v>
      </c>
      <c r="T2090" s="1" cm="1">
        <f t="array" ref="T2090">IF(OR(ISNUMBER(SEARCH("Chữ ký số",A2090:S2090)),ISNUMBER(SEARCH("Hóa đơn",A2090:S2090)),ISNUMBER(SEARCH("Hợp đồng",A2090:S2090)),ISNUMBER(SEARCH("Xác thực",A2090:S2090)),ISNUMBER(SEARCH("Công nghệ",A2090:S2090)),ISNUMBER(SEARCH("Tài liệu",A2090:S2090)),ISNUMBER(SEARCH("Cks",A2090:S2090)),ISNUMBER(SEARCH("Hddt",A2090:S2090)),ISNUMBER(SEARCH("Hđđt",A2090:S2090))),1,0)</f>
        <v>0</v>
      </c>
    </row>
    <row r="2091" spans="1:20" ht="30" hidden="1" customHeight="1" x14ac:dyDescent="0.25">
      <c r="A2091" s="3" t="s">
        <v>9393</v>
      </c>
      <c r="B2091" s="3" t="s">
        <v>3433</v>
      </c>
      <c r="C2091" s="3"/>
      <c r="D2091" s="3"/>
      <c r="E2091" s="3"/>
      <c r="F2091" s="3" t="s">
        <v>3329</v>
      </c>
      <c r="G2091" s="3" t="s">
        <v>9394</v>
      </c>
      <c r="H2091" s="4"/>
      <c r="I2091" s="3"/>
      <c r="J2091" s="3"/>
      <c r="K2091" s="3"/>
      <c r="L2091" s="3"/>
      <c r="M2091" s="3"/>
      <c r="N2091" s="3"/>
      <c r="O2091" s="3" t="s">
        <v>3433</v>
      </c>
      <c r="P2091" s="3"/>
      <c r="Q2091" s="3"/>
      <c r="R2091" s="3"/>
      <c r="S2091" s="3"/>
      <c r="T2091" s="1" cm="1">
        <f t="array" ref="T2091">IF(OR(ISNUMBER(SEARCH("Chữ ký số",A2091:S2091)),ISNUMBER(SEARCH("Hóa đơn",A2091:S2091)),ISNUMBER(SEARCH("Hợp đồng",A2091:S2091)),ISNUMBER(SEARCH("Xác thực",A2091:S2091)),ISNUMBER(SEARCH("Công nghệ",A2091:S2091)),ISNUMBER(SEARCH("Tài liệu",A2091:S2091)),ISNUMBER(SEARCH("Cks",A2091:S2091)),ISNUMBER(SEARCH("Hddt",A2091:S2091)),ISNUMBER(SEARCH("Hđđt",A2091:S2091))),1,0)</f>
        <v>0</v>
      </c>
    </row>
    <row r="2092" spans="1:20" ht="30" hidden="1" customHeight="1" x14ac:dyDescent="0.25">
      <c r="A2092" s="3" t="s">
        <v>9395</v>
      </c>
      <c r="B2092" s="3" t="s">
        <v>4604</v>
      </c>
      <c r="C2092" s="3" t="s">
        <v>9396</v>
      </c>
      <c r="D2092" s="3" t="s">
        <v>9397</v>
      </c>
      <c r="E2092" s="3" t="s">
        <v>23</v>
      </c>
      <c r="F2092" s="3" t="s">
        <v>9398</v>
      </c>
      <c r="G2092" s="3" t="s">
        <v>9399</v>
      </c>
      <c r="H2092" s="4" t="s">
        <v>25</v>
      </c>
      <c r="I2092" s="3" t="s">
        <v>9397</v>
      </c>
      <c r="J2092" s="3" t="s">
        <v>2434</v>
      </c>
      <c r="K2092" s="3" t="s">
        <v>27</v>
      </c>
      <c r="L2092" s="3" t="s">
        <v>118</v>
      </c>
      <c r="M2092" s="3" t="s">
        <v>29</v>
      </c>
      <c r="N2092" s="3" t="s">
        <v>1839</v>
      </c>
      <c r="O2092" s="3" t="s">
        <v>2994</v>
      </c>
      <c r="P2092" s="3" t="s">
        <v>907</v>
      </c>
      <c r="Q2092" s="3" t="s">
        <v>33</v>
      </c>
      <c r="R2092" s="3"/>
      <c r="S2092" s="3" t="s">
        <v>55</v>
      </c>
      <c r="T2092" s="1" cm="1">
        <f t="array" ref="T2092">IF(OR(ISNUMBER(SEARCH("Chữ ký số",A2092:S2092)),ISNUMBER(SEARCH("Hóa đơn",A2092:S2092)),ISNUMBER(SEARCH("Hợp đồng",A2092:S2092)),ISNUMBER(SEARCH("Xác thực",A2092:S2092)),ISNUMBER(SEARCH("Công nghệ",A2092:S2092)),ISNUMBER(SEARCH("Tài liệu",A2092:S2092)),ISNUMBER(SEARCH("Cks",A2092:S2092)),ISNUMBER(SEARCH("Hddt",A2092:S2092)),ISNUMBER(SEARCH("Hđđt",A2092:S2092))),1,0)</f>
        <v>0</v>
      </c>
    </row>
    <row r="2093" spans="1:20" ht="30" hidden="1" customHeight="1" x14ac:dyDescent="0.25">
      <c r="A2093" s="3" t="s">
        <v>9400</v>
      </c>
      <c r="B2093" s="3" t="s">
        <v>5272</v>
      </c>
      <c r="C2093" s="3"/>
      <c r="D2093" s="3"/>
      <c r="E2093" s="3"/>
      <c r="F2093" s="3" t="s">
        <v>8688</v>
      </c>
      <c r="G2093" s="3" t="s">
        <v>9401</v>
      </c>
      <c r="H2093" s="4"/>
      <c r="I2093" s="3"/>
      <c r="J2093" s="3"/>
      <c r="K2093" s="3"/>
      <c r="L2093" s="3"/>
      <c r="M2093" s="3"/>
      <c r="N2093" s="3"/>
      <c r="O2093" s="3" t="s">
        <v>5272</v>
      </c>
      <c r="P2093" s="3"/>
      <c r="Q2093" s="3"/>
      <c r="R2093" s="3"/>
      <c r="S2093" s="3"/>
      <c r="T2093" s="1" cm="1">
        <f t="array" ref="T2093">IF(OR(ISNUMBER(SEARCH("Chữ ký số",A2093:S2093)),ISNUMBER(SEARCH("Hóa đơn",A2093:S2093)),ISNUMBER(SEARCH("Hợp đồng",A2093:S2093)),ISNUMBER(SEARCH("Xác thực",A2093:S2093)),ISNUMBER(SEARCH("Công nghệ",A2093:S2093)),ISNUMBER(SEARCH("Tài liệu",A2093:S2093)),ISNUMBER(SEARCH("Cks",A2093:S2093)),ISNUMBER(SEARCH("Hddt",A2093:S2093)),ISNUMBER(SEARCH("Hđđt",A2093:S2093))),1,0)</f>
        <v>0</v>
      </c>
    </row>
    <row r="2094" spans="1:20" ht="30" hidden="1" customHeight="1" x14ac:dyDescent="0.25">
      <c r="A2094" s="3" t="s">
        <v>9402</v>
      </c>
      <c r="B2094" s="3" t="s">
        <v>1023</v>
      </c>
      <c r="C2094" s="3" t="s">
        <v>9403</v>
      </c>
      <c r="D2094" s="3" t="s">
        <v>9404</v>
      </c>
      <c r="E2094" s="3" t="s">
        <v>102</v>
      </c>
      <c r="F2094" s="3" t="s">
        <v>9405</v>
      </c>
      <c r="G2094" s="3" t="s">
        <v>9406</v>
      </c>
      <c r="H2094" s="4" t="s">
        <v>25</v>
      </c>
      <c r="I2094" s="3" t="s">
        <v>9404</v>
      </c>
      <c r="J2094" s="3" t="s">
        <v>9407</v>
      </c>
      <c r="K2094" s="3" t="s">
        <v>27</v>
      </c>
      <c r="L2094" s="3" t="s">
        <v>28</v>
      </c>
      <c r="M2094" s="3" t="s">
        <v>29</v>
      </c>
      <c r="N2094" s="3" t="s">
        <v>303</v>
      </c>
      <c r="O2094" s="3" t="s">
        <v>5413</v>
      </c>
      <c r="P2094" s="3" t="s">
        <v>1637</v>
      </c>
      <c r="Q2094" s="3" t="s">
        <v>33</v>
      </c>
      <c r="R2094" s="3" t="s">
        <v>9408</v>
      </c>
      <c r="S2094" s="3" t="s">
        <v>55</v>
      </c>
      <c r="T2094" s="1" cm="1">
        <f t="array" ref="T2094">IF(OR(ISNUMBER(SEARCH("Chữ ký số",A2094:S2094)),ISNUMBER(SEARCH("Hóa đơn",A2094:S2094)),ISNUMBER(SEARCH("Hợp đồng",A2094:S2094)),ISNUMBER(SEARCH("Xác thực",A2094:S2094)),ISNUMBER(SEARCH("Công nghệ",A2094:S2094)),ISNUMBER(SEARCH("Tài liệu",A2094:S2094)),ISNUMBER(SEARCH("Cks",A2094:S2094)),ISNUMBER(SEARCH("Hddt",A2094:S2094)),ISNUMBER(SEARCH("Hđđt",A2094:S2094))),1,0)</f>
        <v>0</v>
      </c>
    </row>
  </sheetData>
  <autoFilter ref="A1:T2094" xr:uid="{00000000-0001-0000-0000-000000000000}">
    <filterColumn colId="19">
      <filters>
        <filter val="1"/>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2023-04-12T15:54:08Z</dcterms:modified>
</cp:coreProperties>
</file>