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A9" i="1" l="1"/>
  <c r="B9" i="1"/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<sst xmlns="http://schemas.openxmlformats.org/spreadsheetml/2006/main" count="159" uniqueCount="64">
  <si>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</si>
  <si>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</si>
  <si>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</si>
  <si>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</si>
  <si>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</si>
  <si>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</si>
  <si>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</si>
  <si>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</si>
  <si>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</si>
  <si>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</si>
  <si>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</si>
  <si>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</si>
  <si>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</si>
  <si>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</si>
  <si>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</si>
  <si>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</si>
  <si>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</si>
  <si>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</si>
  <si>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</si>
  <si>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</si>
  <si>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</si>
  <si>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</si>
  <si>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</si>
  <si>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</si>
  <si>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</si>
  <si>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</si>
  <si>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</si>
  <si>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</si>
  <si>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</si>
  <si>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</si>
  <si>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</si>
  <si>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</si>
  <si>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</si>
  <si>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要求</t>
  </si>
  <si>
    <t>どれブラウザはテストにつかいますか？
which browser does team use to test?</t>
  </si>
  <si>
    <t>テスト</t>
  </si>
  <si>
    <t>２０１５年８月２５日</t>
  </si>
  <si>
    <t>２０１５年９月１５日</t>
  </si>
  <si>
    <t>２０１５年９月１６日</t>
  </si>
  <si>
    <t>水曜日に１２．２０ 時午後 から １時午後 まで
12.20 P.M - 1 P.M Wednesday  and Friday</t>
  </si>
  <si>
    <t>２０１５年０９月１５日
毎週先生に仕事の進度が報告するはいつですか？
[EN]
What time do we meet teacher in order to report rate of progress every week?</t>
  </si>
  <si>
    <t>クローム ４０以上とFirefox３０以上です。
Chrome 40 or above and Firefox 30 or above</t>
  </si>
  <si>
    <t>Github.com です。
Github.com.</t>
  </si>
  <si>
    <t>２０１５年９月１５日
プロジェクトを開発するためにどのフレームワークを使いますか？
What Framework do we use to develope this project?</t>
  </si>
  <si>
    <t>確認中</t>
  </si>
  <si>
    <t>８</t>
  </si>
  <si>
    <t>９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</si>
  <si>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</si>
  <si>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</si>
  <si>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Gmailの、スカイプ、モバイル、Facebookの を使用します。
Gmail, skype, mobile, facebook</t>
  </si>
  <si>
    <t>BS</t>
  </si>
  <si>
    <t>Cao Anh Tuan</t>
  </si>
  <si>
    <t>TuanCA</t>
  </si>
  <si>
    <t>Node JS Framework</t>
  </si>
  <si>
    <t>はい,ユーザーはBSフィーチャーを使用することができます。
Yes, user can use BS's feature.</t>
  </si>
  <si>
    <t>２０１５年０９月１５日
ユーザーがログインしないと、BSの特長を使えますか？
If user isn't login to system, could they use BS's feature?</t>
  </si>
  <si>
    <t>２０１５年０９月１５日
どうやって顧客ーが支払いますか。
How does customer pay for their product?</t>
  </si>
  <si>
    <t>Payment on delivery。代金引換という形態で支払います。</t>
  </si>
  <si>
    <t xml:space="preserve">２０１５年０９月１５日
なぜ本プロジェクトに対してNodeJSを選択したか？
Why we choose Node JS for this project? </t>
  </si>
  <si>
    <t>NodeJSは速く、変更可能の環境だからです
Because it fast and scalable environment。</t>
  </si>
  <si>
    <t>Smart git です。                           Smart git</t>
  </si>
  <si>
    <t xml:space="preserve">
ユーザが購入履歴を閲覧できますか？Does user can view purchase history?</t>
  </si>
  <si>
    <t xml:space="preserve">
はい、できます。                         Yes, user can view purchase history。</t>
  </si>
  <si>
    <t>２０１５年０９月１５日
コードをプル/プッシュする場合、どのツールを使用しますか?                     what tool we use to push and get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</si>
</sst>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130" zoomScaleNormal="130" workbookViewId="0">
      <selection activeCell="D16" sqref="D16"/>
    </sheetView>
  </sheetViews>
  <sheetFormatPr defaultRowHeight="12"/>
  <cols>
    <col min="1" max="1" width="4.25" style="31" bestFit="1" customWidth="1"/>
    <col min="2" max="2" width="17.625" style="32" bestFit="1" customWidth="1"/>
    <col min="3" max="3" width="26" style="31" customWidth="1"/>
    <col min="4" max="4" width="25.25" style="31" customWidth="1"/>
    <col min="5" max="5" width="5.875" style="40" bestFit="1" customWidth="1"/>
    <col min="6" max="6" width="15.875" style="31" customWidth="1"/>
    <col min="7" max="7" width="9.75" style="31" customWidth="1"/>
    <col min="8" max="8" width="7.75" style="31" customWidth="1"/>
    <col min="9" max="10" width="15.375" style="31" customWidth="1"/>
    <col min="11" max="11" width="10" style="32" bestFit="1" customWidth="1"/>
    <col min="12" max="12" width="16.875" style="32" bestFit="1" customWidth="1"/>
    <col min="13" max="13" width="14.375" style="32" bestFit="1" customWidth="1"/>
    <col min="14" max="14" width="12.625" style="32" bestFit="1" customWidth="1"/>
    <col min="15" max="15" width="10.375" style="31" customWidth="1"/>
    <col min="16" max="16" width="8.875" style="31" bestFit="1" customWidth="1"/>
    <col min="17" max="17" width="9.375" style="31" bestFit="1" customWidth="1"/>
    <col min="18" max="256" width="9.125" style="31"/>
    <col min="257" max="257" width="4.75" style="31" customWidth="1"/>
    <col min="258" max="258" width="25.125" style="31" customWidth="1"/>
    <col min="259" max="259" width="26" style="31" customWidth="1"/>
    <col min="260" max="260" width="19.625" style="31" bestFit="1" customWidth="1"/>
    <col min="261" max="261" width="6.875" style="31" bestFit="1" customWidth="1"/>
    <col min="262" max="262" width="15.875" style="31" customWidth="1"/>
    <col min="263" max="263" width="12.75" style="31" customWidth="1"/>
    <col min="264" max="264" width="11" style="31" customWidth="1"/>
    <col min="265" max="266" width="15.375" style="31" bestFit="1" customWidth="1"/>
    <col min="267" max="267" width="10" style="31" bestFit="1" customWidth="1"/>
    <col min="268" max="268" width="16.875" style="31" bestFit="1" customWidth="1"/>
    <col min="269" max="269" width="14.375" style="31" bestFit="1" customWidth="1"/>
    <col min="270" max="270" width="12.625" style="31" bestFit="1" customWidth="1"/>
    <col min="271" max="271" width="10.375" style="31" customWidth="1"/>
    <col min="272" max="272" width="8.875" style="31" bestFit="1" customWidth="1"/>
    <col min="273" max="273" width="9.375" style="31" bestFit="1" customWidth="1"/>
    <col min="274" max="512" width="9.125" style="31"/>
    <col min="513" max="513" width="4.75" style="31" customWidth="1"/>
    <col min="514" max="514" width="25.125" style="31" customWidth="1"/>
    <col min="515" max="515" width="26" style="31" customWidth="1"/>
    <col min="516" max="516" width="19.625" style="31" bestFit="1" customWidth="1"/>
    <col min="517" max="517" width="6.875" style="31" bestFit="1" customWidth="1"/>
    <col min="518" max="518" width="15.875" style="31" customWidth="1"/>
    <col min="519" max="519" width="12.75" style="31" customWidth="1"/>
    <col min="520" max="520" width="11" style="31" customWidth="1"/>
    <col min="521" max="522" width="15.375" style="31" bestFit="1" customWidth="1"/>
    <col min="523" max="523" width="10" style="31" bestFit="1" customWidth="1"/>
    <col min="524" max="524" width="16.875" style="31" bestFit="1" customWidth="1"/>
    <col min="525" max="525" width="14.375" style="31" bestFit="1" customWidth="1"/>
    <col min="526" max="526" width="12.625" style="31" bestFit="1" customWidth="1"/>
    <col min="527" max="527" width="10.375" style="31" customWidth="1"/>
    <col min="528" max="528" width="8.875" style="31" bestFit="1" customWidth="1"/>
    <col min="529" max="529" width="9.375" style="31" bestFit="1" customWidth="1"/>
    <col min="530" max="768" width="9.125" style="31"/>
    <col min="769" max="769" width="4.75" style="31" customWidth="1"/>
    <col min="770" max="770" width="25.125" style="31" customWidth="1"/>
    <col min="771" max="771" width="26" style="31" customWidth="1"/>
    <col min="772" max="772" width="19.625" style="31" bestFit="1" customWidth="1"/>
    <col min="773" max="773" width="6.875" style="31" bestFit="1" customWidth="1"/>
    <col min="774" max="774" width="15.875" style="31" customWidth="1"/>
    <col min="775" max="775" width="12.75" style="31" customWidth="1"/>
    <col min="776" max="776" width="11" style="31" customWidth="1"/>
    <col min="777" max="778" width="15.375" style="31" bestFit="1" customWidth="1"/>
    <col min="779" max="779" width="10" style="31" bestFit="1" customWidth="1"/>
    <col min="780" max="780" width="16.875" style="31" bestFit="1" customWidth="1"/>
    <col min="781" max="781" width="14.375" style="31" bestFit="1" customWidth="1"/>
    <col min="782" max="782" width="12.625" style="31" bestFit="1" customWidth="1"/>
    <col min="783" max="783" width="10.375" style="31" customWidth="1"/>
    <col min="784" max="784" width="8.875" style="31" bestFit="1" customWidth="1"/>
    <col min="785" max="785" width="9.375" style="31" bestFit="1" customWidth="1"/>
    <col min="786" max="1024" width="9.125" style="31"/>
    <col min="1025" max="1025" width="4.75" style="31" customWidth="1"/>
    <col min="1026" max="1026" width="25.125" style="31" customWidth="1"/>
    <col min="1027" max="1027" width="26" style="31" customWidth="1"/>
    <col min="1028" max="1028" width="19.625" style="31" bestFit="1" customWidth="1"/>
    <col min="1029" max="1029" width="6.875" style="31" bestFit="1" customWidth="1"/>
    <col min="1030" max="1030" width="15.875" style="31" customWidth="1"/>
    <col min="1031" max="1031" width="12.75" style="31" customWidth="1"/>
    <col min="1032" max="1032" width="11" style="31" customWidth="1"/>
    <col min="1033" max="1034" width="15.375" style="31" bestFit="1" customWidth="1"/>
    <col min="1035" max="1035" width="10" style="31" bestFit="1" customWidth="1"/>
    <col min="1036" max="1036" width="16.875" style="31" bestFit="1" customWidth="1"/>
    <col min="1037" max="1037" width="14.375" style="31" bestFit="1" customWidth="1"/>
    <col min="1038" max="1038" width="12.625" style="31" bestFit="1" customWidth="1"/>
    <col min="1039" max="1039" width="10.375" style="31" customWidth="1"/>
    <col min="1040" max="1040" width="8.875" style="31" bestFit="1" customWidth="1"/>
    <col min="1041" max="1041" width="9.375" style="31" bestFit="1" customWidth="1"/>
    <col min="1042" max="1280" width="9.125" style="31"/>
    <col min="1281" max="1281" width="4.75" style="31" customWidth="1"/>
    <col min="1282" max="1282" width="25.125" style="31" customWidth="1"/>
    <col min="1283" max="1283" width="26" style="31" customWidth="1"/>
    <col min="1284" max="1284" width="19.625" style="31" bestFit="1" customWidth="1"/>
    <col min="1285" max="1285" width="6.875" style="31" bestFit="1" customWidth="1"/>
    <col min="1286" max="1286" width="15.875" style="31" customWidth="1"/>
    <col min="1287" max="1287" width="12.75" style="31" customWidth="1"/>
    <col min="1288" max="1288" width="11" style="31" customWidth="1"/>
    <col min="1289" max="1290" width="15.375" style="31" bestFit="1" customWidth="1"/>
    <col min="1291" max="1291" width="10" style="31" bestFit="1" customWidth="1"/>
    <col min="1292" max="1292" width="16.875" style="31" bestFit="1" customWidth="1"/>
    <col min="1293" max="1293" width="14.375" style="31" bestFit="1" customWidth="1"/>
    <col min="1294" max="1294" width="12.625" style="31" bestFit="1" customWidth="1"/>
    <col min="1295" max="1295" width="10.375" style="31" customWidth="1"/>
    <col min="1296" max="1296" width="8.875" style="31" bestFit="1" customWidth="1"/>
    <col min="1297" max="1297" width="9.375" style="31" bestFit="1" customWidth="1"/>
    <col min="1298" max="1536" width="9.125" style="31"/>
    <col min="1537" max="1537" width="4.75" style="31" customWidth="1"/>
    <col min="1538" max="1538" width="25.125" style="31" customWidth="1"/>
    <col min="1539" max="1539" width="26" style="31" customWidth="1"/>
    <col min="1540" max="1540" width="19.625" style="31" bestFit="1" customWidth="1"/>
    <col min="1541" max="1541" width="6.875" style="31" bestFit="1" customWidth="1"/>
    <col min="1542" max="1542" width="15.875" style="31" customWidth="1"/>
    <col min="1543" max="1543" width="12.75" style="31" customWidth="1"/>
    <col min="1544" max="1544" width="11" style="31" customWidth="1"/>
    <col min="1545" max="1546" width="15.375" style="31" bestFit="1" customWidth="1"/>
    <col min="1547" max="1547" width="10" style="31" bestFit="1" customWidth="1"/>
    <col min="1548" max="1548" width="16.875" style="31" bestFit="1" customWidth="1"/>
    <col min="1549" max="1549" width="14.375" style="31" bestFit="1" customWidth="1"/>
    <col min="1550" max="1550" width="12.625" style="31" bestFit="1" customWidth="1"/>
    <col min="1551" max="1551" width="10.375" style="31" customWidth="1"/>
    <col min="1552" max="1552" width="8.875" style="31" bestFit="1" customWidth="1"/>
    <col min="1553" max="1553" width="9.375" style="31" bestFit="1" customWidth="1"/>
    <col min="1554" max="1792" width="9.125" style="31"/>
    <col min="1793" max="1793" width="4.75" style="31" customWidth="1"/>
    <col min="1794" max="1794" width="25.125" style="31" customWidth="1"/>
    <col min="1795" max="1795" width="26" style="31" customWidth="1"/>
    <col min="1796" max="1796" width="19.625" style="31" bestFit="1" customWidth="1"/>
    <col min="1797" max="1797" width="6.875" style="31" bestFit="1" customWidth="1"/>
    <col min="1798" max="1798" width="15.875" style="31" customWidth="1"/>
    <col min="1799" max="1799" width="12.75" style="31" customWidth="1"/>
    <col min="1800" max="1800" width="11" style="31" customWidth="1"/>
    <col min="1801" max="1802" width="15.375" style="31" bestFit="1" customWidth="1"/>
    <col min="1803" max="1803" width="10" style="31" bestFit="1" customWidth="1"/>
    <col min="1804" max="1804" width="16.875" style="31" bestFit="1" customWidth="1"/>
    <col min="1805" max="1805" width="14.375" style="31" bestFit="1" customWidth="1"/>
    <col min="1806" max="1806" width="12.625" style="31" bestFit="1" customWidth="1"/>
    <col min="1807" max="1807" width="10.375" style="31" customWidth="1"/>
    <col min="1808" max="1808" width="8.875" style="31" bestFit="1" customWidth="1"/>
    <col min="1809" max="1809" width="9.375" style="31" bestFit="1" customWidth="1"/>
    <col min="1810" max="2048" width="9.125" style="31"/>
    <col min="2049" max="2049" width="4.75" style="31" customWidth="1"/>
    <col min="2050" max="2050" width="25.125" style="31" customWidth="1"/>
    <col min="2051" max="2051" width="26" style="31" customWidth="1"/>
    <col min="2052" max="2052" width="19.625" style="31" bestFit="1" customWidth="1"/>
    <col min="2053" max="2053" width="6.875" style="31" bestFit="1" customWidth="1"/>
    <col min="2054" max="2054" width="15.875" style="31" customWidth="1"/>
    <col min="2055" max="2055" width="12.75" style="31" customWidth="1"/>
    <col min="2056" max="2056" width="11" style="31" customWidth="1"/>
    <col min="2057" max="2058" width="15.375" style="31" bestFit="1" customWidth="1"/>
    <col min="2059" max="2059" width="10" style="31" bestFit="1" customWidth="1"/>
    <col min="2060" max="2060" width="16.875" style="31" bestFit="1" customWidth="1"/>
    <col min="2061" max="2061" width="14.375" style="31" bestFit="1" customWidth="1"/>
    <col min="2062" max="2062" width="12.625" style="31" bestFit="1" customWidth="1"/>
    <col min="2063" max="2063" width="10.375" style="31" customWidth="1"/>
    <col min="2064" max="2064" width="8.875" style="31" bestFit="1" customWidth="1"/>
    <col min="2065" max="2065" width="9.375" style="31" bestFit="1" customWidth="1"/>
    <col min="2066" max="2304" width="9.125" style="31"/>
    <col min="2305" max="2305" width="4.75" style="31" customWidth="1"/>
    <col min="2306" max="2306" width="25.125" style="31" customWidth="1"/>
    <col min="2307" max="2307" width="26" style="31" customWidth="1"/>
    <col min="2308" max="2308" width="19.625" style="31" bestFit="1" customWidth="1"/>
    <col min="2309" max="2309" width="6.875" style="31" bestFit="1" customWidth="1"/>
    <col min="2310" max="2310" width="15.875" style="31" customWidth="1"/>
    <col min="2311" max="2311" width="12.75" style="31" customWidth="1"/>
    <col min="2312" max="2312" width="11" style="31" customWidth="1"/>
    <col min="2313" max="2314" width="15.375" style="31" bestFit="1" customWidth="1"/>
    <col min="2315" max="2315" width="10" style="31" bestFit="1" customWidth="1"/>
    <col min="2316" max="2316" width="16.875" style="31" bestFit="1" customWidth="1"/>
    <col min="2317" max="2317" width="14.375" style="31" bestFit="1" customWidth="1"/>
    <col min="2318" max="2318" width="12.625" style="31" bestFit="1" customWidth="1"/>
    <col min="2319" max="2319" width="10.375" style="31" customWidth="1"/>
    <col min="2320" max="2320" width="8.875" style="31" bestFit="1" customWidth="1"/>
    <col min="2321" max="2321" width="9.375" style="31" bestFit="1" customWidth="1"/>
    <col min="2322" max="2560" width="9.125" style="31"/>
    <col min="2561" max="2561" width="4.75" style="31" customWidth="1"/>
    <col min="2562" max="2562" width="25.125" style="31" customWidth="1"/>
    <col min="2563" max="2563" width="26" style="31" customWidth="1"/>
    <col min="2564" max="2564" width="19.625" style="31" bestFit="1" customWidth="1"/>
    <col min="2565" max="2565" width="6.875" style="31" bestFit="1" customWidth="1"/>
    <col min="2566" max="2566" width="15.875" style="31" customWidth="1"/>
    <col min="2567" max="2567" width="12.75" style="31" customWidth="1"/>
    <col min="2568" max="2568" width="11" style="31" customWidth="1"/>
    <col min="2569" max="2570" width="15.375" style="31" bestFit="1" customWidth="1"/>
    <col min="2571" max="2571" width="10" style="31" bestFit="1" customWidth="1"/>
    <col min="2572" max="2572" width="16.875" style="31" bestFit="1" customWidth="1"/>
    <col min="2573" max="2573" width="14.375" style="31" bestFit="1" customWidth="1"/>
    <col min="2574" max="2574" width="12.625" style="31" bestFit="1" customWidth="1"/>
    <col min="2575" max="2575" width="10.375" style="31" customWidth="1"/>
    <col min="2576" max="2576" width="8.875" style="31" bestFit="1" customWidth="1"/>
    <col min="2577" max="2577" width="9.375" style="31" bestFit="1" customWidth="1"/>
    <col min="2578" max="2816" width="9.125" style="31"/>
    <col min="2817" max="2817" width="4.75" style="31" customWidth="1"/>
    <col min="2818" max="2818" width="25.125" style="31" customWidth="1"/>
    <col min="2819" max="2819" width="26" style="31" customWidth="1"/>
    <col min="2820" max="2820" width="19.625" style="31" bestFit="1" customWidth="1"/>
    <col min="2821" max="2821" width="6.875" style="31" bestFit="1" customWidth="1"/>
    <col min="2822" max="2822" width="15.875" style="31" customWidth="1"/>
    <col min="2823" max="2823" width="12.75" style="31" customWidth="1"/>
    <col min="2824" max="2824" width="11" style="31" customWidth="1"/>
    <col min="2825" max="2826" width="15.375" style="31" bestFit="1" customWidth="1"/>
    <col min="2827" max="2827" width="10" style="31" bestFit="1" customWidth="1"/>
    <col min="2828" max="2828" width="16.875" style="31" bestFit="1" customWidth="1"/>
    <col min="2829" max="2829" width="14.375" style="31" bestFit="1" customWidth="1"/>
    <col min="2830" max="2830" width="12.625" style="31" bestFit="1" customWidth="1"/>
    <col min="2831" max="2831" width="10.375" style="31" customWidth="1"/>
    <col min="2832" max="2832" width="8.875" style="31" bestFit="1" customWidth="1"/>
    <col min="2833" max="2833" width="9.375" style="31" bestFit="1" customWidth="1"/>
    <col min="2834" max="3072" width="9.125" style="31"/>
    <col min="3073" max="3073" width="4.75" style="31" customWidth="1"/>
    <col min="3074" max="3074" width="25.125" style="31" customWidth="1"/>
    <col min="3075" max="3075" width="26" style="31" customWidth="1"/>
    <col min="3076" max="3076" width="19.625" style="31" bestFit="1" customWidth="1"/>
    <col min="3077" max="3077" width="6.875" style="31" bestFit="1" customWidth="1"/>
    <col min="3078" max="3078" width="15.875" style="31" customWidth="1"/>
    <col min="3079" max="3079" width="12.75" style="31" customWidth="1"/>
    <col min="3080" max="3080" width="11" style="31" customWidth="1"/>
    <col min="3081" max="3082" width="15.375" style="31" bestFit="1" customWidth="1"/>
    <col min="3083" max="3083" width="10" style="31" bestFit="1" customWidth="1"/>
    <col min="3084" max="3084" width="16.875" style="31" bestFit="1" customWidth="1"/>
    <col min="3085" max="3085" width="14.375" style="31" bestFit="1" customWidth="1"/>
    <col min="3086" max="3086" width="12.625" style="31" bestFit="1" customWidth="1"/>
    <col min="3087" max="3087" width="10.375" style="31" customWidth="1"/>
    <col min="3088" max="3088" width="8.875" style="31" bestFit="1" customWidth="1"/>
    <col min="3089" max="3089" width="9.375" style="31" bestFit="1" customWidth="1"/>
    <col min="3090" max="3328" width="9.125" style="31"/>
    <col min="3329" max="3329" width="4.75" style="31" customWidth="1"/>
    <col min="3330" max="3330" width="25.125" style="31" customWidth="1"/>
    <col min="3331" max="3331" width="26" style="31" customWidth="1"/>
    <col min="3332" max="3332" width="19.625" style="31" bestFit="1" customWidth="1"/>
    <col min="3333" max="3333" width="6.875" style="31" bestFit="1" customWidth="1"/>
    <col min="3334" max="3334" width="15.875" style="31" customWidth="1"/>
    <col min="3335" max="3335" width="12.75" style="31" customWidth="1"/>
    <col min="3336" max="3336" width="11" style="31" customWidth="1"/>
    <col min="3337" max="3338" width="15.375" style="31" bestFit="1" customWidth="1"/>
    <col min="3339" max="3339" width="10" style="31" bestFit="1" customWidth="1"/>
    <col min="3340" max="3340" width="16.875" style="31" bestFit="1" customWidth="1"/>
    <col min="3341" max="3341" width="14.375" style="31" bestFit="1" customWidth="1"/>
    <col min="3342" max="3342" width="12.625" style="31" bestFit="1" customWidth="1"/>
    <col min="3343" max="3343" width="10.375" style="31" customWidth="1"/>
    <col min="3344" max="3344" width="8.875" style="31" bestFit="1" customWidth="1"/>
    <col min="3345" max="3345" width="9.375" style="31" bestFit="1" customWidth="1"/>
    <col min="3346" max="3584" width="9.125" style="31"/>
    <col min="3585" max="3585" width="4.75" style="31" customWidth="1"/>
    <col min="3586" max="3586" width="25.125" style="31" customWidth="1"/>
    <col min="3587" max="3587" width="26" style="31" customWidth="1"/>
    <col min="3588" max="3588" width="19.625" style="31" bestFit="1" customWidth="1"/>
    <col min="3589" max="3589" width="6.875" style="31" bestFit="1" customWidth="1"/>
    <col min="3590" max="3590" width="15.875" style="31" customWidth="1"/>
    <col min="3591" max="3591" width="12.75" style="31" customWidth="1"/>
    <col min="3592" max="3592" width="11" style="31" customWidth="1"/>
    <col min="3593" max="3594" width="15.375" style="31" bestFit="1" customWidth="1"/>
    <col min="3595" max="3595" width="10" style="31" bestFit="1" customWidth="1"/>
    <col min="3596" max="3596" width="16.875" style="31" bestFit="1" customWidth="1"/>
    <col min="3597" max="3597" width="14.375" style="31" bestFit="1" customWidth="1"/>
    <col min="3598" max="3598" width="12.625" style="31" bestFit="1" customWidth="1"/>
    <col min="3599" max="3599" width="10.375" style="31" customWidth="1"/>
    <col min="3600" max="3600" width="8.875" style="31" bestFit="1" customWidth="1"/>
    <col min="3601" max="3601" width="9.375" style="31" bestFit="1" customWidth="1"/>
    <col min="3602" max="3840" width="9.125" style="31"/>
    <col min="3841" max="3841" width="4.75" style="31" customWidth="1"/>
    <col min="3842" max="3842" width="25.125" style="31" customWidth="1"/>
    <col min="3843" max="3843" width="26" style="31" customWidth="1"/>
    <col min="3844" max="3844" width="19.625" style="31" bestFit="1" customWidth="1"/>
    <col min="3845" max="3845" width="6.875" style="31" bestFit="1" customWidth="1"/>
    <col min="3846" max="3846" width="15.875" style="31" customWidth="1"/>
    <col min="3847" max="3847" width="12.75" style="31" customWidth="1"/>
    <col min="3848" max="3848" width="11" style="31" customWidth="1"/>
    <col min="3849" max="3850" width="15.375" style="31" bestFit="1" customWidth="1"/>
    <col min="3851" max="3851" width="10" style="31" bestFit="1" customWidth="1"/>
    <col min="3852" max="3852" width="16.875" style="31" bestFit="1" customWidth="1"/>
    <col min="3853" max="3853" width="14.375" style="31" bestFit="1" customWidth="1"/>
    <col min="3854" max="3854" width="12.625" style="31" bestFit="1" customWidth="1"/>
    <col min="3855" max="3855" width="10.375" style="31" customWidth="1"/>
    <col min="3856" max="3856" width="8.875" style="31" bestFit="1" customWidth="1"/>
    <col min="3857" max="3857" width="9.375" style="31" bestFit="1" customWidth="1"/>
    <col min="3858" max="4096" width="9.125" style="31"/>
    <col min="4097" max="4097" width="4.75" style="31" customWidth="1"/>
    <col min="4098" max="4098" width="25.125" style="31" customWidth="1"/>
    <col min="4099" max="4099" width="26" style="31" customWidth="1"/>
    <col min="4100" max="4100" width="19.625" style="31" bestFit="1" customWidth="1"/>
    <col min="4101" max="4101" width="6.875" style="31" bestFit="1" customWidth="1"/>
    <col min="4102" max="4102" width="15.875" style="31" customWidth="1"/>
    <col min="4103" max="4103" width="12.75" style="31" customWidth="1"/>
    <col min="4104" max="4104" width="11" style="31" customWidth="1"/>
    <col min="4105" max="4106" width="15.375" style="31" bestFit="1" customWidth="1"/>
    <col min="4107" max="4107" width="10" style="31" bestFit="1" customWidth="1"/>
    <col min="4108" max="4108" width="16.875" style="31" bestFit="1" customWidth="1"/>
    <col min="4109" max="4109" width="14.375" style="31" bestFit="1" customWidth="1"/>
    <col min="4110" max="4110" width="12.625" style="31" bestFit="1" customWidth="1"/>
    <col min="4111" max="4111" width="10.375" style="31" customWidth="1"/>
    <col min="4112" max="4112" width="8.875" style="31" bestFit="1" customWidth="1"/>
    <col min="4113" max="4113" width="9.375" style="31" bestFit="1" customWidth="1"/>
    <col min="4114" max="4352" width="9.125" style="31"/>
    <col min="4353" max="4353" width="4.75" style="31" customWidth="1"/>
    <col min="4354" max="4354" width="25.125" style="31" customWidth="1"/>
    <col min="4355" max="4355" width="26" style="31" customWidth="1"/>
    <col min="4356" max="4356" width="19.625" style="31" bestFit="1" customWidth="1"/>
    <col min="4357" max="4357" width="6.875" style="31" bestFit="1" customWidth="1"/>
    <col min="4358" max="4358" width="15.875" style="31" customWidth="1"/>
    <col min="4359" max="4359" width="12.75" style="31" customWidth="1"/>
    <col min="4360" max="4360" width="11" style="31" customWidth="1"/>
    <col min="4361" max="4362" width="15.375" style="31" bestFit="1" customWidth="1"/>
    <col min="4363" max="4363" width="10" style="31" bestFit="1" customWidth="1"/>
    <col min="4364" max="4364" width="16.875" style="31" bestFit="1" customWidth="1"/>
    <col min="4365" max="4365" width="14.375" style="31" bestFit="1" customWidth="1"/>
    <col min="4366" max="4366" width="12.625" style="31" bestFit="1" customWidth="1"/>
    <col min="4367" max="4367" width="10.375" style="31" customWidth="1"/>
    <col min="4368" max="4368" width="8.875" style="31" bestFit="1" customWidth="1"/>
    <col min="4369" max="4369" width="9.375" style="31" bestFit="1" customWidth="1"/>
    <col min="4370" max="4608" width="9.125" style="31"/>
    <col min="4609" max="4609" width="4.75" style="31" customWidth="1"/>
    <col min="4610" max="4610" width="25.125" style="31" customWidth="1"/>
    <col min="4611" max="4611" width="26" style="31" customWidth="1"/>
    <col min="4612" max="4612" width="19.625" style="31" bestFit="1" customWidth="1"/>
    <col min="4613" max="4613" width="6.875" style="31" bestFit="1" customWidth="1"/>
    <col min="4614" max="4614" width="15.875" style="31" customWidth="1"/>
    <col min="4615" max="4615" width="12.75" style="31" customWidth="1"/>
    <col min="4616" max="4616" width="11" style="31" customWidth="1"/>
    <col min="4617" max="4618" width="15.375" style="31" bestFit="1" customWidth="1"/>
    <col min="4619" max="4619" width="10" style="31" bestFit="1" customWidth="1"/>
    <col min="4620" max="4620" width="16.875" style="31" bestFit="1" customWidth="1"/>
    <col min="4621" max="4621" width="14.375" style="31" bestFit="1" customWidth="1"/>
    <col min="4622" max="4622" width="12.625" style="31" bestFit="1" customWidth="1"/>
    <col min="4623" max="4623" width="10.375" style="31" customWidth="1"/>
    <col min="4624" max="4624" width="8.875" style="31" bestFit="1" customWidth="1"/>
    <col min="4625" max="4625" width="9.375" style="31" bestFit="1" customWidth="1"/>
    <col min="4626" max="4864" width="9.125" style="31"/>
    <col min="4865" max="4865" width="4.75" style="31" customWidth="1"/>
    <col min="4866" max="4866" width="25.125" style="31" customWidth="1"/>
    <col min="4867" max="4867" width="26" style="31" customWidth="1"/>
    <col min="4868" max="4868" width="19.625" style="31" bestFit="1" customWidth="1"/>
    <col min="4869" max="4869" width="6.875" style="31" bestFit="1" customWidth="1"/>
    <col min="4870" max="4870" width="15.875" style="31" customWidth="1"/>
    <col min="4871" max="4871" width="12.75" style="31" customWidth="1"/>
    <col min="4872" max="4872" width="11" style="31" customWidth="1"/>
    <col min="4873" max="4874" width="15.375" style="31" bestFit="1" customWidth="1"/>
    <col min="4875" max="4875" width="10" style="31" bestFit="1" customWidth="1"/>
    <col min="4876" max="4876" width="16.875" style="31" bestFit="1" customWidth="1"/>
    <col min="4877" max="4877" width="14.375" style="31" bestFit="1" customWidth="1"/>
    <col min="4878" max="4878" width="12.625" style="31" bestFit="1" customWidth="1"/>
    <col min="4879" max="4879" width="10.375" style="31" customWidth="1"/>
    <col min="4880" max="4880" width="8.875" style="31" bestFit="1" customWidth="1"/>
    <col min="4881" max="4881" width="9.375" style="31" bestFit="1" customWidth="1"/>
    <col min="4882" max="5120" width="9.125" style="31"/>
    <col min="5121" max="5121" width="4.75" style="31" customWidth="1"/>
    <col min="5122" max="5122" width="25.125" style="31" customWidth="1"/>
    <col min="5123" max="5123" width="26" style="31" customWidth="1"/>
    <col min="5124" max="5124" width="19.625" style="31" bestFit="1" customWidth="1"/>
    <col min="5125" max="5125" width="6.875" style="31" bestFit="1" customWidth="1"/>
    <col min="5126" max="5126" width="15.875" style="31" customWidth="1"/>
    <col min="5127" max="5127" width="12.75" style="31" customWidth="1"/>
    <col min="5128" max="5128" width="11" style="31" customWidth="1"/>
    <col min="5129" max="5130" width="15.375" style="31" bestFit="1" customWidth="1"/>
    <col min="5131" max="5131" width="10" style="31" bestFit="1" customWidth="1"/>
    <col min="5132" max="5132" width="16.875" style="31" bestFit="1" customWidth="1"/>
    <col min="5133" max="5133" width="14.375" style="31" bestFit="1" customWidth="1"/>
    <col min="5134" max="5134" width="12.625" style="31" bestFit="1" customWidth="1"/>
    <col min="5135" max="5135" width="10.375" style="31" customWidth="1"/>
    <col min="5136" max="5136" width="8.875" style="31" bestFit="1" customWidth="1"/>
    <col min="5137" max="5137" width="9.375" style="31" bestFit="1" customWidth="1"/>
    <col min="5138" max="5376" width="9.125" style="31"/>
    <col min="5377" max="5377" width="4.75" style="31" customWidth="1"/>
    <col min="5378" max="5378" width="25.125" style="31" customWidth="1"/>
    <col min="5379" max="5379" width="26" style="31" customWidth="1"/>
    <col min="5380" max="5380" width="19.625" style="31" bestFit="1" customWidth="1"/>
    <col min="5381" max="5381" width="6.875" style="31" bestFit="1" customWidth="1"/>
    <col min="5382" max="5382" width="15.875" style="31" customWidth="1"/>
    <col min="5383" max="5383" width="12.75" style="31" customWidth="1"/>
    <col min="5384" max="5384" width="11" style="31" customWidth="1"/>
    <col min="5385" max="5386" width="15.375" style="31" bestFit="1" customWidth="1"/>
    <col min="5387" max="5387" width="10" style="31" bestFit="1" customWidth="1"/>
    <col min="5388" max="5388" width="16.875" style="31" bestFit="1" customWidth="1"/>
    <col min="5389" max="5389" width="14.375" style="31" bestFit="1" customWidth="1"/>
    <col min="5390" max="5390" width="12.625" style="31" bestFit="1" customWidth="1"/>
    <col min="5391" max="5391" width="10.375" style="31" customWidth="1"/>
    <col min="5392" max="5392" width="8.875" style="31" bestFit="1" customWidth="1"/>
    <col min="5393" max="5393" width="9.375" style="31" bestFit="1" customWidth="1"/>
    <col min="5394" max="5632" width="9.125" style="31"/>
    <col min="5633" max="5633" width="4.75" style="31" customWidth="1"/>
    <col min="5634" max="5634" width="25.125" style="31" customWidth="1"/>
    <col min="5635" max="5635" width="26" style="31" customWidth="1"/>
    <col min="5636" max="5636" width="19.625" style="31" bestFit="1" customWidth="1"/>
    <col min="5637" max="5637" width="6.875" style="31" bestFit="1" customWidth="1"/>
    <col min="5638" max="5638" width="15.875" style="31" customWidth="1"/>
    <col min="5639" max="5639" width="12.75" style="31" customWidth="1"/>
    <col min="5640" max="5640" width="11" style="31" customWidth="1"/>
    <col min="5641" max="5642" width="15.375" style="31" bestFit="1" customWidth="1"/>
    <col min="5643" max="5643" width="10" style="31" bestFit="1" customWidth="1"/>
    <col min="5644" max="5644" width="16.875" style="31" bestFit="1" customWidth="1"/>
    <col min="5645" max="5645" width="14.375" style="31" bestFit="1" customWidth="1"/>
    <col min="5646" max="5646" width="12.625" style="31" bestFit="1" customWidth="1"/>
    <col min="5647" max="5647" width="10.375" style="31" customWidth="1"/>
    <col min="5648" max="5648" width="8.875" style="31" bestFit="1" customWidth="1"/>
    <col min="5649" max="5649" width="9.375" style="31" bestFit="1" customWidth="1"/>
    <col min="5650" max="5888" width="9.125" style="31"/>
    <col min="5889" max="5889" width="4.75" style="31" customWidth="1"/>
    <col min="5890" max="5890" width="25.125" style="31" customWidth="1"/>
    <col min="5891" max="5891" width="26" style="31" customWidth="1"/>
    <col min="5892" max="5892" width="19.625" style="31" bestFit="1" customWidth="1"/>
    <col min="5893" max="5893" width="6.875" style="31" bestFit="1" customWidth="1"/>
    <col min="5894" max="5894" width="15.875" style="31" customWidth="1"/>
    <col min="5895" max="5895" width="12.75" style="31" customWidth="1"/>
    <col min="5896" max="5896" width="11" style="31" customWidth="1"/>
    <col min="5897" max="5898" width="15.375" style="31" bestFit="1" customWidth="1"/>
    <col min="5899" max="5899" width="10" style="31" bestFit="1" customWidth="1"/>
    <col min="5900" max="5900" width="16.875" style="31" bestFit="1" customWidth="1"/>
    <col min="5901" max="5901" width="14.375" style="31" bestFit="1" customWidth="1"/>
    <col min="5902" max="5902" width="12.625" style="31" bestFit="1" customWidth="1"/>
    <col min="5903" max="5903" width="10.375" style="31" customWidth="1"/>
    <col min="5904" max="5904" width="8.875" style="31" bestFit="1" customWidth="1"/>
    <col min="5905" max="5905" width="9.375" style="31" bestFit="1" customWidth="1"/>
    <col min="5906" max="6144" width="9.125" style="31"/>
    <col min="6145" max="6145" width="4.75" style="31" customWidth="1"/>
    <col min="6146" max="6146" width="25.125" style="31" customWidth="1"/>
    <col min="6147" max="6147" width="26" style="31" customWidth="1"/>
    <col min="6148" max="6148" width="19.625" style="31" bestFit="1" customWidth="1"/>
    <col min="6149" max="6149" width="6.875" style="31" bestFit="1" customWidth="1"/>
    <col min="6150" max="6150" width="15.875" style="31" customWidth="1"/>
    <col min="6151" max="6151" width="12.75" style="31" customWidth="1"/>
    <col min="6152" max="6152" width="11" style="31" customWidth="1"/>
    <col min="6153" max="6154" width="15.375" style="31" bestFit="1" customWidth="1"/>
    <col min="6155" max="6155" width="10" style="31" bestFit="1" customWidth="1"/>
    <col min="6156" max="6156" width="16.875" style="31" bestFit="1" customWidth="1"/>
    <col min="6157" max="6157" width="14.375" style="31" bestFit="1" customWidth="1"/>
    <col min="6158" max="6158" width="12.625" style="31" bestFit="1" customWidth="1"/>
    <col min="6159" max="6159" width="10.375" style="31" customWidth="1"/>
    <col min="6160" max="6160" width="8.875" style="31" bestFit="1" customWidth="1"/>
    <col min="6161" max="6161" width="9.375" style="31" bestFit="1" customWidth="1"/>
    <col min="6162" max="6400" width="9.125" style="31"/>
    <col min="6401" max="6401" width="4.75" style="31" customWidth="1"/>
    <col min="6402" max="6402" width="25.125" style="31" customWidth="1"/>
    <col min="6403" max="6403" width="26" style="31" customWidth="1"/>
    <col min="6404" max="6404" width="19.625" style="31" bestFit="1" customWidth="1"/>
    <col min="6405" max="6405" width="6.875" style="31" bestFit="1" customWidth="1"/>
    <col min="6406" max="6406" width="15.875" style="31" customWidth="1"/>
    <col min="6407" max="6407" width="12.75" style="31" customWidth="1"/>
    <col min="6408" max="6408" width="11" style="31" customWidth="1"/>
    <col min="6409" max="6410" width="15.375" style="31" bestFit="1" customWidth="1"/>
    <col min="6411" max="6411" width="10" style="31" bestFit="1" customWidth="1"/>
    <col min="6412" max="6412" width="16.875" style="31" bestFit="1" customWidth="1"/>
    <col min="6413" max="6413" width="14.375" style="31" bestFit="1" customWidth="1"/>
    <col min="6414" max="6414" width="12.625" style="31" bestFit="1" customWidth="1"/>
    <col min="6415" max="6415" width="10.375" style="31" customWidth="1"/>
    <col min="6416" max="6416" width="8.875" style="31" bestFit="1" customWidth="1"/>
    <col min="6417" max="6417" width="9.375" style="31" bestFit="1" customWidth="1"/>
    <col min="6418" max="6656" width="9.125" style="31"/>
    <col min="6657" max="6657" width="4.75" style="31" customWidth="1"/>
    <col min="6658" max="6658" width="25.125" style="31" customWidth="1"/>
    <col min="6659" max="6659" width="26" style="31" customWidth="1"/>
    <col min="6660" max="6660" width="19.625" style="31" bestFit="1" customWidth="1"/>
    <col min="6661" max="6661" width="6.875" style="31" bestFit="1" customWidth="1"/>
    <col min="6662" max="6662" width="15.875" style="31" customWidth="1"/>
    <col min="6663" max="6663" width="12.75" style="31" customWidth="1"/>
    <col min="6664" max="6664" width="11" style="31" customWidth="1"/>
    <col min="6665" max="6666" width="15.375" style="31" bestFit="1" customWidth="1"/>
    <col min="6667" max="6667" width="10" style="31" bestFit="1" customWidth="1"/>
    <col min="6668" max="6668" width="16.875" style="31" bestFit="1" customWidth="1"/>
    <col min="6669" max="6669" width="14.375" style="31" bestFit="1" customWidth="1"/>
    <col min="6670" max="6670" width="12.625" style="31" bestFit="1" customWidth="1"/>
    <col min="6671" max="6671" width="10.375" style="31" customWidth="1"/>
    <col min="6672" max="6672" width="8.875" style="31" bestFit="1" customWidth="1"/>
    <col min="6673" max="6673" width="9.375" style="31" bestFit="1" customWidth="1"/>
    <col min="6674" max="6912" width="9.125" style="31"/>
    <col min="6913" max="6913" width="4.75" style="31" customWidth="1"/>
    <col min="6914" max="6914" width="25.125" style="31" customWidth="1"/>
    <col min="6915" max="6915" width="26" style="31" customWidth="1"/>
    <col min="6916" max="6916" width="19.625" style="31" bestFit="1" customWidth="1"/>
    <col min="6917" max="6917" width="6.875" style="31" bestFit="1" customWidth="1"/>
    <col min="6918" max="6918" width="15.875" style="31" customWidth="1"/>
    <col min="6919" max="6919" width="12.75" style="31" customWidth="1"/>
    <col min="6920" max="6920" width="11" style="31" customWidth="1"/>
    <col min="6921" max="6922" width="15.375" style="31" bestFit="1" customWidth="1"/>
    <col min="6923" max="6923" width="10" style="31" bestFit="1" customWidth="1"/>
    <col min="6924" max="6924" width="16.875" style="31" bestFit="1" customWidth="1"/>
    <col min="6925" max="6925" width="14.375" style="31" bestFit="1" customWidth="1"/>
    <col min="6926" max="6926" width="12.625" style="31" bestFit="1" customWidth="1"/>
    <col min="6927" max="6927" width="10.375" style="31" customWidth="1"/>
    <col min="6928" max="6928" width="8.875" style="31" bestFit="1" customWidth="1"/>
    <col min="6929" max="6929" width="9.375" style="31" bestFit="1" customWidth="1"/>
    <col min="6930" max="7168" width="9.125" style="31"/>
    <col min="7169" max="7169" width="4.75" style="31" customWidth="1"/>
    <col min="7170" max="7170" width="25.125" style="31" customWidth="1"/>
    <col min="7171" max="7171" width="26" style="31" customWidth="1"/>
    <col min="7172" max="7172" width="19.625" style="31" bestFit="1" customWidth="1"/>
    <col min="7173" max="7173" width="6.875" style="31" bestFit="1" customWidth="1"/>
    <col min="7174" max="7174" width="15.875" style="31" customWidth="1"/>
    <col min="7175" max="7175" width="12.75" style="31" customWidth="1"/>
    <col min="7176" max="7176" width="11" style="31" customWidth="1"/>
    <col min="7177" max="7178" width="15.375" style="31" bestFit="1" customWidth="1"/>
    <col min="7179" max="7179" width="10" style="31" bestFit="1" customWidth="1"/>
    <col min="7180" max="7180" width="16.875" style="31" bestFit="1" customWidth="1"/>
    <col min="7181" max="7181" width="14.375" style="31" bestFit="1" customWidth="1"/>
    <col min="7182" max="7182" width="12.625" style="31" bestFit="1" customWidth="1"/>
    <col min="7183" max="7183" width="10.375" style="31" customWidth="1"/>
    <col min="7184" max="7184" width="8.875" style="31" bestFit="1" customWidth="1"/>
    <col min="7185" max="7185" width="9.375" style="31" bestFit="1" customWidth="1"/>
    <col min="7186" max="7424" width="9.125" style="31"/>
    <col min="7425" max="7425" width="4.75" style="31" customWidth="1"/>
    <col min="7426" max="7426" width="25.125" style="31" customWidth="1"/>
    <col min="7427" max="7427" width="26" style="31" customWidth="1"/>
    <col min="7428" max="7428" width="19.625" style="31" bestFit="1" customWidth="1"/>
    <col min="7429" max="7429" width="6.875" style="31" bestFit="1" customWidth="1"/>
    <col min="7430" max="7430" width="15.875" style="31" customWidth="1"/>
    <col min="7431" max="7431" width="12.75" style="31" customWidth="1"/>
    <col min="7432" max="7432" width="11" style="31" customWidth="1"/>
    <col min="7433" max="7434" width="15.375" style="31" bestFit="1" customWidth="1"/>
    <col min="7435" max="7435" width="10" style="31" bestFit="1" customWidth="1"/>
    <col min="7436" max="7436" width="16.875" style="31" bestFit="1" customWidth="1"/>
    <col min="7437" max="7437" width="14.375" style="31" bestFit="1" customWidth="1"/>
    <col min="7438" max="7438" width="12.625" style="31" bestFit="1" customWidth="1"/>
    <col min="7439" max="7439" width="10.375" style="31" customWidth="1"/>
    <col min="7440" max="7440" width="8.875" style="31" bestFit="1" customWidth="1"/>
    <col min="7441" max="7441" width="9.375" style="31" bestFit="1" customWidth="1"/>
    <col min="7442" max="7680" width="9.125" style="31"/>
    <col min="7681" max="7681" width="4.75" style="31" customWidth="1"/>
    <col min="7682" max="7682" width="25.125" style="31" customWidth="1"/>
    <col min="7683" max="7683" width="26" style="31" customWidth="1"/>
    <col min="7684" max="7684" width="19.625" style="31" bestFit="1" customWidth="1"/>
    <col min="7685" max="7685" width="6.875" style="31" bestFit="1" customWidth="1"/>
    <col min="7686" max="7686" width="15.875" style="31" customWidth="1"/>
    <col min="7687" max="7687" width="12.75" style="31" customWidth="1"/>
    <col min="7688" max="7688" width="11" style="31" customWidth="1"/>
    <col min="7689" max="7690" width="15.375" style="31" bestFit="1" customWidth="1"/>
    <col min="7691" max="7691" width="10" style="31" bestFit="1" customWidth="1"/>
    <col min="7692" max="7692" width="16.875" style="31" bestFit="1" customWidth="1"/>
    <col min="7693" max="7693" width="14.375" style="31" bestFit="1" customWidth="1"/>
    <col min="7694" max="7694" width="12.625" style="31" bestFit="1" customWidth="1"/>
    <col min="7695" max="7695" width="10.375" style="31" customWidth="1"/>
    <col min="7696" max="7696" width="8.875" style="31" bestFit="1" customWidth="1"/>
    <col min="7697" max="7697" width="9.375" style="31" bestFit="1" customWidth="1"/>
    <col min="7698" max="7936" width="9.125" style="31"/>
    <col min="7937" max="7937" width="4.75" style="31" customWidth="1"/>
    <col min="7938" max="7938" width="25.125" style="31" customWidth="1"/>
    <col min="7939" max="7939" width="26" style="31" customWidth="1"/>
    <col min="7940" max="7940" width="19.625" style="31" bestFit="1" customWidth="1"/>
    <col min="7941" max="7941" width="6.875" style="31" bestFit="1" customWidth="1"/>
    <col min="7942" max="7942" width="15.875" style="31" customWidth="1"/>
    <col min="7943" max="7943" width="12.75" style="31" customWidth="1"/>
    <col min="7944" max="7944" width="11" style="31" customWidth="1"/>
    <col min="7945" max="7946" width="15.375" style="31" bestFit="1" customWidth="1"/>
    <col min="7947" max="7947" width="10" style="31" bestFit="1" customWidth="1"/>
    <col min="7948" max="7948" width="16.875" style="31" bestFit="1" customWidth="1"/>
    <col min="7949" max="7949" width="14.375" style="31" bestFit="1" customWidth="1"/>
    <col min="7950" max="7950" width="12.625" style="31" bestFit="1" customWidth="1"/>
    <col min="7951" max="7951" width="10.375" style="31" customWidth="1"/>
    <col min="7952" max="7952" width="8.875" style="31" bestFit="1" customWidth="1"/>
    <col min="7953" max="7953" width="9.375" style="31" bestFit="1" customWidth="1"/>
    <col min="7954" max="8192" width="9.125" style="31"/>
    <col min="8193" max="8193" width="4.75" style="31" customWidth="1"/>
    <col min="8194" max="8194" width="25.125" style="31" customWidth="1"/>
    <col min="8195" max="8195" width="26" style="31" customWidth="1"/>
    <col min="8196" max="8196" width="19.625" style="31" bestFit="1" customWidth="1"/>
    <col min="8197" max="8197" width="6.875" style="31" bestFit="1" customWidth="1"/>
    <col min="8198" max="8198" width="15.875" style="31" customWidth="1"/>
    <col min="8199" max="8199" width="12.75" style="31" customWidth="1"/>
    <col min="8200" max="8200" width="11" style="31" customWidth="1"/>
    <col min="8201" max="8202" width="15.375" style="31" bestFit="1" customWidth="1"/>
    <col min="8203" max="8203" width="10" style="31" bestFit="1" customWidth="1"/>
    <col min="8204" max="8204" width="16.875" style="31" bestFit="1" customWidth="1"/>
    <col min="8205" max="8205" width="14.375" style="31" bestFit="1" customWidth="1"/>
    <col min="8206" max="8206" width="12.625" style="31" bestFit="1" customWidth="1"/>
    <col min="8207" max="8207" width="10.375" style="31" customWidth="1"/>
    <col min="8208" max="8208" width="8.875" style="31" bestFit="1" customWidth="1"/>
    <col min="8209" max="8209" width="9.375" style="31" bestFit="1" customWidth="1"/>
    <col min="8210" max="8448" width="9.125" style="31"/>
    <col min="8449" max="8449" width="4.75" style="31" customWidth="1"/>
    <col min="8450" max="8450" width="25.125" style="31" customWidth="1"/>
    <col min="8451" max="8451" width="26" style="31" customWidth="1"/>
    <col min="8452" max="8452" width="19.625" style="31" bestFit="1" customWidth="1"/>
    <col min="8453" max="8453" width="6.875" style="31" bestFit="1" customWidth="1"/>
    <col min="8454" max="8454" width="15.875" style="31" customWidth="1"/>
    <col min="8455" max="8455" width="12.75" style="31" customWidth="1"/>
    <col min="8456" max="8456" width="11" style="31" customWidth="1"/>
    <col min="8457" max="8458" width="15.375" style="31" bestFit="1" customWidth="1"/>
    <col min="8459" max="8459" width="10" style="31" bestFit="1" customWidth="1"/>
    <col min="8460" max="8460" width="16.875" style="31" bestFit="1" customWidth="1"/>
    <col min="8461" max="8461" width="14.375" style="31" bestFit="1" customWidth="1"/>
    <col min="8462" max="8462" width="12.625" style="31" bestFit="1" customWidth="1"/>
    <col min="8463" max="8463" width="10.375" style="31" customWidth="1"/>
    <col min="8464" max="8464" width="8.875" style="31" bestFit="1" customWidth="1"/>
    <col min="8465" max="8465" width="9.375" style="31" bestFit="1" customWidth="1"/>
    <col min="8466" max="8704" width="9.125" style="31"/>
    <col min="8705" max="8705" width="4.75" style="31" customWidth="1"/>
    <col min="8706" max="8706" width="25.125" style="31" customWidth="1"/>
    <col min="8707" max="8707" width="26" style="31" customWidth="1"/>
    <col min="8708" max="8708" width="19.625" style="31" bestFit="1" customWidth="1"/>
    <col min="8709" max="8709" width="6.875" style="31" bestFit="1" customWidth="1"/>
    <col min="8710" max="8710" width="15.875" style="31" customWidth="1"/>
    <col min="8711" max="8711" width="12.75" style="31" customWidth="1"/>
    <col min="8712" max="8712" width="11" style="31" customWidth="1"/>
    <col min="8713" max="8714" width="15.375" style="31" bestFit="1" customWidth="1"/>
    <col min="8715" max="8715" width="10" style="31" bestFit="1" customWidth="1"/>
    <col min="8716" max="8716" width="16.875" style="31" bestFit="1" customWidth="1"/>
    <col min="8717" max="8717" width="14.375" style="31" bestFit="1" customWidth="1"/>
    <col min="8718" max="8718" width="12.625" style="31" bestFit="1" customWidth="1"/>
    <col min="8719" max="8719" width="10.375" style="31" customWidth="1"/>
    <col min="8720" max="8720" width="8.875" style="31" bestFit="1" customWidth="1"/>
    <col min="8721" max="8721" width="9.375" style="31" bestFit="1" customWidth="1"/>
    <col min="8722" max="8960" width="9.125" style="31"/>
    <col min="8961" max="8961" width="4.75" style="31" customWidth="1"/>
    <col min="8962" max="8962" width="25.125" style="31" customWidth="1"/>
    <col min="8963" max="8963" width="26" style="31" customWidth="1"/>
    <col min="8964" max="8964" width="19.625" style="31" bestFit="1" customWidth="1"/>
    <col min="8965" max="8965" width="6.875" style="31" bestFit="1" customWidth="1"/>
    <col min="8966" max="8966" width="15.875" style="31" customWidth="1"/>
    <col min="8967" max="8967" width="12.75" style="31" customWidth="1"/>
    <col min="8968" max="8968" width="11" style="31" customWidth="1"/>
    <col min="8969" max="8970" width="15.375" style="31" bestFit="1" customWidth="1"/>
    <col min="8971" max="8971" width="10" style="31" bestFit="1" customWidth="1"/>
    <col min="8972" max="8972" width="16.875" style="31" bestFit="1" customWidth="1"/>
    <col min="8973" max="8973" width="14.375" style="31" bestFit="1" customWidth="1"/>
    <col min="8974" max="8974" width="12.625" style="31" bestFit="1" customWidth="1"/>
    <col min="8975" max="8975" width="10.375" style="31" customWidth="1"/>
    <col min="8976" max="8976" width="8.875" style="31" bestFit="1" customWidth="1"/>
    <col min="8977" max="8977" width="9.375" style="31" bestFit="1" customWidth="1"/>
    <col min="8978" max="9216" width="9.125" style="31"/>
    <col min="9217" max="9217" width="4.75" style="31" customWidth="1"/>
    <col min="9218" max="9218" width="25.125" style="31" customWidth="1"/>
    <col min="9219" max="9219" width="26" style="31" customWidth="1"/>
    <col min="9220" max="9220" width="19.625" style="31" bestFit="1" customWidth="1"/>
    <col min="9221" max="9221" width="6.875" style="31" bestFit="1" customWidth="1"/>
    <col min="9222" max="9222" width="15.875" style="31" customWidth="1"/>
    <col min="9223" max="9223" width="12.75" style="31" customWidth="1"/>
    <col min="9224" max="9224" width="11" style="31" customWidth="1"/>
    <col min="9225" max="9226" width="15.375" style="31" bestFit="1" customWidth="1"/>
    <col min="9227" max="9227" width="10" style="31" bestFit="1" customWidth="1"/>
    <col min="9228" max="9228" width="16.875" style="31" bestFit="1" customWidth="1"/>
    <col min="9229" max="9229" width="14.375" style="31" bestFit="1" customWidth="1"/>
    <col min="9230" max="9230" width="12.625" style="31" bestFit="1" customWidth="1"/>
    <col min="9231" max="9231" width="10.375" style="31" customWidth="1"/>
    <col min="9232" max="9232" width="8.875" style="31" bestFit="1" customWidth="1"/>
    <col min="9233" max="9233" width="9.375" style="31" bestFit="1" customWidth="1"/>
    <col min="9234" max="9472" width="9.125" style="31"/>
    <col min="9473" max="9473" width="4.75" style="31" customWidth="1"/>
    <col min="9474" max="9474" width="25.125" style="31" customWidth="1"/>
    <col min="9475" max="9475" width="26" style="31" customWidth="1"/>
    <col min="9476" max="9476" width="19.625" style="31" bestFit="1" customWidth="1"/>
    <col min="9477" max="9477" width="6.875" style="31" bestFit="1" customWidth="1"/>
    <col min="9478" max="9478" width="15.875" style="31" customWidth="1"/>
    <col min="9479" max="9479" width="12.75" style="31" customWidth="1"/>
    <col min="9480" max="9480" width="11" style="31" customWidth="1"/>
    <col min="9481" max="9482" width="15.375" style="31" bestFit="1" customWidth="1"/>
    <col min="9483" max="9483" width="10" style="31" bestFit="1" customWidth="1"/>
    <col min="9484" max="9484" width="16.875" style="31" bestFit="1" customWidth="1"/>
    <col min="9485" max="9485" width="14.375" style="31" bestFit="1" customWidth="1"/>
    <col min="9486" max="9486" width="12.625" style="31" bestFit="1" customWidth="1"/>
    <col min="9487" max="9487" width="10.375" style="31" customWidth="1"/>
    <col min="9488" max="9488" width="8.875" style="31" bestFit="1" customWidth="1"/>
    <col min="9489" max="9489" width="9.375" style="31" bestFit="1" customWidth="1"/>
    <col min="9490" max="9728" width="9.125" style="31"/>
    <col min="9729" max="9729" width="4.75" style="31" customWidth="1"/>
    <col min="9730" max="9730" width="25.125" style="31" customWidth="1"/>
    <col min="9731" max="9731" width="26" style="31" customWidth="1"/>
    <col min="9732" max="9732" width="19.625" style="31" bestFit="1" customWidth="1"/>
    <col min="9733" max="9733" width="6.875" style="31" bestFit="1" customWidth="1"/>
    <col min="9734" max="9734" width="15.875" style="31" customWidth="1"/>
    <col min="9735" max="9735" width="12.75" style="31" customWidth="1"/>
    <col min="9736" max="9736" width="11" style="31" customWidth="1"/>
    <col min="9737" max="9738" width="15.375" style="31" bestFit="1" customWidth="1"/>
    <col min="9739" max="9739" width="10" style="31" bestFit="1" customWidth="1"/>
    <col min="9740" max="9740" width="16.875" style="31" bestFit="1" customWidth="1"/>
    <col min="9741" max="9741" width="14.375" style="31" bestFit="1" customWidth="1"/>
    <col min="9742" max="9742" width="12.625" style="31" bestFit="1" customWidth="1"/>
    <col min="9743" max="9743" width="10.375" style="31" customWidth="1"/>
    <col min="9744" max="9744" width="8.875" style="31" bestFit="1" customWidth="1"/>
    <col min="9745" max="9745" width="9.375" style="31" bestFit="1" customWidth="1"/>
    <col min="9746" max="9984" width="9.125" style="31"/>
    <col min="9985" max="9985" width="4.75" style="31" customWidth="1"/>
    <col min="9986" max="9986" width="25.125" style="31" customWidth="1"/>
    <col min="9987" max="9987" width="26" style="31" customWidth="1"/>
    <col min="9988" max="9988" width="19.625" style="31" bestFit="1" customWidth="1"/>
    <col min="9989" max="9989" width="6.875" style="31" bestFit="1" customWidth="1"/>
    <col min="9990" max="9990" width="15.875" style="31" customWidth="1"/>
    <col min="9991" max="9991" width="12.75" style="31" customWidth="1"/>
    <col min="9992" max="9992" width="11" style="31" customWidth="1"/>
    <col min="9993" max="9994" width="15.375" style="31" bestFit="1" customWidth="1"/>
    <col min="9995" max="9995" width="10" style="31" bestFit="1" customWidth="1"/>
    <col min="9996" max="9996" width="16.875" style="31" bestFit="1" customWidth="1"/>
    <col min="9997" max="9997" width="14.375" style="31" bestFit="1" customWidth="1"/>
    <col min="9998" max="9998" width="12.625" style="31" bestFit="1" customWidth="1"/>
    <col min="9999" max="9999" width="10.375" style="31" customWidth="1"/>
    <col min="10000" max="10000" width="8.875" style="31" bestFit="1" customWidth="1"/>
    <col min="10001" max="10001" width="9.375" style="31" bestFit="1" customWidth="1"/>
    <col min="10002" max="10240" width="9.125" style="31"/>
    <col min="10241" max="10241" width="4.75" style="31" customWidth="1"/>
    <col min="10242" max="10242" width="25.125" style="31" customWidth="1"/>
    <col min="10243" max="10243" width="26" style="31" customWidth="1"/>
    <col min="10244" max="10244" width="19.625" style="31" bestFit="1" customWidth="1"/>
    <col min="10245" max="10245" width="6.875" style="31" bestFit="1" customWidth="1"/>
    <col min="10246" max="10246" width="15.875" style="31" customWidth="1"/>
    <col min="10247" max="10247" width="12.75" style="31" customWidth="1"/>
    <col min="10248" max="10248" width="11" style="31" customWidth="1"/>
    <col min="10249" max="10250" width="15.375" style="31" bestFit="1" customWidth="1"/>
    <col min="10251" max="10251" width="10" style="31" bestFit="1" customWidth="1"/>
    <col min="10252" max="10252" width="16.875" style="31" bestFit="1" customWidth="1"/>
    <col min="10253" max="10253" width="14.375" style="31" bestFit="1" customWidth="1"/>
    <col min="10254" max="10254" width="12.625" style="31" bestFit="1" customWidth="1"/>
    <col min="10255" max="10255" width="10.375" style="31" customWidth="1"/>
    <col min="10256" max="10256" width="8.875" style="31" bestFit="1" customWidth="1"/>
    <col min="10257" max="10257" width="9.375" style="31" bestFit="1" customWidth="1"/>
    <col min="10258" max="10496" width="9.125" style="31"/>
    <col min="10497" max="10497" width="4.75" style="31" customWidth="1"/>
    <col min="10498" max="10498" width="25.125" style="31" customWidth="1"/>
    <col min="10499" max="10499" width="26" style="31" customWidth="1"/>
    <col min="10500" max="10500" width="19.625" style="31" bestFit="1" customWidth="1"/>
    <col min="10501" max="10501" width="6.875" style="31" bestFit="1" customWidth="1"/>
    <col min="10502" max="10502" width="15.875" style="31" customWidth="1"/>
    <col min="10503" max="10503" width="12.75" style="31" customWidth="1"/>
    <col min="10504" max="10504" width="11" style="31" customWidth="1"/>
    <col min="10505" max="10506" width="15.375" style="31" bestFit="1" customWidth="1"/>
    <col min="10507" max="10507" width="10" style="31" bestFit="1" customWidth="1"/>
    <col min="10508" max="10508" width="16.875" style="31" bestFit="1" customWidth="1"/>
    <col min="10509" max="10509" width="14.375" style="31" bestFit="1" customWidth="1"/>
    <col min="10510" max="10510" width="12.625" style="31" bestFit="1" customWidth="1"/>
    <col min="10511" max="10511" width="10.375" style="31" customWidth="1"/>
    <col min="10512" max="10512" width="8.875" style="31" bestFit="1" customWidth="1"/>
    <col min="10513" max="10513" width="9.375" style="31" bestFit="1" customWidth="1"/>
    <col min="10514" max="10752" width="9.125" style="31"/>
    <col min="10753" max="10753" width="4.75" style="31" customWidth="1"/>
    <col min="10754" max="10754" width="25.125" style="31" customWidth="1"/>
    <col min="10755" max="10755" width="26" style="31" customWidth="1"/>
    <col min="10756" max="10756" width="19.625" style="31" bestFit="1" customWidth="1"/>
    <col min="10757" max="10757" width="6.875" style="31" bestFit="1" customWidth="1"/>
    <col min="10758" max="10758" width="15.875" style="31" customWidth="1"/>
    <col min="10759" max="10759" width="12.75" style="31" customWidth="1"/>
    <col min="10760" max="10760" width="11" style="31" customWidth="1"/>
    <col min="10761" max="10762" width="15.375" style="31" bestFit="1" customWidth="1"/>
    <col min="10763" max="10763" width="10" style="31" bestFit="1" customWidth="1"/>
    <col min="10764" max="10764" width="16.875" style="31" bestFit="1" customWidth="1"/>
    <col min="10765" max="10765" width="14.375" style="31" bestFit="1" customWidth="1"/>
    <col min="10766" max="10766" width="12.625" style="31" bestFit="1" customWidth="1"/>
    <col min="10767" max="10767" width="10.375" style="31" customWidth="1"/>
    <col min="10768" max="10768" width="8.875" style="31" bestFit="1" customWidth="1"/>
    <col min="10769" max="10769" width="9.375" style="31" bestFit="1" customWidth="1"/>
    <col min="10770" max="11008" width="9.125" style="31"/>
    <col min="11009" max="11009" width="4.75" style="31" customWidth="1"/>
    <col min="11010" max="11010" width="25.125" style="31" customWidth="1"/>
    <col min="11011" max="11011" width="26" style="31" customWidth="1"/>
    <col min="11012" max="11012" width="19.625" style="31" bestFit="1" customWidth="1"/>
    <col min="11013" max="11013" width="6.875" style="31" bestFit="1" customWidth="1"/>
    <col min="11014" max="11014" width="15.875" style="31" customWidth="1"/>
    <col min="11015" max="11015" width="12.75" style="31" customWidth="1"/>
    <col min="11016" max="11016" width="11" style="31" customWidth="1"/>
    <col min="11017" max="11018" width="15.375" style="31" bestFit="1" customWidth="1"/>
    <col min="11019" max="11019" width="10" style="31" bestFit="1" customWidth="1"/>
    <col min="11020" max="11020" width="16.875" style="31" bestFit="1" customWidth="1"/>
    <col min="11021" max="11021" width="14.375" style="31" bestFit="1" customWidth="1"/>
    <col min="11022" max="11022" width="12.625" style="31" bestFit="1" customWidth="1"/>
    <col min="11023" max="11023" width="10.375" style="31" customWidth="1"/>
    <col min="11024" max="11024" width="8.875" style="31" bestFit="1" customWidth="1"/>
    <col min="11025" max="11025" width="9.375" style="31" bestFit="1" customWidth="1"/>
    <col min="11026" max="11264" width="9.125" style="31"/>
    <col min="11265" max="11265" width="4.75" style="31" customWidth="1"/>
    <col min="11266" max="11266" width="25.125" style="31" customWidth="1"/>
    <col min="11267" max="11267" width="26" style="31" customWidth="1"/>
    <col min="11268" max="11268" width="19.625" style="31" bestFit="1" customWidth="1"/>
    <col min="11269" max="11269" width="6.875" style="31" bestFit="1" customWidth="1"/>
    <col min="11270" max="11270" width="15.875" style="31" customWidth="1"/>
    <col min="11271" max="11271" width="12.75" style="31" customWidth="1"/>
    <col min="11272" max="11272" width="11" style="31" customWidth="1"/>
    <col min="11273" max="11274" width="15.375" style="31" bestFit="1" customWidth="1"/>
    <col min="11275" max="11275" width="10" style="31" bestFit="1" customWidth="1"/>
    <col min="11276" max="11276" width="16.875" style="31" bestFit="1" customWidth="1"/>
    <col min="11277" max="11277" width="14.375" style="31" bestFit="1" customWidth="1"/>
    <col min="11278" max="11278" width="12.625" style="31" bestFit="1" customWidth="1"/>
    <col min="11279" max="11279" width="10.375" style="31" customWidth="1"/>
    <col min="11280" max="11280" width="8.875" style="31" bestFit="1" customWidth="1"/>
    <col min="11281" max="11281" width="9.375" style="31" bestFit="1" customWidth="1"/>
    <col min="11282" max="11520" width="9.125" style="31"/>
    <col min="11521" max="11521" width="4.75" style="31" customWidth="1"/>
    <col min="11522" max="11522" width="25.125" style="31" customWidth="1"/>
    <col min="11523" max="11523" width="26" style="31" customWidth="1"/>
    <col min="11524" max="11524" width="19.625" style="31" bestFit="1" customWidth="1"/>
    <col min="11525" max="11525" width="6.875" style="31" bestFit="1" customWidth="1"/>
    <col min="11526" max="11526" width="15.875" style="31" customWidth="1"/>
    <col min="11527" max="11527" width="12.75" style="31" customWidth="1"/>
    <col min="11528" max="11528" width="11" style="31" customWidth="1"/>
    <col min="11529" max="11530" width="15.375" style="31" bestFit="1" customWidth="1"/>
    <col min="11531" max="11531" width="10" style="31" bestFit="1" customWidth="1"/>
    <col min="11532" max="11532" width="16.875" style="31" bestFit="1" customWidth="1"/>
    <col min="11533" max="11533" width="14.375" style="31" bestFit="1" customWidth="1"/>
    <col min="11534" max="11534" width="12.625" style="31" bestFit="1" customWidth="1"/>
    <col min="11535" max="11535" width="10.375" style="31" customWidth="1"/>
    <col min="11536" max="11536" width="8.875" style="31" bestFit="1" customWidth="1"/>
    <col min="11537" max="11537" width="9.375" style="31" bestFit="1" customWidth="1"/>
    <col min="11538" max="11776" width="9.125" style="31"/>
    <col min="11777" max="11777" width="4.75" style="31" customWidth="1"/>
    <col min="11778" max="11778" width="25.125" style="31" customWidth="1"/>
    <col min="11779" max="11779" width="26" style="31" customWidth="1"/>
    <col min="11780" max="11780" width="19.625" style="31" bestFit="1" customWidth="1"/>
    <col min="11781" max="11781" width="6.875" style="31" bestFit="1" customWidth="1"/>
    <col min="11782" max="11782" width="15.875" style="31" customWidth="1"/>
    <col min="11783" max="11783" width="12.75" style="31" customWidth="1"/>
    <col min="11784" max="11784" width="11" style="31" customWidth="1"/>
    <col min="11785" max="11786" width="15.375" style="31" bestFit="1" customWidth="1"/>
    <col min="11787" max="11787" width="10" style="31" bestFit="1" customWidth="1"/>
    <col min="11788" max="11788" width="16.875" style="31" bestFit="1" customWidth="1"/>
    <col min="11789" max="11789" width="14.375" style="31" bestFit="1" customWidth="1"/>
    <col min="11790" max="11790" width="12.625" style="31" bestFit="1" customWidth="1"/>
    <col min="11791" max="11791" width="10.375" style="31" customWidth="1"/>
    <col min="11792" max="11792" width="8.875" style="31" bestFit="1" customWidth="1"/>
    <col min="11793" max="11793" width="9.375" style="31" bestFit="1" customWidth="1"/>
    <col min="11794" max="12032" width="9.125" style="31"/>
    <col min="12033" max="12033" width="4.75" style="31" customWidth="1"/>
    <col min="12034" max="12034" width="25.125" style="31" customWidth="1"/>
    <col min="12035" max="12035" width="26" style="31" customWidth="1"/>
    <col min="12036" max="12036" width="19.625" style="31" bestFit="1" customWidth="1"/>
    <col min="12037" max="12037" width="6.875" style="31" bestFit="1" customWidth="1"/>
    <col min="12038" max="12038" width="15.875" style="31" customWidth="1"/>
    <col min="12039" max="12039" width="12.75" style="31" customWidth="1"/>
    <col min="12040" max="12040" width="11" style="31" customWidth="1"/>
    <col min="12041" max="12042" width="15.375" style="31" bestFit="1" customWidth="1"/>
    <col min="12043" max="12043" width="10" style="31" bestFit="1" customWidth="1"/>
    <col min="12044" max="12044" width="16.875" style="31" bestFit="1" customWidth="1"/>
    <col min="12045" max="12045" width="14.375" style="31" bestFit="1" customWidth="1"/>
    <col min="12046" max="12046" width="12.625" style="31" bestFit="1" customWidth="1"/>
    <col min="12047" max="12047" width="10.375" style="31" customWidth="1"/>
    <col min="12048" max="12048" width="8.875" style="31" bestFit="1" customWidth="1"/>
    <col min="12049" max="12049" width="9.375" style="31" bestFit="1" customWidth="1"/>
    <col min="12050" max="12288" width="9.125" style="31"/>
    <col min="12289" max="12289" width="4.75" style="31" customWidth="1"/>
    <col min="12290" max="12290" width="25.125" style="31" customWidth="1"/>
    <col min="12291" max="12291" width="26" style="31" customWidth="1"/>
    <col min="12292" max="12292" width="19.625" style="31" bestFit="1" customWidth="1"/>
    <col min="12293" max="12293" width="6.875" style="31" bestFit="1" customWidth="1"/>
    <col min="12294" max="12294" width="15.875" style="31" customWidth="1"/>
    <col min="12295" max="12295" width="12.75" style="31" customWidth="1"/>
    <col min="12296" max="12296" width="11" style="31" customWidth="1"/>
    <col min="12297" max="12298" width="15.375" style="31" bestFit="1" customWidth="1"/>
    <col min="12299" max="12299" width="10" style="31" bestFit="1" customWidth="1"/>
    <col min="12300" max="12300" width="16.875" style="31" bestFit="1" customWidth="1"/>
    <col min="12301" max="12301" width="14.375" style="31" bestFit="1" customWidth="1"/>
    <col min="12302" max="12302" width="12.625" style="31" bestFit="1" customWidth="1"/>
    <col min="12303" max="12303" width="10.375" style="31" customWidth="1"/>
    <col min="12304" max="12304" width="8.875" style="31" bestFit="1" customWidth="1"/>
    <col min="12305" max="12305" width="9.375" style="31" bestFit="1" customWidth="1"/>
    <col min="12306" max="12544" width="9.125" style="31"/>
    <col min="12545" max="12545" width="4.75" style="31" customWidth="1"/>
    <col min="12546" max="12546" width="25.125" style="31" customWidth="1"/>
    <col min="12547" max="12547" width="26" style="31" customWidth="1"/>
    <col min="12548" max="12548" width="19.625" style="31" bestFit="1" customWidth="1"/>
    <col min="12549" max="12549" width="6.875" style="31" bestFit="1" customWidth="1"/>
    <col min="12550" max="12550" width="15.875" style="31" customWidth="1"/>
    <col min="12551" max="12551" width="12.75" style="31" customWidth="1"/>
    <col min="12552" max="12552" width="11" style="31" customWidth="1"/>
    <col min="12553" max="12554" width="15.375" style="31" bestFit="1" customWidth="1"/>
    <col min="12555" max="12555" width="10" style="31" bestFit="1" customWidth="1"/>
    <col min="12556" max="12556" width="16.875" style="31" bestFit="1" customWidth="1"/>
    <col min="12557" max="12557" width="14.375" style="31" bestFit="1" customWidth="1"/>
    <col min="12558" max="12558" width="12.625" style="31" bestFit="1" customWidth="1"/>
    <col min="12559" max="12559" width="10.375" style="31" customWidth="1"/>
    <col min="12560" max="12560" width="8.875" style="31" bestFit="1" customWidth="1"/>
    <col min="12561" max="12561" width="9.375" style="31" bestFit="1" customWidth="1"/>
    <col min="12562" max="12800" width="9.125" style="31"/>
    <col min="12801" max="12801" width="4.75" style="31" customWidth="1"/>
    <col min="12802" max="12802" width="25.125" style="31" customWidth="1"/>
    <col min="12803" max="12803" width="26" style="31" customWidth="1"/>
    <col min="12804" max="12804" width="19.625" style="31" bestFit="1" customWidth="1"/>
    <col min="12805" max="12805" width="6.875" style="31" bestFit="1" customWidth="1"/>
    <col min="12806" max="12806" width="15.875" style="31" customWidth="1"/>
    <col min="12807" max="12807" width="12.75" style="31" customWidth="1"/>
    <col min="12808" max="12808" width="11" style="31" customWidth="1"/>
    <col min="12809" max="12810" width="15.375" style="31" bestFit="1" customWidth="1"/>
    <col min="12811" max="12811" width="10" style="31" bestFit="1" customWidth="1"/>
    <col min="12812" max="12812" width="16.875" style="31" bestFit="1" customWidth="1"/>
    <col min="12813" max="12813" width="14.375" style="31" bestFit="1" customWidth="1"/>
    <col min="12814" max="12814" width="12.625" style="31" bestFit="1" customWidth="1"/>
    <col min="12815" max="12815" width="10.375" style="31" customWidth="1"/>
    <col min="12816" max="12816" width="8.875" style="31" bestFit="1" customWidth="1"/>
    <col min="12817" max="12817" width="9.375" style="31" bestFit="1" customWidth="1"/>
    <col min="12818" max="13056" width="9.125" style="31"/>
    <col min="13057" max="13057" width="4.75" style="31" customWidth="1"/>
    <col min="13058" max="13058" width="25.125" style="31" customWidth="1"/>
    <col min="13059" max="13059" width="26" style="31" customWidth="1"/>
    <col min="13060" max="13060" width="19.625" style="31" bestFit="1" customWidth="1"/>
    <col min="13061" max="13061" width="6.875" style="31" bestFit="1" customWidth="1"/>
    <col min="13062" max="13062" width="15.875" style="31" customWidth="1"/>
    <col min="13063" max="13063" width="12.75" style="31" customWidth="1"/>
    <col min="13064" max="13064" width="11" style="31" customWidth="1"/>
    <col min="13065" max="13066" width="15.375" style="31" bestFit="1" customWidth="1"/>
    <col min="13067" max="13067" width="10" style="31" bestFit="1" customWidth="1"/>
    <col min="13068" max="13068" width="16.875" style="31" bestFit="1" customWidth="1"/>
    <col min="13069" max="13069" width="14.375" style="31" bestFit="1" customWidth="1"/>
    <col min="13070" max="13070" width="12.625" style="31" bestFit="1" customWidth="1"/>
    <col min="13071" max="13071" width="10.375" style="31" customWidth="1"/>
    <col min="13072" max="13072" width="8.875" style="31" bestFit="1" customWidth="1"/>
    <col min="13073" max="13073" width="9.375" style="31" bestFit="1" customWidth="1"/>
    <col min="13074" max="13312" width="9.125" style="31"/>
    <col min="13313" max="13313" width="4.75" style="31" customWidth="1"/>
    <col min="13314" max="13314" width="25.125" style="31" customWidth="1"/>
    <col min="13315" max="13315" width="26" style="31" customWidth="1"/>
    <col min="13316" max="13316" width="19.625" style="31" bestFit="1" customWidth="1"/>
    <col min="13317" max="13317" width="6.875" style="31" bestFit="1" customWidth="1"/>
    <col min="13318" max="13318" width="15.875" style="31" customWidth="1"/>
    <col min="13319" max="13319" width="12.75" style="31" customWidth="1"/>
    <col min="13320" max="13320" width="11" style="31" customWidth="1"/>
    <col min="13321" max="13322" width="15.375" style="31" bestFit="1" customWidth="1"/>
    <col min="13323" max="13323" width="10" style="31" bestFit="1" customWidth="1"/>
    <col min="13324" max="13324" width="16.875" style="31" bestFit="1" customWidth="1"/>
    <col min="13325" max="13325" width="14.375" style="31" bestFit="1" customWidth="1"/>
    <col min="13326" max="13326" width="12.625" style="31" bestFit="1" customWidth="1"/>
    <col min="13327" max="13327" width="10.375" style="31" customWidth="1"/>
    <col min="13328" max="13328" width="8.875" style="31" bestFit="1" customWidth="1"/>
    <col min="13329" max="13329" width="9.375" style="31" bestFit="1" customWidth="1"/>
    <col min="13330" max="13568" width="9.125" style="31"/>
    <col min="13569" max="13569" width="4.75" style="31" customWidth="1"/>
    <col min="13570" max="13570" width="25.125" style="31" customWidth="1"/>
    <col min="13571" max="13571" width="26" style="31" customWidth="1"/>
    <col min="13572" max="13572" width="19.625" style="31" bestFit="1" customWidth="1"/>
    <col min="13573" max="13573" width="6.875" style="31" bestFit="1" customWidth="1"/>
    <col min="13574" max="13574" width="15.875" style="31" customWidth="1"/>
    <col min="13575" max="13575" width="12.75" style="31" customWidth="1"/>
    <col min="13576" max="13576" width="11" style="31" customWidth="1"/>
    <col min="13577" max="13578" width="15.375" style="31" bestFit="1" customWidth="1"/>
    <col min="13579" max="13579" width="10" style="31" bestFit="1" customWidth="1"/>
    <col min="13580" max="13580" width="16.875" style="31" bestFit="1" customWidth="1"/>
    <col min="13581" max="13581" width="14.375" style="31" bestFit="1" customWidth="1"/>
    <col min="13582" max="13582" width="12.625" style="31" bestFit="1" customWidth="1"/>
    <col min="13583" max="13583" width="10.375" style="31" customWidth="1"/>
    <col min="13584" max="13584" width="8.875" style="31" bestFit="1" customWidth="1"/>
    <col min="13585" max="13585" width="9.375" style="31" bestFit="1" customWidth="1"/>
    <col min="13586" max="13824" width="9.125" style="31"/>
    <col min="13825" max="13825" width="4.75" style="31" customWidth="1"/>
    <col min="13826" max="13826" width="25.125" style="31" customWidth="1"/>
    <col min="13827" max="13827" width="26" style="31" customWidth="1"/>
    <col min="13828" max="13828" width="19.625" style="31" bestFit="1" customWidth="1"/>
    <col min="13829" max="13829" width="6.875" style="31" bestFit="1" customWidth="1"/>
    <col min="13830" max="13830" width="15.875" style="31" customWidth="1"/>
    <col min="13831" max="13831" width="12.75" style="31" customWidth="1"/>
    <col min="13832" max="13832" width="11" style="31" customWidth="1"/>
    <col min="13833" max="13834" width="15.375" style="31" bestFit="1" customWidth="1"/>
    <col min="13835" max="13835" width="10" style="31" bestFit="1" customWidth="1"/>
    <col min="13836" max="13836" width="16.875" style="31" bestFit="1" customWidth="1"/>
    <col min="13837" max="13837" width="14.375" style="31" bestFit="1" customWidth="1"/>
    <col min="13838" max="13838" width="12.625" style="31" bestFit="1" customWidth="1"/>
    <col min="13839" max="13839" width="10.375" style="31" customWidth="1"/>
    <col min="13840" max="13840" width="8.875" style="31" bestFit="1" customWidth="1"/>
    <col min="13841" max="13841" width="9.375" style="31" bestFit="1" customWidth="1"/>
    <col min="13842" max="14080" width="9.125" style="31"/>
    <col min="14081" max="14081" width="4.75" style="31" customWidth="1"/>
    <col min="14082" max="14082" width="25.125" style="31" customWidth="1"/>
    <col min="14083" max="14083" width="26" style="31" customWidth="1"/>
    <col min="14084" max="14084" width="19.625" style="31" bestFit="1" customWidth="1"/>
    <col min="14085" max="14085" width="6.875" style="31" bestFit="1" customWidth="1"/>
    <col min="14086" max="14086" width="15.875" style="31" customWidth="1"/>
    <col min="14087" max="14087" width="12.75" style="31" customWidth="1"/>
    <col min="14088" max="14088" width="11" style="31" customWidth="1"/>
    <col min="14089" max="14090" width="15.375" style="31" bestFit="1" customWidth="1"/>
    <col min="14091" max="14091" width="10" style="31" bestFit="1" customWidth="1"/>
    <col min="14092" max="14092" width="16.875" style="31" bestFit="1" customWidth="1"/>
    <col min="14093" max="14093" width="14.375" style="31" bestFit="1" customWidth="1"/>
    <col min="14094" max="14094" width="12.625" style="31" bestFit="1" customWidth="1"/>
    <col min="14095" max="14095" width="10.375" style="31" customWidth="1"/>
    <col min="14096" max="14096" width="8.875" style="31" bestFit="1" customWidth="1"/>
    <col min="14097" max="14097" width="9.375" style="31" bestFit="1" customWidth="1"/>
    <col min="14098" max="14336" width="9.125" style="31"/>
    <col min="14337" max="14337" width="4.75" style="31" customWidth="1"/>
    <col min="14338" max="14338" width="25.125" style="31" customWidth="1"/>
    <col min="14339" max="14339" width="26" style="31" customWidth="1"/>
    <col min="14340" max="14340" width="19.625" style="31" bestFit="1" customWidth="1"/>
    <col min="14341" max="14341" width="6.875" style="31" bestFit="1" customWidth="1"/>
    <col min="14342" max="14342" width="15.875" style="31" customWidth="1"/>
    <col min="14343" max="14343" width="12.75" style="31" customWidth="1"/>
    <col min="14344" max="14344" width="11" style="31" customWidth="1"/>
    <col min="14345" max="14346" width="15.375" style="31" bestFit="1" customWidth="1"/>
    <col min="14347" max="14347" width="10" style="31" bestFit="1" customWidth="1"/>
    <col min="14348" max="14348" width="16.875" style="31" bestFit="1" customWidth="1"/>
    <col min="14349" max="14349" width="14.375" style="31" bestFit="1" customWidth="1"/>
    <col min="14350" max="14350" width="12.625" style="31" bestFit="1" customWidth="1"/>
    <col min="14351" max="14351" width="10.375" style="31" customWidth="1"/>
    <col min="14352" max="14352" width="8.875" style="31" bestFit="1" customWidth="1"/>
    <col min="14353" max="14353" width="9.375" style="31" bestFit="1" customWidth="1"/>
    <col min="14354" max="14592" width="9.125" style="31"/>
    <col min="14593" max="14593" width="4.75" style="31" customWidth="1"/>
    <col min="14594" max="14594" width="25.125" style="31" customWidth="1"/>
    <col min="14595" max="14595" width="26" style="31" customWidth="1"/>
    <col min="14596" max="14596" width="19.625" style="31" bestFit="1" customWidth="1"/>
    <col min="14597" max="14597" width="6.875" style="31" bestFit="1" customWidth="1"/>
    <col min="14598" max="14598" width="15.875" style="31" customWidth="1"/>
    <col min="14599" max="14599" width="12.75" style="31" customWidth="1"/>
    <col min="14600" max="14600" width="11" style="31" customWidth="1"/>
    <col min="14601" max="14602" width="15.375" style="31" bestFit="1" customWidth="1"/>
    <col min="14603" max="14603" width="10" style="31" bestFit="1" customWidth="1"/>
    <col min="14604" max="14604" width="16.875" style="31" bestFit="1" customWidth="1"/>
    <col min="14605" max="14605" width="14.375" style="31" bestFit="1" customWidth="1"/>
    <col min="14606" max="14606" width="12.625" style="31" bestFit="1" customWidth="1"/>
    <col min="14607" max="14607" width="10.375" style="31" customWidth="1"/>
    <col min="14608" max="14608" width="8.875" style="31" bestFit="1" customWidth="1"/>
    <col min="14609" max="14609" width="9.375" style="31" bestFit="1" customWidth="1"/>
    <col min="14610" max="14848" width="9.125" style="31"/>
    <col min="14849" max="14849" width="4.75" style="31" customWidth="1"/>
    <col min="14850" max="14850" width="25.125" style="31" customWidth="1"/>
    <col min="14851" max="14851" width="26" style="31" customWidth="1"/>
    <col min="14852" max="14852" width="19.625" style="31" bestFit="1" customWidth="1"/>
    <col min="14853" max="14853" width="6.875" style="31" bestFit="1" customWidth="1"/>
    <col min="14854" max="14854" width="15.875" style="31" customWidth="1"/>
    <col min="14855" max="14855" width="12.75" style="31" customWidth="1"/>
    <col min="14856" max="14856" width="11" style="31" customWidth="1"/>
    <col min="14857" max="14858" width="15.375" style="31" bestFit="1" customWidth="1"/>
    <col min="14859" max="14859" width="10" style="31" bestFit="1" customWidth="1"/>
    <col min="14860" max="14860" width="16.875" style="31" bestFit="1" customWidth="1"/>
    <col min="14861" max="14861" width="14.375" style="31" bestFit="1" customWidth="1"/>
    <col min="14862" max="14862" width="12.625" style="31" bestFit="1" customWidth="1"/>
    <col min="14863" max="14863" width="10.375" style="31" customWidth="1"/>
    <col min="14864" max="14864" width="8.875" style="31" bestFit="1" customWidth="1"/>
    <col min="14865" max="14865" width="9.375" style="31" bestFit="1" customWidth="1"/>
    <col min="14866" max="15104" width="9.125" style="31"/>
    <col min="15105" max="15105" width="4.75" style="31" customWidth="1"/>
    <col min="15106" max="15106" width="25.125" style="31" customWidth="1"/>
    <col min="15107" max="15107" width="26" style="31" customWidth="1"/>
    <col min="15108" max="15108" width="19.625" style="31" bestFit="1" customWidth="1"/>
    <col min="15109" max="15109" width="6.875" style="31" bestFit="1" customWidth="1"/>
    <col min="15110" max="15110" width="15.875" style="31" customWidth="1"/>
    <col min="15111" max="15111" width="12.75" style="31" customWidth="1"/>
    <col min="15112" max="15112" width="11" style="31" customWidth="1"/>
    <col min="15113" max="15114" width="15.375" style="31" bestFit="1" customWidth="1"/>
    <col min="15115" max="15115" width="10" style="31" bestFit="1" customWidth="1"/>
    <col min="15116" max="15116" width="16.875" style="31" bestFit="1" customWidth="1"/>
    <col min="15117" max="15117" width="14.375" style="31" bestFit="1" customWidth="1"/>
    <col min="15118" max="15118" width="12.625" style="31" bestFit="1" customWidth="1"/>
    <col min="15119" max="15119" width="10.375" style="31" customWidth="1"/>
    <col min="15120" max="15120" width="8.875" style="31" bestFit="1" customWidth="1"/>
    <col min="15121" max="15121" width="9.375" style="31" bestFit="1" customWidth="1"/>
    <col min="15122" max="15360" width="9.125" style="31"/>
    <col min="15361" max="15361" width="4.75" style="31" customWidth="1"/>
    <col min="15362" max="15362" width="25.125" style="31" customWidth="1"/>
    <col min="15363" max="15363" width="26" style="31" customWidth="1"/>
    <col min="15364" max="15364" width="19.625" style="31" bestFit="1" customWidth="1"/>
    <col min="15365" max="15365" width="6.875" style="31" bestFit="1" customWidth="1"/>
    <col min="15366" max="15366" width="15.875" style="31" customWidth="1"/>
    <col min="15367" max="15367" width="12.75" style="31" customWidth="1"/>
    <col min="15368" max="15368" width="11" style="31" customWidth="1"/>
    <col min="15369" max="15370" width="15.375" style="31" bestFit="1" customWidth="1"/>
    <col min="15371" max="15371" width="10" style="31" bestFit="1" customWidth="1"/>
    <col min="15372" max="15372" width="16.875" style="31" bestFit="1" customWidth="1"/>
    <col min="15373" max="15373" width="14.375" style="31" bestFit="1" customWidth="1"/>
    <col min="15374" max="15374" width="12.625" style="31" bestFit="1" customWidth="1"/>
    <col min="15375" max="15375" width="10.375" style="31" customWidth="1"/>
    <col min="15376" max="15376" width="8.875" style="31" bestFit="1" customWidth="1"/>
    <col min="15377" max="15377" width="9.375" style="31" bestFit="1" customWidth="1"/>
    <col min="15378" max="15616" width="9.125" style="31"/>
    <col min="15617" max="15617" width="4.75" style="31" customWidth="1"/>
    <col min="15618" max="15618" width="25.125" style="31" customWidth="1"/>
    <col min="15619" max="15619" width="26" style="31" customWidth="1"/>
    <col min="15620" max="15620" width="19.625" style="31" bestFit="1" customWidth="1"/>
    <col min="15621" max="15621" width="6.875" style="31" bestFit="1" customWidth="1"/>
    <col min="15622" max="15622" width="15.875" style="31" customWidth="1"/>
    <col min="15623" max="15623" width="12.75" style="31" customWidth="1"/>
    <col min="15624" max="15624" width="11" style="31" customWidth="1"/>
    <col min="15625" max="15626" width="15.375" style="31" bestFit="1" customWidth="1"/>
    <col min="15627" max="15627" width="10" style="31" bestFit="1" customWidth="1"/>
    <col min="15628" max="15628" width="16.875" style="31" bestFit="1" customWidth="1"/>
    <col min="15629" max="15629" width="14.375" style="31" bestFit="1" customWidth="1"/>
    <col min="15630" max="15630" width="12.625" style="31" bestFit="1" customWidth="1"/>
    <col min="15631" max="15631" width="10.375" style="31" customWidth="1"/>
    <col min="15632" max="15632" width="8.875" style="31" bestFit="1" customWidth="1"/>
    <col min="15633" max="15633" width="9.375" style="31" bestFit="1" customWidth="1"/>
    <col min="15634" max="15872" width="9.125" style="31"/>
    <col min="15873" max="15873" width="4.75" style="31" customWidth="1"/>
    <col min="15874" max="15874" width="25.125" style="31" customWidth="1"/>
    <col min="15875" max="15875" width="26" style="31" customWidth="1"/>
    <col min="15876" max="15876" width="19.625" style="31" bestFit="1" customWidth="1"/>
    <col min="15877" max="15877" width="6.875" style="31" bestFit="1" customWidth="1"/>
    <col min="15878" max="15878" width="15.875" style="31" customWidth="1"/>
    <col min="15879" max="15879" width="12.75" style="31" customWidth="1"/>
    <col min="15880" max="15880" width="11" style="31" customWidth="1"/>
    <col min="15881" max="15882" width="15.375" style="31" bestFit="1" customWidth="1"/>
    <col min="15883" max="15883" width="10" style="31" bestFit="1" customWidth="1"/>
    <col min="15884" max="15884" width="16.875" style="31" bestFit="1" customWidth="1"/>
    <col min="15885" max="15885" width="14.375" style="31" bestFit="1" customWidth="1"/>
    <col min="15886" max="15886" width="12.625" style="31" bestFit="1" customWidth="1"/>
    <col min="15887" max="15887" width="10.375" style="31" customWidth="1"/>
    <col min="15888" max="15888" width="8.875" style="31" bestFit="1" customWidth="1"/>
    <col min="15889" max="15889" width="9.375" style="31" bestFit="1" customWidth="1"/>
    <col min="15890" max="16128" width="9.125" style="31"/>
    <col min="16129" max="16129" width="4.75" style="31" customWidth="1"/>
    <col min="16130" max="16130" width="25.125" style="31" customWidth="1"/>
    <col min="16131" max="16131" width="26" style="31" customWidth="1"/>
    <col min="16132" max="16132" width="19.625" style="31" bestFit="1" customWidth="1"/>
    <col min="16133" max="16133" width="6.875" style="31" bestFit="1" customWidth="1"/>
    <col min="16134" max="16134" width="15.875" style="31" customWidth="1"/>
    <col min="16135" max="16135" width="12.75" style="31" customWidth="1"/>
    <col min="16136" max="16136" width="11" style="31" customWidth="1"/>
    <col min="16137" max="16138" width="15.375" style="31" bestFit="1" customWidth="1"/>
    <col min="16139" max="16139" width="10" style="31" bestFit="1" customWidth="1"/>
    <col min="16140" max="16140" width="16.875" style="31" bestFit="1" customWidth="1"/>
    <col min="16141" max="16141" width="14.375" style="31" bestFit="1" customWidth="1"/>
    <col min="16142" max="16142" width="12.625" style="31" bestFit="1" customWidth="1"/>
    <col min="16143" max="16143" width="10.375" style="31" customWidth="1"/>
    <col min="16144" max="16144" width="8.875" style="31" bestFit="1" customWidth="1"/>
    <col min="16145" max="16145" width="9.375" style="31" bestFit="1" customWidth="1"/>
    <col min="16146" max="16384" width="9.125" style="31"/>
  </cols>
  <sheetData>
    <row r="1" spans="1:17" s="6" customFormat="1" ht="17.25">
      <c r="A1" s="1"/>
      <c r="B1" s="2" t="s">
        <v>0</v>
      </c>
      <c r="C1" s="3"/>
      <c r="D1" s="1"/>
      <c r="E1" s="34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5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50</v>
      </c>
      <c r="E3" s="36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51</v>
      </c>
      <c r="E4" s="37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3">
        <f ca="1" xml:space="preserve"> NOW()</f>
        <v>43082.637526851853</v>
      </c>
      <c r="E5" s="37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7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38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38"/>
      <c r="K8" s="14"/>
      <c r="L8" s="14"/>
      <c r="M8" s="14"/>
      <c r="N8" s="14"/>
    </row>
    <row r="9" spans="1:17" s="11" customFormat="1">
      <c r="A9" s="13">
        <f t="shared" ref="A9:B9" si="0">COUNTIF(I:I, "確認済")</f>
        <v>0</v>
      </c>
      <c r="B9" s="13">
        <f t="shared" si="0"/>
        <v>0</v>
      </c>
      <c r="C9" s="13">
        <f>COUNTIF(K:K, "確認済")</f>
        <v>9</v>
      </c>
      <c r="E9" s="38"/>
      <c r="K9" s="14"/>
      <c r="L9" s="14"/>
      <c r="M9" s="14"/>
      <c r="N9" s="14"/>
    </row>
    <row r="10" spans="1:17" s="11" customFormat="1">
      <c r="B10" s="16" t="s">
        <v>6</v>
      </c>
      <c r="C10" s="13">
        <f>COUNTIF(K:K, "キャンセル")</f>
        <v>0</v>
      </c>
      <c r="E10" s="38"/>
      <c r="K10" s="14"/>
      <c r="L10" s="14"/>
      <c r="M10" s="14"/>
      <c r="N10" s="14"/>
    </row>
    <row r="11" spans="1:17" s="11" customFormat="1">
      <c r="B11" s="17" t="s">
        <v>7</v>
      </c>
      <c r="C11" s="18">
        <f>SUM(C7:C10)</f>
        <v>10</v>
      </c>
      <c r="E11" s="38"/>
      <c r="K11" s="14"/>
      <c r="L11" s="14"/>
      <c r="M11" s="14"/>
      <c r="N11" s="14"/>
    </row>
    <row r="12" spans="1:17" s="11" customFormat="1">
      <c r="B12" s="19"/>
      <c r="C12" s="18"/>
      <c r="E12" s="38"/>
      <c r="K12" s="14"/>
      <c r="L12" s="14"/>
      <c r="M12" s="14"/>
      <c r="N12" s="14"/>
    </row>
    <row r="13" spans="1:17" s="22" customFormat="1" ht="11.25">
      <c r="A13" s="20" t="s">
        <v>8</v>
      </c>
      <c r="B13" s="20" t="s">
        <v>9</v>
      </c>
      <c r="C13" s="20" t="s">
        <v>10</v>
      </c>
      <c r="D13" s="20" t="s">
        <v>11</v>
      </c>
      <c r="E13" s="39" t="s">
        <v>12</v>
      </c>
      <c r="F13" s="21" t="s">
        <v>13</v>
      </c>
      <c r="G13" s="20" t="s">
        <v>14</v>
      </c>
      <c r="H13" s="20" t="s">
        <v>15</v>
      </c>
      <c r="I13" s="21" t="s">
        <v>16</v>
      </c>
      <c r="J13" s="21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</row>
    <row r="14" spans="1:17" s="25" customFormat="1" ht="99" customHeight="1">
      <c r="A14" s="44">
        <v>1</v>
      </c>
      <c r="B14" s="42" t="s">
        <v>25</v>
      </c>
      <c r="C14" s="42" t="s">
        <v>58</v>
      </c>
      <c r="D14" s="42" t="s">
        <v>59</v>
      </c>
      <c r="E14" s="42" t="s">
        <v>26</v>
      </c>
      <c r="F14" s="48" t="s">
        <v>37</v>
      </c>
      <c r="G14" s="42" t="s">
        <v>52</v>
      </c>
      <c r="H14" s="42" t="s">
        <v>27</v>
      </c>
      <c r="I14" s="48" t="s">
        <v>38</v>
      </c>
      <c r="J14" s="48" t="s">
        <v>38</v>
      </c>
      <c r="K14" s="42" t="s">
        <v>28</v>
      </c>
      <c r="L14" s="42" t="s">
        <v>38</v>
      </c>
      <c r="M14" s="42" t="s">
        <v>29</v>
      </c>
      <c r="N14" s="23"/>
      <c r="O14" s="23" t="s">
        <v>33</v>
      </c>
      <c r="P14" s="23"/>
      <c r="Q14" s="24"/>
    </row>
    <row r="15" spans="1:17" s="25" customFormat="1" ht="76.5" customHeight="1">
      <c r="A15" s="45">
        <v>2</v>
      </c>
      <c r="B15" s="43" t="s">
        <v>32</v>
      </c>
      <c r="C15" s="43" t="s">
        <v>40</v>
      </c>
      <c r="D15" s="43" t="s">
        <v>39</v>
      </c>
      <c r="E15" s="43" t="s">
        <v>26</v>
      </c>
      <c r="F15" s="49" t="s">
        <v>37</v>
      </c>
      <c r="G15" s="43" t="s">
        <v>52</v>
      </c>
      <c r="H15" s="43" t="s">
        <v>27</v>
      </c>
      <c r="I15" s="49" t="s">
        <v>38</v>
      </c>
      <c r="J15" s="49" t="s">
        <v>38</v>
      </c>
      <c r="K15" s="43" t="s">
        <v>28</v>
      </c>
      <c r="L15" s="43" t="s">
        <v>38</v>
      </c>
      <c r="M15" s="43" t="s">
        <v>29</v>
      </c>
      <c r="N15" s="26"/>
      <c r="O15" s="26" t="s">
        <v>31</v>
      </c>
      <c r="P15" s="26"/>
      <c r="Q15" s="27"/>
    </row>
    <row r="16" spans="1:17" s="25" customFormat="1" ht="74.25" customHeight="1">
      <c r="A16" s="44">
        <v>3</v>
      </c>
      <c r="B16" s="42" t="s">
        <v>32</v>
      </c>
      <c r="C16" s="42" t="s">
        <v>63</v>
      </c>
      <c r="D16" s="42" t="s">
        <v>60</v>
      </c>
      <c r="E16" s="42" t="s">
        <v>26</v>
      </c>
      <c r="F16" s="48" t="s">
        <v>37</v>
      </c>
      <c r="G16" s="42" t="s">
        <v>52</v>
      </c>
      <c r="H16" s="42" t="s">
        <v>27</v>
      </c>
      <c r="I16" s="48" t="s">
        <v>38</v>
      </c>
      <c r="J16" s="48" t="s">
        <v>38</v>
      </c>
      <c r="K16" s="42" t="s">
        <v>28</v>
      </c>
      <c r="L16" s="42" t="s">
        <v>38</v>
      </c>
      <c r="M16" s="42" t="s">
        <v>29</v>
      </c>
      <c r="N16" s="23"/>
      <c r="O16" s="23" t="s">
        <v>31</v>
      </c>
      <c r="P16" s="23"/>
      <c r="Q16" s="24"/>
    </row>
    <row r="17" spans="1:17" s="25" customFormat="1" ht="56.25">
      <c r="A17" s="46">
        <v>4</v>
      </c>
      <c r="B17" s="43" t="s">
        <v>25</v>
      </c>
      <c r="C17" s="43" t="s">
        <v>55</v>
      </c>
      <c r="D17" s="43" t="s">
        <v>54</v>
      </c>
      <c r="E17" s="43" t="s">
        <v>26</v>
      </c>
      <c r="F17" s="49" t="s">
        <v>37</v>
      </c>
      <c r="G17" s="43" t="s">
        <v>52</v>
      </c>
      <c r="H17" s="43" t="s">
        <v>27</v>
      </c>
      <c r="I17" s="49" t="s">
        <v>38</v>
      </c>
      <c r="J17" s="49" t="s">
        <v>38</v>
      </c>
      <c r="K17" s="43" t="s">
        <v>28</v>
      </c>
      <c r="L17" s="43" t="s">
        <v>38</v>
      </c>
      <c r="M17" s="43" t="s">
        <v>29</v>
      </c>
      <c r="N17" s="26"/>
      <c r="O17" s="26" t="s">
        <v>33</v>
      </c>
      <c r="P17" s="26"/>
      <c r="Q17" s="27"/>
    </row>
    <row r="18" spans="1:17" s="25" customFormat="1" ht="45">
      <c r="A18" s="47">
        <v>5</v>
      </c>
      <c r="B18" s="42" t="s">
        <v>25</v>
      </c>
      <c r="C18" s="42" t="s">
        <v>34</v>
      </c>
      <c r="D18" s="42" t="s">
        <v>41</v>
      </c>
      <c r="E18" s="42" t="s">
        <v>26</v>
      </c>
      <c r="F18" s="48" t="s">
        <v>37</v>
      </c>
      <c r="G18" s="42" t="s">
        <v>52</v>
      </c>
      <c r="H18" s="42" t="s">
        <v>27</v>
      </c>
      <c r="I18" s="47" t="s">
        <v>38</v>
      </c>
      <c r="J18" s="48" t="s">
        <v>36</v>
      </c>
      <c r="K18" s="42" t="s">
        <v>28</v>
      </c>
      <c r="L18" s="42" t="s">
        <v>38</v>
      </c>
      <c r="M18" s="42" t="s">
        <v>29</v>
      </c>
      <c r="N18" s="23"/>
      <c r="O18" s="23" t="s">
        <v>35</v>
      </c>
      <c r="P18" s="23"/>
      <c r="Q18" s="24"/>
    </row>
    <row r="19" spans="1:17" s="25" customFormat="1" ht="48.75" customHeight="1">
      <c r="A19" s="45">
        <v>6</v>
      </c>
      <c r="B19" s="43" t="s">
        <v>32</v>
      </c>
      <c r="C19" s="43" t="s">
        <v>47</v>
      </c>
      <c r="D19" s="43" t="s">
        <v>42</v>
      </c>
      <c r="E19" s="43" t="s">
        <v>26</v>
      </c>
      <c r="F19" s="49" t="s">
        <v>37</v>
      </c>
      <c r="G19" s="43" t="s">
        <v>52</v>
      </c>
      <c r="H19" s="43" t="s">
        <v>27</v>
      </c>
      <c r="I19" s="46" t="s">
        <v>38</v>
      </c>
      <c r="J19" s="49" t="s">
        <v>38</v>
      </c>
      <c r="K19" s="43" t="s">
        <v>28</v>
      </c>
      <c r="L19" s="43" t="s">
        <v>38</v>
      </c>
      <c r="M19" s="43" t="s">
        <v>29</v>
      </c>
      <c r="N19" s="26"/>
      <c r="O19" s="26" t="s">
        <v>31</v>
      </c>
      <c r="P19" s="26"/>
      <c r="Q19" s="27"/>
    </row>
    <row r="20" spans="1:17" s="25" customFormat="1" ht="56.25">
      <c r="A20" s="44">
        <v>7</v>
      </c>
      <c r="B20" s="42" t="s">
        <v>32</v>
      </c>
      <c r="C20" s="42" t="s">
        <v>48</v>
      </c>
      <c r="D20" s="42" t="s">
        <v>49</v>
      </c>
      <c r="E20" s="42" t="s">
        <v>26</v>
      </c>
      <c r="F20" s="48" t="s">
        <v>37</v>
      </c>
      <c r="G20" s="42" t="s">
        <v>52</v>
      </c>
      <c r="H20" s="42" t="s">
        <v>27</v>
      </c>
      <c r="I20" s="47" t="s">
        <v>38</v>
      </c>
      <c r="J20" s="48" t="s">
        <v>38</v>
      </c>
      <c r="K20" s="42" t="s">
        <v>28</v>
      </c>
      <c r="L20" s="42" t="s">
        <v>38</v>
      </c>
      <c r="M20" s="42" t="s">
        <v>29</v>
      </c>
      <c r="N20" s="23"/>
      <c r="O20" s="23" t="s">
        <v>31</v>
      </c>
      <c r="P20" s="23"/>
      <c r="Q20" s="24"/>
    </row>
    <row r="21" spans="1:17" s="25" customFormat="1" ht="56.25">
      <c r="A21" s="45" t="s">
        <v>45</v>
      </c>
      <c r="B21" s="43" t="s">
        <v>25</v>
      </c>
      <c r="C21" s="43" t="s">
        <v>43</v>
      </c>
      <c r="D21" s="43" t="s">
        <v>53</v>
      </c>
      <c r="E21" s="43" t="s">
        <v>26</v>
      </c>
      <c r="F21" s="49" t="s">
        <v>37</v>
      </c>
      <c r="G21" s="43" t="s">
        <v>52</v>
      </c>
      <c r="H21" s="43" t="s">
        <v>27</v>
      </c>
      <c r="I21" s="49" t="s">
        <v>38</v>
      </c>
      <c r="J21" s="49" t="s">
        <v>38</v>
      </c>
      <c r="K21" s="43" t="s">
        <v>44</v>
      </c>
      <c r="L21" s="43" t="s">
        <v>38</v>
      </c>
      <c r="M21" s="43" t="s">
        <v>29</v>
      </c>
      <c r="N21" s="26"/>
      <c r="O21" s="26" t="s">
        <v>31</v>
      </c>
      <c r="P21" s="26"/>
      <c r="Q21" s="27"/>
    </row>
    <row r="22" spans="1:17" s="25" customFormat="1" ht="45">
      <c r="A22" s="44" t="s">
        <v>46</v>
      </c>
      <c r="B22" s="42" t="s">
        <v>25</v>
      </c>
      <c r="C22" s="42" t="s">
        <v>56</v>
      </c>
      <c r="D22" s="42" t="s">
        <v>57</v>
      </c>
      <c r="E22" s="42" t="s">
        <v>26</v>
      </c>
      <c r="F22" s="48" t="s">
        <v>37</v>
      </c>
      <c r="G22" s="42" t="s">
        <v>52</v>
      </c>
      <c r="H22" s="42" t="s">
        <v>27</v>
      </c>
      <c r="I22" s="48" t="s">
        <v>38</v>
      </c>
      <c r="J22" s="48" t="s">
        <v>38</v>
      </c>
      <c r="K22" s="42" t="s">
        <v>28</v>
      </c>
      <c r="L22" s="42" t="s">
        <v>38</v>
      </c>
      <c r="M22" s="42" t="s">
        <v>29</v>
      </c>
      <c r="N22" s="23"/>
      <c r="O22" s="23" t="s">
        <v>30</v>
      </c>
      <c r="P22" s="23"/>
      <c r="Q22" s="24"/>
    </row>
    <row r="23" spans="1:17" s="25" customFormat="1" ht="33.75">
      <c r="A23" s="46">
        <v>10</v>
      </c>
      <c r="B23" s="43" t="s">
        <v>25</v>
      </c>
      <c r="C23" s="43" t="s">
        <v>61</v>
      </c>
      <c r="D23" s="43" t="s">
        <v>62</v>
      </c>
      <c r="E23" s="43" t="s">
        <v>26</v>
      </c>
      <c r="F23" s="49" t="s">
        <v>37</v>
      </c>
      <c r="G23" s="43" t="s">
        <v>52</v>
      </c>
      <c r="H23" s="43" t="s">
        <v>27</v>
      </c>
      <c r="I23" s="49" t="s">
        <v>38</v>
      </c>
      <c r="J23" s="48" t="s">
        <v>38</v>
      </c>
      <c r="K23" s="43" t="s">
        <v>28</v>
      </c>
      <c r="L23" s="43" t="s">
        <v>38</v>
      </c>
      <c r="M23" s="43" t="s">
        <v>29</v>
      </c>
      <c r="N23" s="26"/>
      <c r="O23" s="26" t="s">
        <v>33</v>
      </c>
      <c r="P23" s="26"/>
      <c r="Q23" s="27"/>
    </row>
    <row r="24" spans="1:17" s="30" customFormat="1">
      <c r="A24" s="28"/>
      <c r="B24" s="29"/>
      <c r="C24" s="28"/>
      <c r="D24" s="28"/>
      <c r="E24" s="41"/>
      <c r="F24" s="28"/>
      <c r="G24" s="28"/>
      <c r="H24" s="28"/>
      <c r="I24" s="28"/>
      <c r="J24" s="28"/>
      <c r="K24" s="29"/>
      <c r="L24" s="29"/>
      <c r="M24" s="28"/>
      <c r="N24" s="28"/>
      <c r="O24" s="28"/>
      <c r="P24" s="28"/>
      <c r="Q24" s="28"/>
    </row>
  </sheetData>
  <conditionalFormatting sqref="M14:M19 O14:O19 G14 G16 G18 G20">
    <cfRule type="expression" dxfId="92" priority="97" stopIfTrue="1">
      <formula>($K14="In Progress")</formula>
    </cfRule>
    <cfRule type="expression" dxfId="91" priority="98" stopIfTrue="1">
      <formula>($K14="Closed")</formula>
    </cfRule>
    <cfRule type="expression" dxfId="90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89" priority="100" stopIfTrue="1">
      <formula>($K14="In Progress")</formula>
    </cfRule>
    <cfRule type="expression" dxfId="88" priority="101" stopIfTrue="1">
      <formula>($K14="Closed")</formula>
    </cfRule>
    <cfRule type="expression" dxfId="87" priority="102" stopIfTrue="1">
      <formula>($K14="Cancelled")</formula>
    </cfRule>
  </conditionalFormatting>
  <conditionalFormatting sqref="N16 P16:IV16 A16:F16 L16 H16:J16 I22 L22">
    <cfRule type="expression" dxfId="86" priority="103" stopIfTrue="1">
      <formula>($K16="Cancelled")</formula>
    </cfRule>
    <cfRule type="expression" dxfId="85" priority="104" stopIfTrue="1">
      <formula>($K16="Closed")</formula>
    </cfRule>
    <cfRule type="expression" dxfId="84" priority="105" stopIfTrue="1">
      <formula>($K16="In Progress")</formula>
    </cfRule>
  </conditionalFormatting>
  <conditionalFormatting sqref="M20 O20">
    <cfRule type="expression" dxfId="83" priority="91" stopIfTrue="1">
      <formula>($K20="In Progress")</formula>
    </cfRule>
    <cfRule type="expression" dxfId="82" priority="92" stopIfTrue="1">
      <formula>($K20="Closed")</formula>
    </cfRule>
    <cfRule type="expression" dxfId="81" priority="93" stopIfTrue="1">
      <formula>($K20="Cancelled")</formula>
    </cfRule>
  </conditionalFormatting>
  <conditionalFormatting sqref="N20 P20:Q20 D20:F20 H20 J20:K20">
    <cfRule type="expression" dxfId="80" priority="94" stopIfTrue="1">
      <formula>($K20="In Progress")</formula>
    </cfRule>
    <cfRule type="expression" dxfId="79" priority="95" stopIfTrue="1">
      <formula>($K20="Closed")</formula>
    </cfRule>
    <cfRule type="expression" dxfId="78" priority="96" stopIfTrue="1">
      <formula>($K20="Cancelled")</formula>
    </cfRule>
  </conditionalFormatting>
  <conditionalFormatting sqref="R18:IV18">
    <cfRule type="expression" dxfId="77" priority="106" stopIfTrue="1">
      <formula>(#REF!="In Progress")</formula>
    </cfRule>
    <cfRule type="expression" dxfId="76" priority="107" stopIfTrue="1">
      <formula>(#REF!="Closed")</formula>
    </cfRule>
    <cfRule type="expression" dxfId="75" priority="108" stopIfTrue="1">
      <formula>(#REF!="Cancelled")</formula>
    </cfRule>
  </conditionalFormatting>
  <conditionalFormatting sqref="M23">
    <cfRule type="expression" dxfId="74" priority="76" stopIfTrue="1">
      <formula>($K23="In Progress")</formula>
    </cfRule>
    <cfRule type="expression" dxfId="73" priority="77" stopIfTrue="1">
      <formula>($K23="Closed")</formula>
    </cfRule>
    <cfRule type="expression" dxfId="72" priority="78" stopIfTrue="1">
      <formula>($K23="Cancelled")</formula>
    </cfRule>
  </conditionalFormatting>
  <conditionalFormatting sqref="P23:Q23 N23 B23:E23 H23 K23">
    <cfRule type="expression" dxfId="71" priority="79" stopIfTrue="1">
      <formula>($K23="In Progress")</formula>
    </cfRule>
    <cfRule type="expression" dxfId="70" priority="80" stopIfTrue="1">
      <formula>($K23="Closed")</formula>
    </cfRule>
    <cfRule type="expression" dxfId="69" priority="81" stopIfTrue="1">
      <formula>($K23="Cancelled")</formula>
    </cfRule>
  </conditionalFormatting>
  <conditionalFormatting sqref="R23:IV23">
    <cfRule type="expression" dxfId="68" priority="151" stopIfTrue="1">
      <formula>($K18="In Progress")</formula>
    </cfRule>
    <cfRule type="expression" dxfId="67" priority="152" stopIfTrue="1">
      <formula>($K18="Closed")</formula>
    </cfRule>
    <cfRule type="expression" dxfId="66" priority="153" stopIfTrue="1">
      <formula>($K18="Cancelled")</formula>
    </cfRule>
  </conditionalFormatting>
  <conditionalFormatting sqref="M21 O21">
    <cfRule type="expression" dxfId="65" priority="64" stopIfTrue="1">
      <formula>($K21="In Progress")</formula>
    </cfRule>
    <cfRule type="expression" dxfId="64" priority="65" stopIfTrue="1">
      <formula>($K21="Closed")</formula>
    </cfRule>
    <cfRule type="expression" dxfId="63" priority="66" stopIfTrue="1">
      <formula>($K21="Cancelled")</formula>
    </cfRule>
  </conditionalFormatting>
  <conditionalFormatting sqref="N21 P21:IV21 A21:H21 J21:K21">
    <cfRule type="expression" dxfId="62" priority="67" stopIfTrue="1">
      <formula>($K21="In Progress")</formula>
    </cfRule>
    <cfRule type="expression" dxfId="61" priority="68" stopIfTrue="1">
      <formula>($K21="Closed")</formula>
    </cfRule>
    <cfRule type="expression" dxfId="60" priority="69" stopIfTrue="1">
      <formula>($K21="Cancelled")</formula>
    </cfRule>
  </conditionalFormatting>
  <conditionalFormatting sqref="G22">
    <cfRule type="expression" dxfId="59" priority="58" stopIfTrue="1">
      <formula>($K22="In Progress")</formula>
    </cfRule>
    <cfRule type="expression" dxfId="58" priority="59" stopIfTrue="1">
      <formula>($K22="Closed")</formula>
    </cfRule>
    <cfRule type="expression" dxfId="57" priority="60" stopIfTrue="1">
      <formula>($K22="Cancelled")</formula>
    </cfRule>
  </conditionalFormatting>
  <conditionalFormatting sqref="R22:IV22 A22:C22">
    <cfRule type="expression" dxfId="56" priority="61" stopIfTrue="1">
      <formula>($K22="In Progress")</formula>
    </cfRule>
    <cfRule type="expression" dxfId="55" priority="62" stopIfTrue="1">
      <formula>($K22="Closed")</formula>
    </cfRule>
    <cfRule type="expression" dxfId="54" priority="63" stopIfTrue="1">
      <formula>($K22="Cancelled")</formula>
    </cfRule>
  </conditionalFormatting>
  <conditionalFormatting sqref="M22 O22">
    <cfRule type="expression" dxfId="53" priority="52" stopIfTrue="1">
      <formula>($K22="In Progress")</formula>
    </cfRule>
    <cfRule type="expression" dxfId="52" priority="53" stopIfTrue="1">
      <formula>($K22="Closed")</formula>
    </cfRule>
    <cfRule type="expression" dxfId="51" priority="54" stopIfTrue="1">
      <formula>($K22="Cancelled")</formula>
    </cfRule>
  </conditionalFormatting>
  <conditionalFormatting sqref="N22 P22:Q22 D22:F22 H22 J22:K22 J23">
    <cfRule type="expression" dxfId="50" priority="55" stopIfTrue="1">
      <formula>($K22="In Progress")</formula>
    </cfRule>
    <cfRule type="expression" dxfId="49" priority="56" stopIfTrue="1">
      <formula>($K22="Closed")</formula>
    </cfRule>
    <cfRule type="expression" dxfId="48" priority="57" stopIfTrue="1">
      <formula>($K22="Cancelled")</formula>
    </cfRule>
  </conditionalFormatting>
  <conditionalFormatting sqref="A23">
    <cfRule type="expression" dxfId="47" priority="49" stopIfTrue="1">
      <formula>($K23="In Progress")</formula>
    </cfRule>
    <cfRule type="expression" dxfId="46" priority="50" stopIfTrue="1">
      <formula>($K23="Closed")</formula>
    </cfRule>
    <cfRule type="expression" dxfId="45" priority="51" stopIfTrue="1">
      <formula>($K23="Cancelled")</formula>
    </cfRule>
  </conditionalFormatting>
  <conditionalFormatting sqref="G15">
    <cfRule type="expression" dxfId="44" priority="46" stopIfTrue="1">
      <formula>($K15="In Progress")</formula>
    </cfRule>
    <cfRule type="expression" dxfId="43" priority="47" stopIfTrue="1">
      <formula>($K15="Closed")</formula>
    </cfRule>
    <cfRule type="expression" dxfId="42" priority="48" stopIfTrue="1">
      <formula>($K15="Cancelled")</formula>
    </cfRule>
  </conditionalFormatting>
  <conditionalFormatting sqref="A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G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L17">
    <cfRule type="expression" dxfId="35" priority="37" stopIfTrue="1">
      <formula>($K17="In Progress")</formula>
    </cfRule>
    <cfRule type="expression" dxfId="34" priority="38" stopIfTrue="1">
      <formula>($K17="Closed")</formula>
    </cfRule>
    <cfRule type="expression" dxfId="33" priority="39" stopIfTrue="1">
      <formula>($K17="Cancelled")</formula>
    </cfRule>
  </conditionalFormatting>
  <conditionalFormatting sqref="I19">
    <cfRule type="expression" dxfId="32" priority="34" stopIfTrue="1">
      <formula>($K19="In Progress")</formula>
    </cfRule>
    <cfRule type="expression" dxfId="31" priority="35" stopIfTrue="1">
      <formula>($K19="Closed")</formula>
    </cfRule>
    <cfRule type="expression" dxfId="30" priority="36" stopIfTrue="1">
      <formula>($K19="Cancelled")</formula>
    </cfRule>
  </conditionalFormatting>
  <conditionalFormatting sqref="G19">
    <cfRule type="expression" dxfId="29" priority="31" stopIfTrue="1">
      <formula>($K19="In Progress")</formula>
    </cfRule>
    <cfRule type="expression" dxfId="28" priority="32" stopIfTrue="1">
      <formula>($K19="Closed")</formula>
    </cfRule>
    <cfRule type="expression" dxfId="27" priority="33" stopIfTrue="1">
      <formula>($K19="Cancelled")</formula>
    </cfRule>
  </conditionalFormatting>
  <conditionalFormatting sqref="L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G23">
    <cfRule type="expression" dxfId="23" priority="25" stopIfTrue="1">
      <formula>($K23="In Progress")</formula>
    </cfRule>
    <cfRule type="expression" dxfId="22" priority="26" stopIfTrue="1">
      <formula>($K23="Closed")</formula>
    </cfRule>
    <cfRule type="expression" dxfId="21" priority="27" stopIfTrue="1">
      <formula>($K23="Cancelled")</formula>
    </cfRule>
  </conditionalFormatting>
  <conditionalFormatting sqref="L23">
    <cfRule type="expression" dxfId="20" priority="22" stopIfTrue="1">
      <formula>($K23="In Progress")</formula>
    </cfRule>
    <cfRule type="expression" dxfId="19" priority="23" stopIfTrue="1">
      <formula>($K23="Closed")</formula>
    </cfRule>
    <cfRule type="expression" dxfId="18" priority="24" stopIfTrue="1">
      <formula>($K23="Cancelled")</formula>
    </cfRule>
  </conditionalFormatting>
  <conditionalFormatting sqref="I20">
    <cfRule type="expression" dxfId="17" priority="19" stopIfTrue="1">
      <formula>($K20="In Progress")</formula>
    </cfRule>
    <cfRule type="expression" dxfId="16" priority="20" stopIfTrue="1">
      <formula>($K20="Closed")</formula>
    </cfRule>
    <cfRule type="expression" dxfId="15" priority="21" stopIfTrue="1">
      <formula>($K20="Cancelled")</formula>
    </cfRule>
  </conditionalFormatting>
  <conditionalFormatting sqref="I18">
    <cfRule type="expression" dxfId="14" priority="16" stopIfTrue="1">
      <formula>($K18="In Progress")</formula>
    </cfRule>
    <cfRule type="expression" dxfId="13" priority="17" stopIfTrue="1">
      <formula>($K18="Closed")</formula>
    </cfRule>
    <cfRule type="expression" dxfId="12" priority="18" stopIfTrue="1">
      <formula>($K18="Cancelled")</formula>
    </cfRule>
  </conditionalFormatting>
  <conditionalFormatting sqref="L18">
    <cfRule type="expression" dxfId="11" priority="13" stopIfTrue="1">
      <formula>($K18="In Progress")</formula>
    </cfRule>
    <cfRule type="expression" dxfId="10" priority="14" stopIfTrue="1">
      <formula>($K18="Closed")</formula>
    </cfRule>
    <cfRule type="expression" dxfId="9" priority="15" stopIfTrue="1">
      <formula>($K18="Cancelled")</formula>
    </cfRule>
  </conditionalFormatting>
  <conditionalFormatting sqref="A18">
    <cfRule type="expression" dxfId="8" priority="10" stopIfTrue="1">
      <formula>($K18="In Progress")</formula>
    </cfRule>
    <cfRule type="expression" dxfId="7" priority="11" stopIfTrue="1">
      <formula>($K18="Closed")</formula>
    </cfRule>
    <cfRule type="expression" dxfId="6" priority="12" stopIfTrue="1">
      <formula>($K18="Cancelled")</formula>
    </cfRule>
  </conditionalFormatting>
  <conditionalFormatting sqref="F23">
    <cfRule type="expression" dxfId="5" priority="7" stopIfTrue="1">
      <formula>($K23="In Progress")</formula>
    </cfRule>
    <cfRule type="expression" dxfId="4" priority="8" stopIfTrue="1">
      <formula>($K23="Closed")</formula>
    </cfRule>
    <cfRule type="expression" dxfId="3" priority="9" stopIfTrue="1">
      <formula>($K23="Cancelled")</formula>
    </cfRule>
  </conditionalFormatting>
  <conditionalFormatting sqref="O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2017-12-13T08:18:16Z</dcterms:modified>
</cp:coreProperties>
</file>