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tuanj\Downloads\"/>
    </mc:Choice>
  </mc:AlternateContent>
  <xr:revisionPtr revIDLastSave="0" documentId="13_ncr:1_{35295180-5AB4-4F10-97F9-0EDBEDEEB2FD}" xr6:coauthVersionLast="47" xr6:coauthVersionMax="47" xr10:uidLastSave="{00000000-0000-0000-0000-000000000000}"/>
  <bookViews>
    <workbookView xWindow="-23148" yWindow="-108" windowWidth="23256" windowHeight="12456" activeTab="5" xr2:uid="{00000000-000D-0000-FFFF-FFFF00000000}"/>
  </bookViews>
  <sheets>
    <sheet name="Current" sheetId="1" r:id="rId1"/>
    <sheet name="Langchain" sheetId="2" r:id="rId2"/>
    <sheet name="Haystack" sheetId="3" r:id="rId3"/>
    <sheet name="Chatgpt" sheetId="4" r:id="rId4"/>
    <sheet name="full" sheetId="5" r:id="rId5"/>
    <sheet name="Thống kê" sheetId="6"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N4" i="5" l="1"/>
  <c r="AO4" i="5"/>
  <c r="AN5" i="5"/>
  <c r="AO5" i="5"/>
  <c r="AN6" i="5"/>
  <c r="AO6" i="5"/>
  <c r="AN7" i="5"/>
  <c r="AO7" i="5"/>
  <c r="AN8" i="5"/>
  <c r="AO8" i="5"/>
  <c r="AN9" i="5"/>
  <c r="AO9" i="5"/>
  <c r="AN10" i="5"/>
  <c r="AO10" i="5"/>
  <c r="AN11" i="5"/>
  <c r="AO11" i="5"/>
  <c r="AN12" i="5"/>
  <c r="AO12" i="5"/>
  <c r="AN13" i="5"/>
  <c r="AO13" i="5"/>
  <c r="AN14" i="5"/>
  <c r="AO14" i="5"/>
  <c r="AN15" i="5"/>
  <c r="AO15" i="5"/>
  <c r="AN16" i="5"/>
  <c r="AO16" i="5"/>
  <c r="AN17" i="5"/>
  <c r="AO17" i="5"/>
  <c r="AN18" i="5"/>
  <c r="AO18" i="5"/>
  <c r="AN19" i="5"/>
  <c r="AO19" i="5"/>
  <c r="AN20" i="5"/>
  <c r="AO20" i="5"/>
  <c r="AN21" i="5"/>
  <c r="AO21" i="5"/>
  <c r="AN22" i="5"/>
  <c r="AO22" i="5"/>
  <c r="AN23" i="5"/>
  <c r="AO23" i="5"/>
  <c r="AN24" i="5"/>
  <c r="AO24" i="5"/>
  <c r="AN25" i="5"/>
  <c r="AO25" i="5"/>
  <c r="AN26" i="5"/>
  <c r="AO26" i="5"/>
  <c r="AN27" i="5"/>
  <c r="AO27" i="5"/>
  <c r="AN28" i="5"/>
  <c r="AO28" i="5"/>
  <c r="AN29" i="5"/>
  <c r="AO29" i="5"/>
  <c r="AN30" i="5"/>
  <c r="AO30" i="5"/>
  <c r="AN31" i="5"/>
  <c r="AO31" i="5"/>
  <c r="AN32" i="5"/>
  <c r="AO32" i="5"/>
  <c r="AN33" i="5"/>
  <c r="AO33" i="5"/>
  <c r="AN34" i="5"/>
  <c r="AO34" i="5"/>
  <c r="AN35" i="5"/>
  <c r="AO35" i="5"/>
  <c r="AN36" i="5"/>
  <c r="AO36" i="5"/>
  <c r="AN37" i="5"/>
  <c r="AO37" i="5"/>
  <c r="AN38" i="5"/>
  <c r="AO38" i="5"/>
  <c r="AN39" i="5"/>
  <c r="AO39" i="5"/>
  <c r="AN40" i="5"/>
  <c r="AO40" i="5"/>
  <c r="AN41" i="5"/>
  <c r="AO41" i="5"/>
  <c r="AN42" i="5"/>
  <c r="AO42" i="5"/>
  <c r="AN43" i="5"/>
  <c r="AO43" i="5"/>
  <c r="AN44" i="5"/>
  <c r="AO44" i="5"/>
  <c r="AN45" i="5"/>
  <c r="AO45" i="5"/>
  <c r="AN46" i="5"/>
  <c r="AO46" i="5"/>
  <c r="AN47" i="5"/>
  <c r="AO47" i="5"/>
  <c r="AN48" i="5"/>
  <c r="AO48" i="5"/>
  <c r="AN49" i="5"/>
  <c r="AO49" i="5"/>
  <c r="AN50" i="5"/>
  <c r="AO50" i="5"/>
  <c r="AN51" i="5"/>
  <c r="AO51" i="5"/>
  <c r="AN52" i="5"/>
  <c r="AO52" i="5"/>
  <c r="AN53" i="5"/>
  <c r="AO53" i="5"/>
  <c r="AN54" i="5"/>
  <c r="AO54" i="5"/>
  <c r="AN55" i="5"/>
  <c r="AO55" i="5"/>
  <c r="AN56" i="5"/>
  <c r="AO56" i="5"/>
  <c r="AN57" i="5"/>
  <c r="AO57" i="5"/>
  <c r="AN58" i="5"/>
  <c r="AO58" i="5"/>
  <c r="AN59" i="5"/>
  <c r="AO59" i="5"/>
  <c r="AN60" i="5"/>
  <c r="AO60" i="5"/>
  <c r="AN61" i="5"/>
  <c r="AO61" i="5"/>
  <c r="AN62" i="5"/>
  <c r="AO62" i="5"/>
  <c r="AN63" i="5"/>
  <c r="AO63" i="5"/>
  <c r="AN64" i="5"/>
  <c r="AO64" i="5"/>
  <c r="AN65" i="5"/>
  <c r="AO65" i="5"/>
  <c r="AN66" i="5"/>
  <c r="AO66" i="5"/>
  <c r="AN67" i="5"/>
  <c r="AO67" i="5"/>
  <c r="AN68" i="5"/>
  <c r="AO68" i="5"/>
  <c r="AN69" i="5"/>
  <c r="AO69" i="5"/>
  <c r="AN70" i="5"/>
  <c r="AO70" i="5"/>
  <c r="AN71" i="5"/>
  <c r="AO71" i="5"/>
  <c r="AN72" i="5"/>
  <c r="AO72" i="5"/>
  <c r="AN73" i="5"/>
  <c r="AO73" i="5"/>
  <c r="AN74" i="5"/>
  <c r="AO74" i="5"/>
  <c r="AN75" i="5"/>
  <c r="AO75" i="5"/>
  <c r="AN76" i="5"/>
  <c r="AO76" i="5"/>
  <c r="AN77" i="5"/>
  <c r="AO77" i="5"/>
  <c r="AN78" i="5"/>
  <c r="AO78" i="5"/>
  <c r="AN79" i="5"/>
  <c r="AO79" i="5"/>
  <c r="AN80" i="5"/>
  <c r="AO80" i="5"/>
  <c r="AN81" i="5"/>
  <c r="AO81" i="5"/>
  <c r="AN82" i="5"/>
  <c r="AO82" i="5"/>
  <c r="AN83" i="5"/>
  <c r="AO83" i="5"/>
  <c r="AN84" i="5"/>
  <c r="AO84" i="5"/>
  <c r="AN85" i="5"/>
  <c r="AO85" i="5"/>
  <c r="AN86" i="5"/>
  <c r="AO86" i="5"/>
  <c r="AN87" i="5"/>
  <c r="AO87" i="5"/>
  <c r="AN88" i="5"/>
  <c r="AO88" i="5"/>
  <c r="AN89" i="5"/>
  <c r="AO89" i="5"/>
  <c r="AN90" i="5"/>
  <c r="AO90" i="5"/>
  <c r="AN91" i="5"/>
  <c r="AO91" i="5"/>
  <c r="AN92" i="5"/>
  <c r="AO92" i="5"/>
  <c r="AN93" i="5"/>
  <c r="AO93" i="5"/>
  <c r="AN94" i="5"/>
  <c r="AO94" i="5"/>
  <c r="AN95" i="5"/>
  <c r="AO95" i="5"/>
  <c r="AN96" i="5"/>
  <c r="AO96" i="5"/>
  <c r="AN97" i="5"/>
  <c r="AO97" i="5"/>
  <c r="AN98" i="5"/>
  <c r="AO98" i="5"/>
  <c r="AN99" i="5"/>
  <c r="AO99" i="5"/>
  <c r="AN100" i="5"/>
  <c r="AO100" i="5"/>
  <c r="AN101" i="5"/>
  <c r="AO101" i="5"/>
  <c r="AN102" i="5"/>
  <c r="AO102" i="5"/>
  <c r="AN3" i="5"/>
  <c r="AO3" i="5"/>
  <c r="F103" i="5" l="1"/>
  <c r="G103" i="5"/>
  <c r="H103" i="5"/>
  <c r="I103" i="5"/>
  <c r="J103" i="5"/>
  <c r="K103" i="5"/>
  <c r="L103" i="5"/>
  <c r="M103" i="5"/>
  <c r="N103" i="5"/>
  <c r="O103" i="5"/>
  <c r="P103" i="5"/>
  <c r="Q103" i="5"/>
  <c r="R103" i="5"/>
  <c r="S103" i="5"/>
  <c r="T103" i="5"/>
  <c r="U103" i="5"/>
  <c r="V103" i="5"/>
  <c r="W103" i="5"/>
  <c r="X103" i="5"/>
  <c r="Y103" i="5"/>
  <c r="Z103" i="5"/>
  <c r="AA103" i="5"/>
  <c r="AB103" i="5"/>
  <c r="AC103" i="5"/>
  <c r="AD103" i="5"/>
  <c r="AE103" i="5"/>
  <c r="AF103" i="5"/>
  <c r="AG103" i="5"/>
  <c r="AH103" i="5"/>
  <c r="AI103" i="5"/>
  <c r="AJ103" i="5"/>
  <c r="AK103" i="5"/>
  <c r="AL103" i="5"/>
  <c r="AM103" i="5"/>
  <c r="E103" i="5"/>
  <c r="AO103" i="5" l="1"/>
  <c r="AN103" i="5"/>
</calcChain>
</file>

<file path=xl/sharedStrings.xml><?xml version="1.0" encoding="utf-8"?>
<sst xmlns="http://schemas.openxmlformats.org/spreadsheetml/2006/main" count="9161" uniqueCount="2650">
  <si>
    <t>STT</t>
  </si>
  <si>
    <t>Question</t>
  </si>
  <si>
    <t>Benchmark Answer</t>
  </si>
  <si>
    <t>Generated Answer</t>
  </si>
  <si>
    <t>Cosine Similarity</t>
  </si>
  <si>
    <t>BERTScore F1</t>
  </si>
  <si>
    <t>LLM Judge Overall</t>
  </si>
  <si>
    <t>MAP@1</t>
  </si>
  <si>
    <t>MAP@3</t>
  </si>
  <si>
    <t>MAP@5</t>
  </si>
  <si>
    <t>MRR@1</t>
  </si>
  <si>
    <t>MRR@3</t>
  </si>
  <si>
    <t>MRR@5</t>
  </si>
  <si>
    <t>HitRate@1</t>
  </si>
  <si>
    <t>HitRate@3</t>
  </si>
  <si>
    <t>HitRate@5</t>
  </si>
  <si>
    <t>Processing Time (s)</t>
  </si>
  <si>
    <t>Retrieved Chunks</t>
  </si>
  <si>
    <t>Chunk Details</t>
  </si>
  <si>
    <t>Gia đình tôi có ông nội là bệnh binh tỷ lệ tổn thương 85% và con trai đang học đại học. Muốn hỏi ông được hưởng trợ cấp hàng tháng bao nhiêu và con cháu có được hỗ trợ học phí không?</t>
  </si>
  <si>
    <t>Theo Phụ lục I Văn bản hợp nhất số 4804/2024/VBHN-BLĐTBXH và Điều 8 Nghị định, ông nội được hưởng nhiều chế độ ưu đãi. **Mức tiền/Tỷ lệ**: Trợ cấp hằng tháng 6.378.000 đồng và phụ cấp hằng tháng 1.399.000 đồng do có tỷ lệ tổn thương từ 81%-90%. **Đối tượng**: Bệnh binh có tỷ lệ tổn thương cơ thể 85% và con cháu đang học đại học. **Loại chính sách**: Trợ cấp hằng tháng cho bệnh binh và hỗ trợ ưu đãi giáo dục. **Điều kiện/Yêu cầu**: Con cháu phải đang theo học tại cơ sở giáo dục đại học thuộc hệ thống giáo dục quốc dân. **Hỗ trợ giáo dục**: Con cháu được hưởng trợ cấp 0,4 lần mức chuẩn/01 đối tượng/01 năm học. **Thời hạn**: Trợ cấp giáo dục được cấp đủ 12 tháng cho một năm học. **Cơ quan thực hiện**: Sở Lao động - Thương binh và Xã hội ủy quyền cho các cơ quan cấp dưới chi trả. **Bảo hiểm y tế**: Ông nội và toàn bộ gia đình được hưởng bảo hiểm y tế miễn phí. **Điều dưỡng**: Được điều dưỡng phục hồi sức khỏe hằng năm. **Nguồn kinh phí**: Ngân sách trung ương đảm bảo. **Văn bản pháp luật**: Văn bản hợp nhất số 4804/2024/VBHN-BLĐTBXH của Bộ Lao động - Thương binh và Xã hội. **Phương thức thực hiện**: Chi trả hằng tháng tại địa phương nơi cư trú.</t>
  </si>
  <si>
    <t>Theo **Nghị định số 77/2024/NĐ-CP ngày 01 tháng 7 năm 2024 của Chính phủ**, tại **Phụ lục I**, mức hưởng trợ cấp hàng tháng đối với bệnh binh có tỷ lệ tổn thương cơ thể từ 81% trở lên là **6.378.000 đồng**. Ngoài ra, bệnh binh có tỷ lệ tổn thương cơ thể từ 81% trở lên có bệnh tật đặc biệt nặng sẽ được hưởng thêm **2.789.000 đồng**.
Về hỗ trợ học phí cho con cháu của người có công, theo **Nghị định số 77/2024/NĐ-CP**, tại **Phụ lục I, mục 11**, con của bệnh binh có tỷ lệ tổn thương cơ thể từ 61% trở lên sẽ được hưởng trợ cấp ưu đãi hàng tháng khi theo học tại các cơ sở giáo dục, cụ thể là **2.789.000 đồng** cho các đối tượng như con của thương binh, người hưởng chính sách như thương binh, thương binh loại B, con của bệnh binh, và con của người hoạt động kháng chiến bị nhiễm chất độc hóa học có tỷ lệ tổn thương cơ thể từ 61% trở lên.
**Thông tin chi tiết:**
- **Mã định danh**: 4804_2024_VBHN_BLĐTBXH_appendix1
- **Loại chính sách**: Trợ cấp hàng tháng cho bệnh binh và hỗ trợ học phí cho con cháu
- **Mức tiền/Tỷ lệ**: 
  - Trợ cấp hàng tháng cho bệnh binh: **6.378.000 đồng**
  - Hỗ trợ học phí cho con cháu: **2.789.000 đồng**
- **Đối tượng**: Bệnh binh có tỷ lệ tổn thương cơ thể từ 81% trở lên và con của bệnh binh
- **Điều kiện/Yêu cầu**: Con của bệnh binh phải đang theo học tại các cơ sở giáo dục
- **Thủ tục/Hồ sơ**: Hồ sơ chứng minh tình trạng học tập của con
- **Thời hạn**: Hàng tháng
- **Cơ quan thực hiện**: Cơ quan Lao động - Thương binh và Xã hội
- **Địa điểm/Phạm vi**: Toàn quốc
- **Phí/Lệ phí**: Không có
- **Văn bản pháp luật**: Nghị định số 77/2024/NĐ-CP ngày 01 tháng 7 năm 2024
- **Ngày tháng quan trọng**: Ngày ban hành: 01/07/2024
- **Trạng thái văn bản**: Có hiệu lực
- **Mức độ dịch vụ công**: DVC cấp 2
- **Nguồn kinh phí**: Ngân sách nhà nước
- **Phương thức**: Trực tiếp hoặc qua bưu điện
- **Kết quả nhận được**: Trợ cấp hàng tháng và hỗ trợ học phí
*Lưu ý đặc biệt*: Các mức trợ cấp có thể thay đổi theo từng năm và theo quy định của pháp luật hiện hành.</t>
  </si>
  <si>
    <t>0.9016</t>
  </si>
  <si>
    <t>0.0000</t>
  </si>
  <si>
    <t>4.00</t>
  </si>
  <si>
    <t>0.5000</t>
  </si>
  <si>
    <t>1.0000</t>
  </si>
  <si>
    <t>11.715</t>
  </si>
  <si>
    <t>4804_2024_VBHN_BLĐTBXH_appendix1 (doc: 4804_2024_VBHN_BLĐTBXH, score: 0.633) | 834_2024_VBHN_BLDTBXH_appendix1 (doc: 834_2024_VBHN_BLDTBXH, score: 0.625) | 55_2023_NĐ_CP_appendix1 (doc: 55_2023_NĐ_CP, score: 0.623) | 834_2024_VBHN_BLDTBXH_appendix2 (doc: 834_2024_VBHN_BLDTBXH, score: 0.565) | 4804_2024_VBHN_BLĐTBXH_appendix2 (doc: 4804_2024_VBHN_BLĐTBXH, score: 0.562)</t>
  </si>
  <si>
    <t xml:space="preserve">[4804_2024_VBHN_BLĐTBXH_appendix1] # 4804_2024_VBHN_BLĐTBXH_appendix1
PHỤ LỤC I
MỨC HƯỞNG TRỢ CẤP, PHỤ CẤP ƯU ĐÃI HẰNG THÁNG ĐỐI VỚI ...
[834_2024_VBHN_BLDTBXH_appendix1] # 834_2024_VBHN_BLDTBXH_appendix1
PHỤ LỤC I18
MỨC HƯỞNG TRỢ CẤP, PHỤ CẤP ƯU ĐÃI HẰNG THÁNG ĐỐI VỚI...
[55_2023_NĐ_CP_appendix1] # 55_2023_NĐ_CP_appendix1
PHỤ LỤC I
MỨC HƯỞNG TRỢ CẤP, PHỤ CẤP ƯU ĐÃI HẰNG THÁNG ĐỐI VỚI NGƯỜI CÓ ...
[834_2024_VBHN_BLDTBXH_appendix2] # 834_2024_VBHN_BLDTBXH_appendix2
PHỤ LỤC II19
MỨC HƯỞNG TRỢ CẤP ƯU ĐÃI HẰNG THÁNG ĐỐI VỚI THƯƠNG ...
[4804_2024_VBHN_BLĐTBXH_appendix2] # 4804_2024_VBHN_BLĐTBXH_appendix2
PHỤ LỤC II
MỨC HƯỞNG TRỢ CẤP ƯU ĐÃI HẰNG THÁNG ĐỐI VỚI THƯƠNG B...
</t>
  </si>
  <si>
    <t>Anh tôi là thương binh tỷ lệ tổn thương 75% muốn xin miễn giảm tiền sử dụng đất để làm nhà. Không biết được giảm bao nhiêu phần trăm và cần làm thủ tục gì?</t>
  </si>
  <si>
    <t>Theo Điều 5 Quyết định số 31/2011/QĐ-UBND và Điều 6-7 cùng quyết định, anh được giảm 90% tiền sử dụng đất. **Mức tiền/Tỷ lệ**: Giảm 90% tiền sử dụng đất trong hạn mức đất ở do UBND tỉnh quy định. **Đối tượng**: Thương binh có tỷ lệ suy giảm khả năng lao động do thương tật từ 61% đến 80% gặp hoàn cảnh thật sự khó khăn về nhà ở, đất ở. **Thủ tục/Hồ sơ**: Lập 03 bộ hồ sơ gồm đơn đề nghị miễn giảm tiền sử dụng đất (theo mẫu), hộ khẩu thường trú (bản sao có công chứng), giấy tờ chứng minh thuộc đối tượng thương binh (bản sao có công chứng). **Trình tự thực hiện**: Nộp hồ sơ tại UBND xã nơi có đất, UBND xã bình xét công khai và đề nghị lên UBND huyện xem xét quyết định. **Thời hạn**: UBND xã có 15 ngày làm việc để xem xét, bình xét và đề nghị cấp trên. **Cơ quan thực hiện**: UBND xã tiếp nhận và bình xét, UBND huyện quyết định miễn giảm. **Điều kiện/Yêu cầu**: Phải có hộ khẩu thường trú tại nơi có đất hoặc có xác nhận của UBND xã nơi đăng ký hộ khẩu về việc xin miễn giảm lần đầu. **Địa điểm/Phạm vi**: Áp dụng trên địa bàn tỉnh Gia Lai. **Văn bản pháp luật**: Quyết định số 31/2011/QĐ-UBND ngày 10/11/2011. **Hiệu lực**: Có hiệu lực từ ngày 20/11/2011. **Kết quả/Sản phẩm**: Quyết định miễn giảm tiền sử dụng đất của UBND có thẩm quyền.</t>
  </si>
  <si>
    <t>Theo **Quyết định số 31/2011/QĐ-UBND ngày 10 tháng 11 năm 2011 của UBND tỉnh Gia Lai**, tại **Điều 4 và Điều 5**, thì thương binh có tỷ lệ tổn thương 75% sẽ được giảm 90% tiền sử dụng đất khi được giao đất ở, được phép chuyển mục đích sử dụng, được công nhận hoặc được cấp giấy chứng nhận quyền sử dụng đất ở.
**Thông tin chi tiết:**
- **Mã định danh**: 31/2011/QĐ-UBND
- **Loại chính sách**: Giảm tiền sử dụng đất
- **Mức tiền/Tỷ lệ**: Giảm 90% tiền sử dụng đất
- **Đối tượng**: Thương binh có tỷ lệ suy giảm khả năng lao động từ 61% đến 80%
- **Điều kiện/Yêu cầu**: Phải có hồ sơ gốc quản lý tại Sở Lao động Thương binh và Xã hội tỉnh và đang hưởng các chính sách ưu đãi theo quy định.
- **Thủ tục/Hồ sơ**: 
  - Đơn đề nghị miễn, giảm tiền sử dụng đất (Bản gốc theo mẫu quy định).
  - Hộ khẩu thường trú (bản sao có công chứng).
  - Các loại giấy tờ chứng minh thuộc đối tượng được miễn, giảm tiền sử dụng đất (bản sao có công chứng).
- **Thời hạn**: 
  - Ủy ban nhân dân xã, phường, thị trấn có trách nhiệm xử lý trong thời hạn không quá 15 ngày làm việc kể từ ngày nhận hồ sơ.
  - Ủy ban nhân dân huyện, thị xã, thành phố có trách nhiệm xử lý trong thời hạn không quá 15 ngày làm việc kể từ ngày nhận được văn bản đề nghị.
  - Sở Lao động Thương binh và Xã hội có trách nhiệm kiểm tra hồ sơ trong thời hạn không quá 05 ngày làm việc.
- **Cơ quan thực hiện**: Ủy ban nhân dân xã, phường, thị trấn; Ủy ban nhân dân huyện, thị xã, thành phố; Sở Lao động Thương binh và Xã hội.
- **Địa điểm/Phạm vi**: Tỉnh Gia Lai.
- **Phí/Lệ phí**: Không có thông tin về phí trong quy định này.
- **Văn bản pháp luật**: Quyết định số 31/2011/QĐ-UBND, ngày 10 tháng 11 năm 2011, UBND tỉnh Gia Lai.
- **Ngày tháng quan trọng**: Ngày ban hành: 10/11/2011; Hiệu lực: Ngày ban hành.
- **Trạng thái văn bản**: Có hiệu lực.
- **Mức độ dịch vụ công**: DVC cấp 2.
- **Nguồn kinh phí**: Ngân sách địa phương.
- **Phương thức**: Nộp hồ sơ trực tiếp tại Ủy ban nhân dân xã, phường, thị trấn.
- **Kết quả nhận được**: Quyết định miễn, giảm tiền sử dụng đất.
*Lưu ý đặc biệt*: Thương binh có tỷ lệ tổn thương 75% thuộc diện được giảm 90% tiền sử dụng đất, cần chuẩn bị hồ sơ đầy đủ và nộp tại Ủy ban nhân dân xã, phường, thị trấn nơi có đất để được xem xét.</t>
  </si>
  <si>
    <t>0.9471</t>
  </si>
  <si>
    <t>5.00</t>
  </si>
  <si>
    <t>10.217</t>
  </si>
  <si>
    <t>31_2011_QD_UBND_quy_dinh_chuong2_art3_5 (doc: 31_2011_QD_UBND, score: 0.663) | 31_2011_QD_UBND_quy_dinh_chuong3_art6_7 (doc: 31_2011_QD_UBND, score: 0.654) | 31_2011_QD_UBND_quy_dinh_chuong1_art1_2 (doc: 31_2011_QD_UBND, score: 0.612) | 31_2011_QD_UBND_quy_dinh_chuong4_art8_9 (doc: 31_2011_QD_UBND, score: 0.526) | 1766_2020_QĐ_UBND_annex_bien_phap_bao_dam_2 (doc: 1766_2020_QĐ_UBND, score: 0.483)</t>
  </si>
  <si>
    <t xml:space="preserve">[31_2011_QD_UBND_quy_dinh_chuong2_art3_5] # 31_2011_QD_UBND_quy_dinh_chuong2_art3_5
Chương II
CHẾ ĐỘ MIỄN GIẢM CỤ THỂ
Điều 3. Phạm vi đối t...
[31_2011_QD_UBND_quy_dinh_chuong3_art6_7] # 31_2011_QD_UBND_quy_dinh_chuong3_art6_7
Chương III
TRÌNH TỰ, THỦ TỤC GIẢI QUYẾT VÀ TRÁCH NHIỆM C...
[31_2011_QD_UBND_quy_dinh_chuong1_art1_2] # 31_2011_QD_UBND_quy_dinh_chuong1_art1_2
QUY ĐỊNH
VỀ TRÌNH TỰ, THỦ TỤC GIẢI QUYẾT CHẾ ĐỘ MIỄN, GI...
[31_2011_QD_UBND_quy_dinh_chuong4_art8_9] # 31_2011_QD_UBND_quy_dinh_chuong4_art8_9
Chương IV
TỔ CHỨC THỰC HIỆN
Điều 8.
1. Chủ tịch Ủy ban...
[1766_2020_QĐ_UBND_annex_bien_phap_bao_dam_2] # 1766_2020_QĐ_UBND_annex_bien_phap_bao_dam_2
| 5 | 1.003625 | Đăng ký thay đổi nội dung biện pháp b...
</t>
  </si>
  <si>
    <t>Tôi là cán bộ được giao nhiệm vụ chi trả trợ cấp cho người có công tại xã. Muốn biết công việc cần làm gì và có được hưởng thù lao không?</t>
  </si>
  <si>
    <t>Theo Điều 8 Quyết định số 49/2012/QĐ-UBND và Điều 6 Thông tư liên tịch số 47/2009/TTLT-BTC-BLĐTBXH, anh/chị có nhiều trách nhiệm quan trọng và được hưởng thù lao. **Loại chính sách**: Chế độ thù lao cho cán bộ thực hiện công tác chi trả trợ cấp ưu đãi người có công. **Trách nhiệm chính**: Mở sổ theo dõi và quản lý từng loại đối tượng; kiểm tra, lập danh sách những đối tượng đã chết, hết tuổi, chuyển đi trước ngày 18 hàng tháng; chi trả trực tiếp các trợ cấp cho đối tượng; mở sổ theo dõi thu, chi và lập đầy đủ chứng từ, danh sách chi trả. **Cơ quan thực hiện**: UBND phường-xã-thị trấn giao nhiệm vụ và chỉ đạo thực hiện. **Thời hạn**: Báo cáo thay đổi đối tượng trước ngày 18 hàng tháng; thanh quyết toán kinh phí chậm nhất ngày 18 hàng tháng; thực hiện chi trả ngay khi nhận được kinh phí từ cấp trên. **Chế độ thù lao**: Được hưởng thù lao chi trả hàng tháng theo quy định, mức cụ thể do Giám đốc Sở LĐTBXH quy định phù hợp với điều kiện địa phương. **Nguồn kinh phí**: Chi từ 1,7% tổng kinh phí thực hiện chính sách ưu đãi người có công để chi quản lý. **Yêu cầu chất lượng**: Đảm bảo chi trả đúng đối tượng, đúng chế độ, kịp thời; bảo đảm an toàn tiền mặt, không để thất thoát. **Phương thức thực hiện**: Chi trả trực tiếp tại địa điểm cố định, thông báo công khai để người dân biết thời gian và địa điểm. **Văn bản pháp luật**: Quyết định số 49/2012/QĐ-UBND và Thông tư liên tịch số 47/2009/TTLT-BTC-BLĐTBXH ngày 11/3/2009.</t>
  </si>
  <si>
    <t>Theo **Quyết định số 49/2012/QĐ-UBND** ngày 15 tháng 10 năm 2012 của Ủy ban nhân dân tỉnh (hoặc thành phố) về việc quy định nhiệm vụ của Ủy ban nhân dân phường - xã, thị trấn, thì cán bộ được giao nhiệm vụ chi trả trợ cấp cho người có công tại xã có các công việc cụ thể như sau:
**Thông tin chi tiết:**
- **Mã định danh**: 49/2012/QĐ-UBND
- **Loại chính sách**: Chi trả trợ cấp ưu đãi người có công
- **Mức tiền/Tỷ lệ**: Mức thù lao chi trả hàng tháng theo quy định (không cụ thể hóa trong văn bản)
- **Đối tượng**: Cán bộ được Ủy ban nhân dân phường - xã, thị trấn giao nhiệm vụ chi trả trợ cấp ưu đãi người có công
- **Điều kiện/Yêu cầu**: Cán bộ phải thực hiện đúng quy trình chi trả, quản lý đối tượng và tiền mặt, đảm bảo an toàn, không để xảy ra thất thoát
- **Thủ tục/Hồ sơ**: Mở sổ theo dõi, lập danh sách chi trả, thanh quyết toán kinh phí với Phòng Lao động - Thương binh và Xã hội quận - huyện
- **Thời hạn**: Chi trả trợ cấp kịp thời cho đối tượng chính sách, thanh toán với Phòng Lao động - Thương binh và Xã hội chậm nhất là ngày 18 hàng tháng
- **Cơ quan thực hiện**: Ủy ban nhân dân phường - xã, thị trấn; Phòng Lao động - Thương binh và Xã hội quận - huyện
- **Địa điểm/Phạm vi**: Tại địa phương nơi cán bộ làm việc
- **Phí/Lệ phí**: Không có thông tin cụ thể về phí
- **Văn bản pháp luật**: Quyết định số 49/2012/QĐ-UBND, ngày 15 tháng 10 năm 2012, Ủy ban nhân dân tỉnh
- **Ngày tháng quan trọng**: Ngày ban hành: 15/10/2012
- **Trạng thái văn bản**: Có hiệu lực
- **Mức độ dịch vụ công**: Không xác định
- **Nguồn kinh phí**: Ngân sách nhà nước
- **Phương thức**: Trực tiếp chi trả tại địa phương
- **Kết quả nhận được**: Danh sách chi trả, chứng từ thanh toán
Ngoài ra, theo quy định tại **Thông tư số 101/2018/TT-BTC** ngày 30 tháng 11 năm 2018 của Bộ Tài chính, cán bộ thực hiện chi trả sẽ được hưởng thù lao theo quy định, tuy nhiên mức cụ thể không được nêu rõ trong văn bản.
*Lưu ý đặc biệt*: Cán bộ phải thực hiện đầy đủ các quy trình và báo cáo kịp thời để đảm bảo việc chi trả diễn ra đúng quy định và không có sai sót.</t>
  </si>
  <si>
    <t>0.9335</t>
  </si>
  <si>
    <t>9.525</t>
  </si>
  <si>
    <t>49_2012_QĐ_UBND_regulation_ch2_art8 (doc: 49_2012_QĐ_UBND, score: 0.624) | 101_2018_TT_BTC_ch2_art15 (doc: 101_2018_TT_BTC, score: 0.562) | 101_2018_TT_BTC_ch3_art20_21 (doc: 101_2018_TT_BTC, score: 0.552) | 835_2024_VBHN_BLDTBXH_form_15 (doc: 835_2024_VBHN_BLDTBXH, score: 0.542) | 835_2024_VBHN_BLDTBXH_form_12 (doc: 835_2024_VBHN_BLDTBXH, score: 0.541)</t>
  </si>
  <si>
    <t xml:space="preserve">[49_2012_QĐ_UBND_regulation_ch2_art8] # 49_2012_QĐ_UBND_regulation_ch2_art8
Điều 8. Ủy ban nhân dân phường - xã, thị trấn có nhiệm vụ
1. ...
[101_2018_TT_BTC_ch2_art15] # 101_2018_TT_BTC_ch2_art15
Điều 15. Chi trả chế độ cho người thụ hưởng thông qua tổ chức dịch vụ ch...
[101_2018_TT_BTC_ch3_art20_21] # 101_2018_TT_BTC_ch3_art20_21
Điều 20. Xử lý kinh phí cuối năm
1. Việc xử lý số dư kinh phí chi th...
[835_2024_VBHN_BLDTBXH_form_15] # 835_2024_VBHN_BLDTBXH_form_15
Mẫu số 1525
| UBND TỈNH, (TP)...... SỞ LAO ĐỘNG-TBXH ------- |  |
...
[835_2024_VBHN_BLDTBXH_form_12] # 835_2024_VBHN_BLDTBXH_form_12
Mẫu số 1222
| UBND TỈNH, (TP)...... ------- |  |
|---|---|
DANH S...
</t>
  </si>
  <si>
    <t>Em gái tôi bị nhiễm chất độc da cam trong kháng chiến có tỷ lệ tổn thương 70% và sinh con dị tật. Muốn hỏi được hưởng trợ cấp bao nhiêu tiền mỗi tháng?</t>
  </si>
  <si>
    <t>Theo Điều 30 Pháp lệnh số 02/2020/UBTVQH14 và Phụ lục I Văn bản hợp nhất số 55/2023/NĐ-CP, em gái được hưởng trợ cấp hằng tháng. **Mức tiền/Tỷ lệ**: Trợ cấp hằng tháng 3.406.000 đồng tương ứng với tỷ lệ tổn thương cơ thể từ 61%-70% do nhiễm chất độc hóa học. **Đối tượng**: Người hoạt động kháng chiến bị nhiễm chất độc hóa học có tỷ lệ tổn thương cơ thể 70% và sinh con dị dạng, dị tật. **Loại chính sách**: Trợ cấp hằng tháng đối với người hoạt động kháng chiến bị nhiễm chất độc hóa học. **Điều kiện/Yêu cầu**: Đã công tác, chiến đấu, phục vụ chiến đấu từ 01/8/1961 đến 30/4/1975 tại vùng quân đội Mỹ sử dụng chất độc hóa học ở chiến trường B, C, K và một số địa danh thuộc huyện Vĩnh Linh, tỉnh Quảng Trị. **Căn cứ tính trợ cấp**: Thuộc trường hợp sinh con dị dạng, dị tật và mắc bệnh có tỷ lệ tổn thương từ 61% trở lên nên được hưởng trợ cấp tương ứng. **Chế độ khác**: Được hưởng phụ cấp hằng tháng và trợ cấp người phục vụ nếu có tỷ lệ tổn thương từ 81% trở lên. **Bảo hiểm y tế**: Được hưởng bảo hiểm y tế theo quy định. **Cơ quan thực hiện**: Cơ quan có thẩm quyền cấp 'Giấy chứng nhận người hoạt động kháng chiến bị nhiễm chất độc hóa học'. **Văn bản pháp luật**: Pháp lệnh số 02/2020/UBTVQH14 ngày 09/12/2020 và Nghị định số 55/2023/NĐ-CP. **Nguồn kinh phí**: Ngân sách trung ương đảm bảo.</t>
  </si>
  <si>
    <t>Theo **Nghị định số 77/2024/NĐ-CP ngày 01 tháng 7 năm 2024 của Chính phủ**, tại **Phụ lục I**, mức hưởng trợ cấp hàng tháng đối với người hoạt động kháng chiến bị nhiễm chất độc hóa học có tỷ lệ tổn thương cơ thể từ 61% đến 80% là **4.964.000 đồng**. Đối với người hoạt động kháng chiến bị nhiễm chất độc hóa học có tỷ lệ tổn thương cơ thể từ 81% trở lên, mức trợ cấp là **6.358.000 đồng**.
**Thông tin chi tiết:**
- **Mã định danh**: 4804_2024_VBHN_BLĐTBXH_appendix1
- **Loại chính sách**: Trợ cấp hàng tháng cho người có công
- **Mức tiền/Tỷ lệ**: 
  - Tổn thương 61% - 80%: 4.964.000 đồng
  - Tổn thương 81% trở lên: 6.358.000 đồng
- **Đối tượng**: Người hoạt động kháng chiến bị nhiễm chất độc hóa học
- **Điều kiện/Yêu cầu**: Có tỷ lệ tổn thương cơ thể từ 61% trở lên
- **Thủ tục/Hồ sơ**: Hồ sơ chứng minh tỷ lệ tổn thương cơ thể
- **Thời hạn**: Hàng tháng
- **Cơ quan thực hiện**: Bộ Lao động - Thương binh và Xã hội
- **Địa điểm/Phạm vi**: Toàn quốc
- **Phí/Lệ phí**: Không có
- **Văn bản pháp luật**: Nghị định số 77/2024/NĐ-CP, ngày 01 tháng 7 năm 2024, Chính phủ
- **Ngày tháng quan trọng**: Ngày ban hành: 01/07/2024
- **Trạng thái văn bản**: Có hiệu lực
- **Mức độ dịch vụ công**: DVC cấp 3
- **Nguồn kinh phí**: Ngân sách nhà nước
- **Phương thức**: Trực tiếp hoặc qua tài khoản ngân hàng
- **Kết quả nhận được**: Trợ cấp hàng tháng
*Lưu ý đặc biệt*: Nếu em gái bạn có tỷ lệ tổn thương 70%, thì mức trợ cấp hàng tháng sẽ là **4.964.000 đồng**.</t>
  </si>
  <si>
    <t>0.9237</t>
  </si>
  <si>
    <t>0.2500</t>
  </si>
  <si>
    <t>8.377</t>
  </si>
  <si>
    <t>4804_2024_VBHN_BLĐTBXH_appendix1 (doc: 4804_2024_VBHN_BLĐTBXH, score: 0.658) | 55_2023_NĐ_CP_appendix1 (doc: 55_2023_NĐ_CP, score: 0.650) | 834_2024_VBHN_BLDTBXH_appendix1 (doc: 834_2024_VBHN_BLDTBXH, score: 0.643) | 834_2024_VBHN_BLDTBXH_appendix2 (doc: 834_2024_VBHN_BLDTBXH, score: 0.596) | 4804_2024_VBHN_BLĐTBXH_appendix2 (doc: 4804_2024_VBHN_BLĐTBXH, score: 0.594)</t>
  </si>
  <si>
    <t xml:space="preserve">[4804_2024_VBHN_BLĐTBXH_appendix1] # 4804_2024_VBHN_BLĐTBXH_appendix1
PHỤ LỤC I
MỨC HƯỞNG TRỢ CẤP, PHỤ CẤP ƯU ĐÃI HẰNG THÁNG ĐỐI VỚI ...
[55_2023_NĐ_CP_appendix1] # 55_2023_NĐ_CP_appendix1
PHỤ LỤC I
MỨC HƯỞNG TRỢ CẤP, PHỤ CẤP ƯU ĐÃI HẰNG THÁNG ĐỐI VỚI NGƯỜI CÓ ...
[834_2024_VBHN_BLDTBXH_appendix1] # 834_2024_VBHN_BLDTBXH_appendix1
PHỤ LỤC I18
MỨC HƯỞNG TRỢ CẤP, PHỤ CẤP ƯU ĐÃI HẰNG THÁNG ĐỐI VỚI...
[834_2024_VBHN_BLDTBXH_appendix2] # 834_2024_VBHN_BLDTBXH_appendix2
PHỤ LỤC II19
MỨC HƯỞNG TRỢ CẤP ƯU ĐÃI HẰNG THÁNG ĐỐI VỚI THƯƠNG ...
[4804_2024_VBHN_BLĐTBXH_appendix2] # 4804_2024_VBHN_BLĐTBXH_appendix2
PHỤ LỤC II
MỨC HƯỞNG TRỢ CẤP ƯU ĐÃI HẰNG THÁNG ĐỐI VỚI THƯƠNG B...
</t>
  </si>
  <si>
    <t>Bố tôi là thương binh muốn làm chân giả và đi điều trị phục hồi chức năng. Chi phí đi lại và làm dụng cụ có được hỗ trợ không?</t>
  </si>
  <si>
    <t>Theo Điều 7 Nghị định số 55/2023/NĐ-CP và Điều 8 Thông tư số 101/2018/TT-BTC, bố anh được hỗ trợ toàn diện. **Loại chính sách**: Hỗ trợ phương tiện trợ giúp, dụng cụ chỉnh hình và phục hồi chức năng cần thiết. **Mức tiền/Tỷ lệ**: Hỗ trợ mua dụng cụ chỉnh hình theo quy định tại Phụ lục V; hỗ trợ tiền đi lại 5.000 đồng/km/người tính theo khoảng cách từ nơi cư trú đến cơ sở y tế, tối đa 1.400.000 đồng/người/niên hạn. **Đối tượng**: Thương binh cần làm dụng cụ chỉnh hình và điều trị phục hồi chức năng. **Điều kiện/Yêu cầu**: Theo chỉ định của bệnh viện cấp tỉnh trở lên; phải đến cơ sở y tế gần nhất đủ điều kiện về chuyên môn kỹ thuật cung cấp dụng cụ chỉnh hình. **Thời hạn**: Mỗi niên hạn 01 lần cho việc làm dụng cụ chỉnh hình. **Hỗ trợ thêm**: Hỗ trợ tiền ăn cho đối tượng khi đi làm dụng cụ và điều trị phục hồi chức năng. **Chi phí giám định**: Sở LĐTBXH thanh toán chi phí thẩm định cấp giấy giám định y khoa theo quy định. **Cơ quan thực hiện**: Sở Lao động - Thương binh và Xã hội giới thiệu đến Hội đồng giám định y khoa và thanh toán chi phí. **Phương thức thực hiện**: Có hồ sơ đủ điều kiện, được cơ quan có thẩm quyền giới thiệu. **Địa điểm/Phạm vi**: Cơ sở y tế có đủ điều kiện chuyên môn kỹ thuật gần nơi cư trú nhất. **Văn bản pháp luật**: Nghị định số 55/2023/NĐ-CP và Thông tư số 101/2018/TT-BTC ngày 25/7/2018. **Kết quả/Sản phẩm**: Dụng cụ chỉnh hình phù hợp và được hỗ trợ chi phí đi lại, ăn uống.</t>
  </si>
  <si>
    <t>Theo **Thông tư số 101/2018/TT-BTC ngày 14/11/2018 của Bộ Tài chính**, tại **Điều 7**, thì thương binh như bố bạn sẽ được hỗ trợ chi phí đi lại và làm dụng cụ chỉnh hình (chân giả) cũng như điều trị phục hồi chức năng.
**Thông tin chi tiết:**
- **Mã định danh**: Không có mã cụ thể trong văn bản.
- **Loại chính sách**: Hỗ trợ chi phí đi lại và làm dụng cụ chỉnh hình.
- **Mức tiền/Tỷ lệ**: Mức hỗ trợ tiền ăn và tiền tàu xe là 5.000 đồng/km nhân với khoảng cách từ nơi cư trú đến cơ sở y tế gần nhất, tối đa không quá 1.400.000 đồng/người.
- **Đối tượng**: Thương binh và người có công với cách mạng.
- **Điều kiện/Yêu cầu**: Phải đi làm dụng cụ chỉnh hình hoặc điều trị phục hồi chức năng theo chỉ định của bệnh viện cấp tỉnh trở lên.
- **Thủ tục/Hồ sơ**: Cần lập sổ theo dõi và cấp phương tiện trợ giúp, dụng cụ chỉnh hình theo quy định của Bộ LĐTBXH.
- **Thời hạn**: Hỗ trợ được thực hiện một lần vào đầu niên hạn sử dụng.
- **Cơ quan thực hiện**: Bộ Lao động - Thương binh và Xã hội.
- **Địa điểm/Phạm vi**: Cơ sở y tế gần nhất đủ điều kiện về chuyên môn kỹ thuật.
- **Phí/Lệ phí**: Không có phí hay lệ phí liên quan đến việc hỗ trợ này.
- **Văn bản pháp luật**: **Thông tư số 101/2018/TT-BTC ngày 14/11/2018 của Bộ Tài chính**.
- **Ngày tháng quan trọng**: Ngày ban hành 14/11/2018, có hiệu lực từ ngày ban hành.
- **Trạng thái văn bản**: Có hiệu lực.
- **Mức độ dịch vụ công**: DVC cấp 2, thực hiện qua dịch vụ công trực tuyến (nếu có).
- **Nguồn kinh phí**: Ngân sách nhà nước.
- **Phương thức**: Hỗ trợ trực tiếp khi đi làm dụng cụ chỉnh hình hoặc điều trị phục hồi chức năng.
- **Kết quả nhận được**: Tiền hỗ trợ cho chi phí đi lại và ăn uống.
*Lưu ý đặc biệt*: Mức hỗ trợ cụ thể sẽ phụ thuộc vào khoảng cách từ nơi cư trú đến cơ sở y tế, và chỉ được hỗ trợ một lần cho mỗi niên hạn sử dụng.</t>
  </si>
  <si>
    <t>7.595</t>
  </si>
  <si>
    <t>834_2024_VBHN_BLDTBXH_appendix5 (doc: 834_2024_VBHN_BLDTBXH, score: 0.548) | 4804_2024_VBHN_BLĐTBXH_appendix5 (doc: 4804_2024_VBHN_BLĐTBXH, score: 0.546) | 2638_2019_CV_LĐTBXH_KHTC_partII_sec3 (doc: 2638_2019_CV_LĐTBXH_KHTC, score: 0.521) | 101_2018_TT_BTC_appendix (doc: 101_2018_TT_BTC, score: 0.514) | 101_2018_TT_BTC_ch2_art7 (doc: 101_2018_TT_BTC, score: 0.493)</t>
  </si>
  <si>
    <t xml:space="preserve">[834_2024_VBHN_BLDTBXH_appendix5] # 834_2024_VBHN_BLDTBXH_appendix5
PHỤ LỤC V
MỨC HỖ TRỢ MUA PHƯƠNG TIỆN TRỢ GIÚP, DỤNG CỤ CHỈNH HÌN...
[4804_2024_VBHN_BLĐTBXH_appendix5] # 4804_2024_VBHN_BLĐTBXH_appendix5
PHỤ LỤC V
MỨC HỖ TRỢ MUA PHƯƠNG TIỆN TRỢ GIÚP, DỤNG CỤ CHỈNH HÌ...
[2638_2019_CV_LĐTBXH_KHTC_partII_sec3] # 2638_2019_CV_LĐTBXH_KHTC_partII_sec3
3. Kinh phí chi công việc phục vụ chế độ ưu đãi người có cô...
[101_2018_TT_BTC_appendix] # 101_2018_TT_BTC_appendix
PHỤ LỤC
MỨC TIỀN CẤP MUA PHƯƠNG TIỆN TRỢ GIÚP, DỤNG CỤ CHỈNH HÌNH, VẬT P...
[101_2018_TT_BTC_ch2_art7] # 101_2018_TT_BTC_ch2_art7
Điều 7. Chi cấp phương tiện trợ giúp, dụng cụ chỉnh hình
1. Nguyên tắc c...
</t>
  </si>
  <si>
    <t>Tôi đang làm thủ tục hành chính xin cấp giấy chứng nhận gia đình liệt sĩ. Là người có công có được ưu tiên gì trong quá trình làm thủ tục không?</t>
  </si>
  <si>
    <t>Theo Điều 18 và Điều 20 Nghị định số 63/2010/NĐ-CP, anh/chị được hỗ trợ đặc biệt khi làm thủ tục hành chính. **Loại chính sách**: Hỗ trợ đặc biệt cho người có công trong thực hiện thủ tục hành chính. **Quyền được hỗ trợ**: Cơ quan thực hiện thủ tục hành chính phải hỗ trợ người có công, người cao tuổi, người tàn tật trong thực hiện thủ tục hành chính. **Trách nhiệm của cán bộ**: Phải có tác phong, thái độ lịch sự, nghiêm túc, khiêm tốn; hướng dẫn đầy đủ, rõ ràng, chính xác không để phải đi lại bổ sung hồ sơ quá hai lần cho một vụ việc. **Cơ quan thực hiện**: Cơ quan thực hiện thủ tục hành chính phải bố trí cán bộ có phẩm chất đạo đức tốt, đủ trình độ chuyên môn nghiệp vụ phù hợp. **Quy trình hỗ trợ**: Hướng dẫn, giải thích, cung cấp thông tin chính xác, đầy đủ, kịp thời; cấp giấy biên nhận hồ sơ theo quy định; nêu rõ lý do bằng văn bản nếu từ chối hoặc yêu cầu bổ sung. **Cơ chế thực hiện**: Thực hiện cơ chế một cửa, một cửa liên thông; ứng dụng công nghệ thông tin trong thực hiện thủ tục. **Bảo mật thông tin**: Bảo quản và giữ bí mật hồ sơ, tài liệu và thông tin liên quan đến bí mật cá nhân. **Phối hợp**: Phối hợp và chia sẻ thông tin trong quá trình giải quyết công việc. **Nguyên tắc**: Thủ tục hành chính phải đơn giản, dễ hiểu, tiết kiệm thời gian và chi phí, bảo đảm quyền bình đẳng. **Văn bản pháp luật**: Nghị định số 63/2010/NĐ-CP ngày 08/6/2010 về kiểm soát thủ tục hành chính. **Khiếu nại**: Có quyền phản ánh, kiến nghị, khiếu nại về việc thực hiện thủ tục hành chính.</t>
  </si>
  <si>
    <t>Theo **Pháp lệnh số 04/2012/PL-UBTVQH13** ngày 16 tháng 11 năm 2012 của Ủy ban Thường vụ Quốc hội, tại **Điều 5**, người có công với cách mạng, trong đó có gia đình liệt sĩ, được hưởng chế độ ưu đãi, bao gồm nhiều quyền lợi và hỗ trợ trong quá trình thực hiện các thủ tục hành chính, bao gồm cả việc cấp giấy chứng nhận gia đình liệt sĩ.
**Thông tin chi tiết:**
- **Mã định danh**: Không có mã cụ thể trong văn bản này.
- **Loại chính sách**: Chế độ ưu đãi người có công với cách mạng.
- **Mức tiền/Tỷ lệ**: Không quy định cụ thể trong văn bản này, nhưng có các chế độ trợ cấp hằng tháng, phụ cấp hằng tháng.
- **Đối tượng**: Người có công với cách mạng và thân nhân của người có công với cách mạng, bao gồm gia đình liệt sĩ.
- **Điều kiện/Yêu cầu**: Đối tượng phải là người có công với cách mạng hoặc thân nhân của họ.
- **Thủ tục/Hồ sơ**: Cần chuẩn bị hồ sơ theo quy định của cơ quan có thẩm quyền, cụ thể là hồ sơ đề nghị cấp giấy chứng nhận gia đình liệt sĩ.
- **Thời hạn**: Không quy định cụ thể trong văn bản này, nhưng cần tuân thủ thời gian xử lý của cơ quan chức năng.
- **Cơ quan thực hiện**: Các cơ quan nhà nước có thẩm quyền trong lĩnh vực lao động, thương binh và xã hội.
- **Địa điểm/Phạm vi**: Áp dụng trên toàn quốc.
- **Phí/Lệ phí**: Không có quy định về phí trong văn bản này.
- **Văn bản pháp luật**: Pháp lệnh số 04/2012/PL-UBTVQH13, ngày 16 tháng 11 năm 2012, Ủy ban Thường vụ Quốc hội.
- **Ngày tháng quan trọng**: Ngày ban hành: 16/11/2012.
- **Trạng thái văn bản**: Có hiệu lực.
- **Mức độ dịch vụ công**: Dịch vụ công cấp 2, thực hiện qua dịch vụ công trực tuyến (nếu có).
- **Nguồn kinh phí**: Ngân sách nhà nước.
- **Phương thức**: Thực hiện trực tiếp tại cơ quan có thẩm quyền hoặc qua dịch vụ công trực tuyến.
- **Kết quả nhận được**: Giấy chứng nhận gia đình liệt sĩ.
*Lưu ý đặc biệt*: Người có công với cách mạng được ưu tiên trong việc giải quyết hồ sơ, đảm bảo quyền lợi và chế độ ưu đãi theo quy định của pháp luật.</t>
  </si>
  <si>
    <t>0.8198</t>
  </si>
  <si>
    <t>10.872</t>
  </si>
  <si>
    <t>02_2020_UBTVQH14_art4_7 (doc: 02_2020_UBTVQH14, score: 0.568) | 63_2010_NĐ_CP_annex1 (doc: 63_2010_NĐ_CP, score: 0.562) | 494_2012_NQ_UBTVQH13_art2 (doc: 494_2012_NQ_UBTVQH13, score: 0.551) | 835_2024_VBHN_BLDTBXH_form_13 (doc: 835_2024_VBHN_BLDTBXH, score: 0.543) | 835_2024_VBHN_BLDTBXH_form_12 (doc: 835_2024_VBHN_BLDTBXH, score: 0.537)</t>
  </si>
  <si>
    <t xml:space="preserve">[02_2020_UBTVQH14_art4_7] # 02_2020_UBTVQH14_art4_7
Điều 4. Giải thích từ ngữ
1. Nhiệm vụ quốc phòng, an ninh là nhiệm vụ do ...
[63_2010_NĐ_CP_annex1] # 63_2010_NĐ_CP_annex1
PHỤ LỤC I
BIỂU MẪU ĐÁNH GIÁ THỦ TỤC HÀNH CHÍNH (Ban hành kèm theo Nghị định ...
[494_2012_NQ_UBTVQH13_art2] # 494_2012_NQ_UBTVQH13_art2
Điều 2.
Ủy ban thường vụ Quốc hội yêu cầu Chính phủ, Thủ tướng Chính p...
[835_2024_VBHN_BLDTBXH_form_13] # 835_2024_VBHN_BLDTBXH_form_13
Mẫu số 1323
| UBND TỈNH, (TP)...... ------- |  |
|---|---|
DANH S...
[835_2024_VBHN_BLDTBXH_form_12] # 835_2024_VBHN_BLDTBXH_form_12
Mẫu số 1222
| UBND TỈNH, (TP)...... ------- |  |
|---|---|
DANH S...
</t>
  </si>
  <si>
    <t>Con tôi đang học lớp 1, tôi là vợ thương binh tỷ lệ tổn thương 65%. Con có được hỗ trợ học phí và bảo hiểm y tế miễn phí không?</t>
  </si>
  <si>
    <t>Theo Điều 24 Pháp lệnh số 02/2020/UBTVQH14 và Điều 8 Nghị định, con được hưởng nhiều chế độ ưu đãi. **Loại chính sách**: Chế độ ưu đãi giáo dục và bảo hiểm y tế cho thân nhân thương binh. **Đối tượng**: Con của thương binh có tỷ lệ tổn thương cơ thể từ 61% trở lên đang học cấp tiểu học. **Bảo hiểm y tế**: Con được hưởng bảo hiểm y tế miễn phí theo quy định của pháp luật về bảo hiểm y tế. **Hỗ trợ giáo dục**: Con được hưởng trợ cấp ưu đãi trong giáo dục với mức 0,2 lần mức chuẩn/01 đối tượng/01 năm đối với cơ sở giáo dục mầm non và 0,4 lần mức chuẩn/01 đối tượng/01 năm đối với giáo dục phổ thông. **Thời hạn**: Trợ cấp giáo dục được cấp đủ 12 tháng cho một năm học. **Điều kiện/Yêu cầu**: Con phải đang theo học tại cơ sở giáo dục thuộc hệ thống giáo dục quốc dân; thương binh phải có tỷ lệ tổn thương từ 61% trở lên. **Cơ quan thực hiện**: Các cơ sở giáo dục thực hiện việc miễn, giảm học phí; cơ quan bảo hiểm xã hội thực hiện chế độ bảo hiểm y tế. **Chế độ ưu đãi khác**: Ngoài ra còn được hưởng các chế độ ưu đãi về tín dụng, việc làm, nhà ở theo quy định. **Nguồn kinh phí**: Ngân sách trung ương bảo đảm thực hiện chế độ ưu đãi giáo dục và bảo hiểm y tế. **Văn bản pháp luật**: Pháp lệnh số 02/2020/UBTVQH14 ngày 09/12/2020 của Ủy ban Thường vụ Quốc hội. **Phương thức thực hiện**: Nộp hồ sơ tại cơ sở giáo dục và cơ quan bảo hiểm xã hội nơi cư trú.</t>
  </si>
  <si>
    <t>Theo **Pháp lệnh số 02/2020/UBTVQH14**, Điều 25, thì con của thương binh có tỷ lệ tổn thương 65% (bạn là vợ thương binh) sẽ được hưởng chế độ bảo hiểm y tế miễn phí và hỗ trợ học phí.
**Thông tin chi tiết:**
- **Mã định danh**: Không có mã cụ thể trong văn bản này.
- **Loại chính sách**: Hỗ trợ giáo dục và bảo hiểm y tế.
- **Mức tiền/Tỷ lệ**: Bảo hiểm y tế miễn phí cho con từ đủ 06 tuổi đến chưa đủ 18 tuổi hoặc từ đủ 18 tuổi trở lên nếu còn tiếp tục đi học.
- **Đối tượng**: Con của thương binh có tỷ lệ tổn thương cơ thể từ 61% trở lên.
- **Điều kiện/Yêu cầu**: Con từ đủ 06 tuổi đến chưa đủ 18 tuổi hoặc từ đủ 18 tuổi trở lên nếu còn tiếp tục đi học hoặc bị khuyết tật nặng, khuyết tật đặc biệt nặng.
- **Thủ tục/Hồ sơ**: Cần có giấy tờ chứng minh mối quan hệ và tỷ lệ tổn thương của thương binh.
- **Thời hạn**: Không quy định cụ thể trong văn bản.
- **Cơ quan thực hiện**: Cơ quan bảo hiểm xã hội và các cơ sở giáo dục.
- **Địa điểm/Phạm vi**: Áp dụng trên toàn quốc.
- **Phí/Lệ phí**: Miễn phí bảo hiểm y tế cho đối tượng được quy định.
- **Văn bản pháp luật**: Pháp lệnh số 02/2020/UBTVQH14, ngày 01 tháng 01 năm 2020.
- **Ngày tháng quan trọng**: Ngày ban hành 01/01/2020.
- **Trạng thái văn bản**: Có hiệu lực.
- **Mức độ dịch vụ công**: DVC cấp 2 (có thể thực hiện qua dịch vụ công trực tuyến).
- **Nguồn kinh phí**: Ngân sách nhà nước.
- **Phương thức**: Thực hiện qua cơ quan bảo hiểm xã hội và cơ sở giáo dục.
- **Kết quả nhận được**: Bảo hiểm y tế miễn phí và hỗ trợ học phí cho con.
*Lưu ý đặc biệt*: Để được hưởng các chế độ này, bạn cần chuẩn bị đầy đủ hồ sơ chứng minh mối quan hệ và tỷ lệ tổn thương của thương binh.</t>
  </si>
  <si>
    <t>0.8980</t>
  </si>
  <si>
    <t>9.490</t>
  </si>
  <si>
    <t>02_2020_UBTVQH14_chuong2_muc6_7 (doc: 02_2020_UBTVQH14, score: 0.548) | 02_2020_UBTVQH14_chuong2_muc2_3 (doc: 02_2020_UBTVQH14, score: 0.527) | 02_2020_UBTVQH14_art4_7 (doc: 02_2020_UBTVQH14, score: 0.517) | 55_2023_NĐ_CP_appendix1 (doc: 55_2023_NĐ_CP, score: 0.513) | 834_2024_VBHN_BLDTBXH_appendix1 (doc: 834_2024_VBHN_BLDTBXH, score: 0.511)</t>
  </si>
  <si>
    <t xml:space="preserve">[02_2020_UBTVQH14_chuong2_muc6_7] # 02_2020_UBTVQH14_chuong2_muc6_7
Điều 24. Chế độ ưu đãi đối với thương binh, người hưởng chính sách...
[02_2020_UBTVQH14_chuong2_muc2_3] # 02_2020_UBTVQH14_chuong2_muc2_3
Điều 12. Chế độ ưu đãi đối với người hoạt động cách mạng từ ngày 0...
[02_2020_UBTVQH14_art4_7] # 02_2020_UBTVQH14_art4_7
Điều 4. Giải thích từ ngữ
1. Nhiệm vụ quốc phòng, an ninh là nhiệm vụ do ...
[55_2023_NĐ_CP_appendix1] # 55_2023_NĐ_CP_appendix1
PHỤ LỤC I
MỨC HƯỞNG TRỢ CẤP, PHỤ CẤP ƯU ĐÃI HẰNG THÁNG ĐỐI VỚI NGƯỜI CÓ ...
[834_2024_VBHN_BLDTBXH_appendix1] # 834_2024_VBHN_BLDTBXH_appendix1
PHỤ LỤC I18
MỨC HƯỞNG TRỢ CẤP, PHỤ CẤP ƯU ĐÃI HẰNG THÁNG ĐỐI VỚI...
</t>
  </si>
  <si>
    <t>Nghe nói có thay đổi mức trợ cấp mới, không biết cơ quan nào chịu trách nhiệm công bố thông tin để người dân biết?</t>
  </si>
  <si>
    <t>Theo Điều 16 và Điều 19 Nghị định số 63/2010/NĐ-CP, việc công khai thông tin có quy định rất rõ ràng. **Loại chính sách**: Công khai thủ tục hành chính và thông tin thay đổi chính sách cho người dân. **Cơ quan chịu trách nhiệm**: Người đứng đầu Bộ, cơ quan ngang Bộ, UBND tỉnh, thành phố trực thuộc Trung ương chịu trách nhiệm công bố, tổ chức nhập dữ liệu về thủ tục hành chính. **Yêu cầu công khai**: Thông tin về thủ tục hành chính phải được công khai đầy đủ, thường xuyên, rõ ràng, đúng địa chỉ, dễ tiếp cận, dễ khai thác, sử dụng. **Hình thức công khai**: Bắt buộc đăng tải trên Cơ sở dữ liệu quốc gia về thủ tục hành chính và niêm yết tại trụ sở cơ quan; có thể đăng tải trên cổng thông tin điện tử, thông báo trên phương tiện thông tin đại chúng. **Thời hạn**: Cơ quan kiểm soát thủ tục hành chính có trách nhiệm đăng tải dữ liệu trong thời hạn 05 ngày làm việc kể từ ngày nhận được thông tin. **Nội dung công khai**: Tên thủ tục, trình tự thực hiện, cách thức, hồ sơ, thời hạn giải quyết, đối tượng, cơ quan thực hiện, kết quả, yêu cầu điều kiện, phí lệ phí. **Trách nhiệm tổ chức**: Tổ chức thực hiện nghiêm túc các thủ tục hành chính đã công bố công khai trên Cơ sở dữ liệu quốc gia. **Cơ sở dữ liệu**: Cơ sở dữ liệu quốc gia về thủ tục hành chính phải bảo đảm dễ dàng, tiện lợi cho người sử dụng tìm kiếm, tra cứu, khai thác. **Văn bản pháp luật**: Nghị định số 63/2010/NĐ-CP ngày 08/6/2010 về kiểm soát thủ tục hành chính. **Giám sát**: Người dân có quyền giám sát, phản ánh, kiến nghị về việc thực hiện công khai thông tin.</t>
  </si>
  <si>
    <t>Theo **Nghị định số 77/2024/NĐ-CP ngày 01 tháng 7 năm 2024 của Chính phủ**, thì **cơ quan chịu trách nhiệm công bố thông tin về mức trợ cấp mới cho người có công với cách mạng là Bộ Lao động - Thương binh và Xã hội**.
**Thông tin chi tiết:**
- **Mã định danh**: 4804/VBHN-BLĐTBXH
- **Loại chính sách**: Quy định mức hưởng trợ cấp, phụ cấp và các chế độ ưu đãi người có công với cách mạng
- **Mức tiền/Tỷ lệ**: Các mức trợ cấp cụ thể sẽ được quy định trong các văn bản hướng dẫn cụ thể từ Bộ Lao động - Thương binh và Xã hội.
- **Đối tượng**: Người có công với cách mạng, bao gồm thanh niên xung phong và thân nhân của họ.
- **Điều kiện/Yêu cầu**: Đối tượng phải đáp ứng các tiêu chí theo quy định của pháp luật về ưu đãi người có công.
- **Thủ tục/Hồ sơ**: Hồ sơ cần thiết sẽ được quy định cụ thể trong các thông tư hướng dẫn của Bộ Lao động - Thương binh và Xã hội.
- **Thời hạn**: Nghị định có hiệu lực từ ngày 01 tháng 7 năm 2024.
- **Cơ quan thực hiện**: Bộ Lao động - Thương binh và Xã hội.
- **Địa điểm/Phạm vi**: Toàn quốc.
- **Phí/Lệ phí**: Không có phí liên quan đến việc công bố thông tin trợ cấp.
- **Văn bản pháp luật**: Nghị định số 77/2024/NĐ-CP, ngày 01 tháng 7 năm 2024, Chính phủ.
- **Ngày tháng quan trọng**: Ban hành ngày 01 tháng 7 năm 2024, có hiệu lực từ ngày 01 tháng 7 năm 2024.
- **Trạng thái văn bản**: Có hiệu lực.
- **Mức độ dịch vụ công**: DVC cấp 3, có thể thực hiện qua dịch vụ công trực tuyến.
- **Nguồn kinh phí**: Ngân sách nhà nước.
- **Phương thức**: Thực hiện qua các cơ quan nhà nước có thẩm quyền.
- **Kết quả nhận được**: Quyết định về mức trợ cấp, phụ cấp cho người có công.
*Lưu ý đặc biệt*: Các mức trợ cấp cụ thể sẽ được cập nhật và công bố theo từng đợt, do đó người dân cần theo dõi thông tin từ Bộ Lao động - Thương binh và Xã hội để nắm bắt kịp thời.</t>
  </si>
  <si>
    <t>0.7781</t>
  </si>
  <si>
    <t>9.065</t>
  </si>
  <si>
    <t>835_2024_VBHN_BLDTBXH_form_15 (doc: 835_2024_VBHN_BLDTBXH, score: 0.624) | 835_2024_VBHN_BLDTBXH_form_12 (doc: 835_2024_VBHN_BLDTBXH, score: 0.611) | 835_2024_VBHN_BLDTBXH_form_14 (doc: 835_2024_VBHN_BLDTBXH, score: 0.599) | 835_2024_VBHN_BLDTBXH_form_13 (doc: 835_2024_VBHN_BLDTBXH, score: 0.586) | 4804_2024_VBHN_BLĐTBXH_preamble (doc: 4804_2024_VBHN_BLĐTBXH, score: 0.526)</t>
  </si>
  <si>
    <t xml:space="preserve">[835_2024_VBHN_BLDTBXH_form_15] # 835_2024_VBHN_BLDTBXH_form_15
Mẫu số 1525
| UBND TỈNH, (TP)...... SỞ LAO ĐỘNG-TBXH ------- |  |
...
[835_2024_VBHN_BLDTBXH_form_12] # 835_2024_VBHN_BLDTBXH_form_12
Mẫu số 1222
| UBND TỈNH, (TP)...... ------- |  |
|---|---|
DANH S...
[835_2024_VBHN_BLDTBXH_form_14] # 835_2024_VBHN_BLDTBXH_form_14
Mẫu số 1424
| UBND TỈNH, (TP)...... ------- |  |
|---|---|
DANH S...
[835_2024_VBHN_BLDTBXH_form_13] # 835_2024_VBHN_BLDTBXH_form_13
Mẫu số 1323
| UBND TỈNH, (TP)...... ------- |  |
|---|---|
DANH S...
[4804_2024_VBHN_BLĐTBXH_preamble] # 4804_2024_VBHN_BLĐTBXH_preamble
| BỘ LAO ĐỘNG - THƯƠNG BINH VÀ XÃ HỘI ------- | CỘNG HÒA XÃ HỘI ...
</t>
  </si>
  <si>
    <t>Hiện tại tôi muốn tra cứu mức trợ cấp hàng tháng mới nhất cho thương binh có tỷ lệ tổn thương 85%. Theo quy định hiện hành là bao nhiêu?</t>
  </si>
  <si>
    <t>Theo Phụ lục I Văn bản hợp nhất số 4804/2024/VBHN-BLĐTBXH, thương binh có tỷ lệ tổn thương 85% hiện được hưởng mức trợ cấp 6.378.000 đồng/tháng. **Mức tiền/Tỷ lệ**: 6.378.000 đồng hằng tháng cho thương binh có tỷ lệ tổn thương cơ thể từ 81%-90%. **Đối tượng**: Thương binh có tỷ lệ tổn thương cơ thể 85% đang hưởng trợ cấp hằng tháng. **Văn bản pháp luật**: Văn bản hợp nhất số 4804/2024/VBHN-BLĐTBXH thay thế Nghị định số 58/2019/NĐ-CP. **Trạng thái văn bản**: Văn bản hợp nhất hiện hành được cập nhật từ Nghị định số 75/2021/NĐ-CP đã được sửa đổi bởi Nghị định số 55/2023/NĐ-CP và Nghị định số 77/2024/NĐ-CP. **Loại chính sách**: Trợ cấp ưu đãi hằng tháng đối với thương binh. **Thời điểm áp dụng**: Mức trợ cấp được điều chỉnh theo từng thời kỳ, hiện tại áp dụng mức trong văn bản hợp nhất mới nhất. **Cơ quan thực hiện**: Bộ Lao động - Thương binh và Xã hội hướng dẫn thực hiện. **Nguồn kinh phí**: Ngân sách trung ương đảm bảo. **Phạm vi áp dụng**: Toàn quốc đối với thương binh đủ điều kiện. **Phương thức thực hiện**: Chi trả hằng tháng thông qua hệ thống cơ quan lao động địa phương.</t>
  </si>
  <si>
    <t>Theo **Nghị định số 77/2024/NĐ-CP ngày 01 tháng 7 năm 2024 của Chính phủ**, tại **Phụ lục II**, mức hưởng trợ cấp hàng tháng đối với thương binh có tỷ lệ tổn thương 85% là **7.601.000 đồng**.
**Thông tin chi tiết:**
- **Mã định danh**: 4804_2024_VBHN_BLĐTBXH_appendix2
- **Loại chính sách**: Trợ cấp ưu đãi hàng tháng
- **Mức tiền/Tỷ lệ**: 7.601.000 đồng
- **Đối tượng**: Thương binh có tỷ lệ tổn thương 85%
- **Điều kiện/Yêu cầu**: Phải có giấy tờ chứng minh tỷ lệ tổn thương
- **Thủ tục/Hồ sơ**: Hồ sơ chứng minh tình trạng thương binh
- **Thời hạn**: Không quy định cụ thể trong văn bản
- **Cơ quan thực hiện**: Bộ Lao động - Thương binh và Xã hội
- **Địa điểm/Phạm vi**: Toàn quốc
- **Phí/Lệ phí**: Không có
- **Văn bản pháp luật**: Nghị định số 77/2024/NĐ-CP, ngày 01 tháng 7 năm 2024, Chính phủ
- **Ngày tháng quan trọng**: Ngày ban hành: 01/07/2024
- **Trạng thái văn bản**: Có hiệu lực
- **Mức độ dịch vụ công**: DVC cấp 2
- **Nguồn kinh phí**: Ngân sách nhà nước
- **Phương thức**: Trực tiếp qua cơ quan chức năng
- **Kết quả nhận được**: Quyết định hưởng trợ cấp hàng tháng
*Lưu ý đặc biệt*: Mức trợ cấp này có thể thay đổi theo các quy định mới trong tương lai.</t>
  </si>
  <si>
    <t>0.8939</t>
  </si>
  <si>
    <t>3.00</t>
  </si>
  <si>
    <t>6.950</t>
  </si>
  <si>
    <t>4804_2024_VBHN_BLĐTBXH_appendix2 (doc: 4804_2024_VBHN_BLĐTBXH, score: 0.645) | 55_2023_NĐ_CP_appendix2 (doc: 55_2023_NĐ_CP, score: 0.643) | 834_2024_VBHN_BLDTBXH_appendix2 (doc: 834_2024_VBHN_BLDTBXH, score: 0.627) | 4804_2024_VBHN_BLĐTBXH_appendix3 (doc: 4804_2024_VBHN_BLĐTBXH, score: 0.601) | 55_2023_NĐ_CP_appendix3 (doc: 55_2023_NĐ_CP, score: 0.597)</t>
  </si>
  <si>
    <t xml:space="preserve">[4804_2024_VBHN_BLĐTBXH_appendix2] # 4804_2024_VBHN_BLĐTBXH_appendix2
PHỤ LỤC II
MỨC HƯỞNG TRỢ CẤP ƯU ĐÃI HẰNG THÁNG ĐỐI VỚI THƯƠNG B...
[55_2023_NĐ_CP_appendix2] # 55_2023_NĐ_CP_appendix2
PHỤ LỤC II
MỨC HƯỞNG TRỢ CẤP ƯU ĐÃI HẰNG THÁNG ĐỐI VỚI THƯƠNG BINH, NGƯỜ...
[834_2024_VBHN_BLDTBXH_appendix2] # 834_2024_VBHN_BLDTBXH_appendix2
PHỤ LỤC II19
MỨC HƯỞNG TRỢ CẤP ƯU ĐÃI HẰNG THÁNG ĐỐI VỚI THƯƠNG ...
[4804_2024_VBHN_BLĐTBXH_appendix3] # 4804_2024_VBHN_BLĐTBXH_appendix3
PHỤ LỤC III
MỨC HƯỞNG TRỢ CẤP ƯU ĐÃI HẰNG THÁNG ĐỐI VỚI THƯƠNG ...
[55_2023_NĐ_CP_appendix3] # 55_2023_NĐ_CP_appendix3
PHỤ LỤC III
MỨC HƯỞNG TRỢ CẤP ƯU ĐÃI HẰNG THÁNG ĐỐI VỚI THƯƠNG BINH LOẠI...
</t>
  </si>
  <si>
    <t>Cơ quan tôi đang chuẩn bị hồ sơ theo mẫu số 02 để báo cáo thống kê đối tượng người có công. Tôi có thể sử dụng mẫu này không?</t>
  </si>
  <si>
    <t>Theo Phụ lục của Văn bản hợp nhất số 835/2024/VBHN-BLĐTBXH, Mẫu số 02 đã được bãi bỏ và không còn hiệu lực sử dụng. **Trạng thái văn bản**: Mẫu số 02 đã bị bãi bỏ theo quy định hiện hành. **Loại chính sách**: Quản lý mẫu biểu báo cáo thống kê trong lĩnh vực người có công với cách mạng. **Hướng dẫn thực hiện**: Cơ quan không được sử dụng các mẫu đã bị bãi bỏ mà phải sử dụng mẫu mới theo quy định hiện hành. **Cơ quan thực hiện**: Bộ Lao động - Thương binh và Xã hội hướng dẫn về mẫu biểu áp dụng thay thế. **Yêu cầu tuân thủ**: Phải cập nhật và sử dụng mẫu biểu mới theo hướng dẫn của cơ quan có thẩm quyền. **Văn bản pháp luật**: Văn bản hợp nhất số 835/2024/VBHN-BLĐTBXH của Bộ Lao động - Thương binh và Xã hội. **Lưu ý đặc biệt**: Việc sử dụng mẫu đã bãi bỏ có thể dẫn đến việc hồ sơ không được chấp nhận. **Khuyến nghị**: Liên hệ với Sở Lao động - Thương binh và Xã hội để được hướng dẫn mẫu biểu mới. **Tính pháp lý**: Chỉ mẫu biểu còn hiệu lực mới có giá trị pháp lý trong xử lý hồ sơ.</t>
  </si>
  <si>
    <t>Theo **Nghị định số 63/2010/NĐ-CP ngày 08 tháng 6 năm 2010 của Chính phủ**, tại **Phụ lục II**, mẫu số 02 được quy định là mẫu đơn, mẫu tờ khai hành chính cần thiết trong thực hiện thủ tục hành chính. 
**Thông tin chi tiết:**
- **Mã định danh**: Không có mã cụ thể trong văn bản này.
- **Loại chính sách**: Mẫu đơn, mẫu tờ khai hành chính.
- **Mức tiền/Tỷ lệ**: Không áp dụng.
- **Đối tượng**: Tất cả các cơ quan, tổ chức, cá nhân có liên quan đến thủ tục hành chính.
- **Điều kiện/Yêu cầu**: Mẫu đơn phải được sử dụng đúng mục đích và theo quy định của pháp luật.
- **Thủ tục/Hồ sơ**: Cần điền đầy đủ thông tin theo yêu cầu của mẫu đơn.
- **Thời hạn**: Không quy định cụ thể trong văn bản.
- **Cơ quan thực hiện**: Các cơ quan hành chính nhà nước có thẩm quyền.
- **Địa điểm/Phạm vi**: Áp dụng trên toàn quốc.
- **Phí/Lệ phí**: Không có.
- **Văn bản pháp luật**: Nghị định số 63/2010/NĐ-CP, ngày 08 tháng 6 năm 2010, Chính phủ.
- **Ngày tháng quan trọng**: Ngày ban hành: 08/06/2010.
- **Trạng thái văn bản**: Có hiệu lực.
- **Mức độ dịch vụ công**: Không quy định cụ thể.
- **Nguồn kinh phí**: Không áp dụng.
- **Phương thức**: Nộp trực tiếp tại cơ quan có thẩm quyền.
- **Kết quả nhận được**: Không quy định cụ thể.
*Lưu ý đặc biệt*: Mẫu số 02 là một phần trong quy trình thực hiện thủ tục hành chính, do đó, bạn có thể sử dụng mẫu này để báo cáo thống kê đối tượng người có công, miễn là bạn điền đầy đủ và chính xác thông tin theo yêu cầu.</t>
  </si>
  <si>
    <t>0.8751</t>
  </si>
  <si>
    <t>1.00</t>
  </si>
  <si>
    <t>7.381</t>
  </si>
  <si>
    <t>63_2010_NĐ_CP_annex2 (doc: 63_2010_NĐ_CP, score: 0.589) | 835_2024_VBHN_BLDTBXH_form_12 (doc: 835_2024_VBHN_BLDTBXH, score: 0.525) | 2638_2019_CV_LĐTBXH_KHTC_appendix_explanation (doc: 2638_2019_CV_LĐTBXH_KHTC, score: 0.522) | 835_2024_VBHN_BLDTBXH_form_13 (doc: 835_2024_VBHN_BLDTBXH, score: 0.517) | 835_2024_VBHN_BLDTBXH_form_14 (doc: 835_2024_VBHN_BLDTBXH, score: 0.515)</t>
  </si>
  <si>
    <t xml:space="preserve">[63_2010_NĐ_CP_annex2] # 63_2010_NĐ_CP_annex2
PHỤ LỤC II
BIỂU MẪU ĐÁNH GIÁ MẪU ĐƠN, MẪU TỜ KHAI HÀNH CHÍNH (Ban hành kèm t...
[835_2024_VBHN_BLDTBXH_form_12] # 835_2024_VBHN_BLDTBXH_form_12
Mẫu số 1222
| UBND TỈNH, (TP)...... ------- |  |
|---|---|
DANH S...
[2638_2019_CV_LĐTBXH_KHTC_appendix_explanation] # 2638_2019_CV_LĐTBXH_KHTC_appendix_explanation
THUYẾT MINH DỰ TOÁN NĂM 2020
1. Tình hình thực hi...
[835_2024_VBHN_BLDTBXH_form_13] # 835_2024_VBHN_BLDTBXH_form_13
Mẫu số 1323
| UBND TỈNH, (TP)...... ------- |  |
|---|---|
DANH S...
[835_2024_VBHN_BLDTBXH_form_14] # 835_2024_VBHN_BLDTBXH_form_14
Mẫu số 1424
| UBND TỈNH, (TP)...... ------- |  |
|---|---|
DANH S...
</t>
  </si>
  <si>
    <t>Tôi nghe nói từ tháng 9 năm 2023 có điều chỉnh mức trợ cấp mới. Mức trợ cấp cho bệnh binh tỷ lệ tổn thương 75% hiện tại là bao nhiêu?</t>
  </si>
  <si>
    <t>Theo Điều 2 Nghị định số 55/2023/NĐ-CP và Phụ lục I Nghị định, từ ngày 05/9/2023 đã có hiệu lực các mức trợ cấp mới. **Mức tiền/Tỷ lệ**: Bệnh binh có tỷ lệ tổn thương 75% được hưởng 3.927.000 đồng hằng tháng (mức từ 71%-80%). **Thời điểm áp dụng**: Nghị định số 55/2023/NĐ-CP có hiệu lực từ ngày 05/9/2023, nhưng mức trợ cấp áp dụng từ 01/7/2023. **Đối tượng**: Bệnh binh có tỷ lệ tổn thương cơ thể 75% thuộc nhóm từ 71%-80%. **Văn bản pháp luật**: Nghị định số 55/2023/NĐ-CP ngày 21/7/2023 sửa đổi Nghị định số 75/2021/NĐ-CP. **Loại chính sách**: Trợ cấp ưu đãi hằng tháng đối với bệnh binh. **Trạng thái văn bản**: Nghị định số 55/2023/NĐ-CP đang có hiệu lực và thay thế các quy định trước đó về mức trợ cấp. **Cơ quan thực hiện**: Các Sở Lao động - Thương binh và Xã hội thực hiện chi trả theo mức mới. **Nguồn kinh phí**: Ngân sách trung ương điều chỉnh theo mức trợ cấp mới. **Hiệu lực ngược**: Mức trợ cấp áp dụng từ 01/7/2023 dù Nghị định có hiệu lực từ 05/9/2023. **Phương thức thực hiện**: Chi trả điều chỉnh theo mức mới từ tháng 7/2023.</t>
  </si>
  <si>
    <t>Theo **Nghị định số 55/2023/NĐ-CP ngày 21 tháng 7 năm 2023 của Chính phủ**, tại **Phụ lục II**, mức hưởng trợ cấp hàng tháng cho thương binh có tỷ lệ tổn thương cơ thể 75% là **4.943.000 đồng**.
**Thông tin chi tiết:**
- **Mã định danh**: Không có
- **Loại chính sách**: Trợ cấp ưu đãi hàng tháng
- **Mức tiền/Tỷ lệ**: 4.943.000 đồng
- **Đối tượng**: Thương binh có tỷ lệ tổn thương cơ thể 75%
- **Điều kiện/Yêu cầu**: Phải có giấy tờ chứng minh tỷ lệ tổn thương
- **Thủ tục/Hồ sơ**: Hồ sơ chứng minh tình trạng thương binh
- **Thời hạn**: Không quy định cụ thể trong văn bản
- **Cơ quan thực hiện**: Cơ quan bảo hiểm xã hội và các cơ quan liên quan
- **Địa điểm/Phạm vi**: Toàn quốc
- **Phí/Lệ phí**: Không có
- **Văn bản pháp luật**: Nghị định số 55/2023/NĐ-CP, ngày 21 tháng 7 năm 2023, Chính phủ
- **Ngày tháng quan trọng**: Ngày ban hành: 21/07/2023; Ngày có hiệu lực: 01/09/2023
- **Trạng thái văn bản**: Có hiệu lực
- **Mức độ dịch vụ công**: DVC cấp 2
- **Nguồn kinh phí**: Ngân sách nhà nước
- **Phương thức**: Trực tiếp qua cơ quan bảo hiểm xã hội
- **Kết quả nhận được**: Giấy chứng nhận hưởng trợ cấp
*Lưu ý đặc biệt*: Mức trợ cấp này có thể thay đổi theo các nghị định sửa đổi, bổ sung trong tương lai.</t>
  </si>
  <si>
    <t>0.8765</t>
  </si>
  <si>
    <t>5.958</t>
  </si>
  <si>
    <t>55_2023_NĐ_CP_appendix2 (doc: 55_2023_NĐ_CP, score: 0.691) | 4804_2024_VBHN_BLĐTBXH_appendix2 (doc: 4804_2024_VBHN_BLĐTBXH, score: 0.691) | 834_2024_VBHN_BLDTBXH_appendix2 (doc: 834_2024_VBHN_BLDTBXH, score: 0.665) | 4804_2024_VBHN_BLĐTBXH_appendix3 (doc: 4804_2024_VBHN_BLĐTBXH, score: 0.657) | 55_2023_NĐ_CP_appendix3 (doc: 55_2023_NĐ_CP, score: 0.655)</t>
  </si>
  <si>
    <t xml:space="preserve">[55_2023_NĐ_CP_appendix2] # 55_2023_NĐ_CP_appendix2
PHỤ LỤC II
MỨC HƯỞNG TRỢ CẤP ƯU ĐÃI HẰNG THÁNG ĐỐI VỚI THƯƠNG BINH, NGƯỜ...
[4804_2024_VBHN_BLĐTBXH_appendix2] # 4804_2024_VBHN_BLĐTBXH_appendix2
PHỤ LỤC II
MỨC HƯỞNG TRỢ CẤP ƯU ĐÃI HẰNG THÁNG ĐỐI VỚI THƯƠNG B...
[834_2024_VBHN_BLDTBXH_appendix2] # 834_2024_VBHN_BLDTBXH_appendix2
PHỤ LỤC II19
MỨC HƯỞNG TRỢ CẤP ƯU ĐÃI HẰNG THÁNG ĐỐI VỚI THƯƠNG ...
[4804_2024_VBHN_BLĐTBXH_appendix3] # 4804_2024_VBHN_BLĐTBXH_appendix3
PHỤ LỤC III
MỨC HƯỞNG TRỢ CẤP ƯU ĐÃI HẰNG THÁNG ĐỐI VỚI THƯƠNG ...
[55_2023_NĐ_CP_appendix3] # 55_2023_NĐ_CP_appendix3
PHỤ LỤC III
MỨC HƯỞNG TRỢ CẤP ƯU ĐÃI HẰNG THÁNG ĐỐI VỚI THƯƠNG BINH LOẠI...
</t>
  </si>
  <si>
    <t>Chúng tôi muốn làm thủ tục công nhận báo cáo viên pháp luật cấp tỉnh. Thủ tục này hiện tại có thể thực hiện được không?</t>
  </si>
  <si>
    <t>Theo Phụ lục bãi bỏ thủ tục hành chính của Quyết định số 1766/2020/QĐ-UBND, thủ tục công nhận báo cáo viên pháp luật cấp tỉnh đã bị bãi bỏ. **Trạng thái thủ tục**: Thủ tục có mã số 2.001923 đã bị bãi bỏ tại Quyết định số 1427/QĐ-BTP ngày 25/6/2020. **Loại chính sách**: Thủ tục hành chính trong lĩnh vực phổ biến, giáo dục pháp luật. **Hiệu lực**: Thủ tục không còn hiệu lực thực hiện kể từ ngày quyết định bãi bỏ có hiệu lực. **Cơ quan có thẩm quyền**: Bộ Tư pháp đã quyết định bãi bỏ thủ tục này trong khuôn khổ cải cách thủ tục hành chính. **Hướng dẫn thực hiện**: Các đơn vị không được tiếp tục thực hiện thủ tục đã bị bãi bỏ. **Thủ tục thay thế**: Cần tham khảo các quy định mới về công tác phổ biến giáo dục pháp luật. **Văn bản pháp luật**: Quyết định số 1766/2020/QĐ-UBND ngày 03/8/2020 và Quyết định số 1427/QĐ-BTP ngày 25/6/2020. **Lưu ý đặc biệt**: Việc thực hiện thủ tục đã bãi bỏ có thể dẫn đến vi phạm quy định về thủ tục hành chính. **Khuyến nghị**: Liên hệ Sở Tư pháp để được hướng dẫn quy định mới về hoạt động phổ biến pháp luật.</t>
  </si>
  <si>
    <t>Theo **Nghị định số 63/2010/NĐ-CP ngày 08 tháng 6 năm 2010 của Chính phủ**, tại **Điều 13** quy định về thẩm quyền công bố thủ tục hành chính, Chủ tịch Ủy ban nhân dân tỉnh có thẩm quyền công bố thủ tục hành chính thuộc thẩm quyền giải quyết của các cấp chính quyền trên địa bàn tỉnh. Điều này có nghĩa là nếu thủ tục công nhận báo cáo viên pháp luật cấp tỉnh đã được công bố và không bị bãi bỏ, bạn có thể thực hiện thủ tục này.
**Thông tin chi tiết:**
- **Mã định danh**: Không có thông tin cụ thể.
- **Loại chính sách**: Thủ tục hành chính.
- **Mức tiền/Tỷ lệ**: Không có thông tin cụ thể về mức phí.
- **Đối tượng**: Cá nhân có nhu cầu công nhận báo cáo viên pháp luật cấp tỉnh.
- **Điều kiện/Yêu cầu**: Cần đáp ứng các tiêu chí theo quy định của pháp luật về báo cáo viên pháp luật.
- **Thủ tục/Hồ sơ**: Hồ sơ cần chuẩn bị theo quy định cụ thể của thủ tục hành chính này.
- **Thời hạn**: Thời gian xử lý hồ sơ theo quy định của thủ tục hành chính.
- **Cơ quan thực hiện**: Ủy ban nhân dân tỉnh và Sở Tư pháp.
- **Địa điểm/Phạm vi**: Tại Ủy ban nhân dân tỉnh nơi bạn cư trú.
- **Phí/Lệ phí**: Không có thông tin cụ thể về phí.
- **Văn bản pháp luật**: Nghị định số 63/2010/NĐ-CP ngày 08 tháng 6 năm 2010 của Chính phủ.
- **Ngày tháng quan trọng**: Ngày ban hành 08/06/2010.
- **Trạng thái văn bản**: Có hiệu lực.
- **Mức độ dịch vụ công**: DVC cấp 2 (có thể thực hiện qua dịch vụ công trực tuyến).
- **Nguồn kinh phí**: Ngân sách địa phương.
- **Phương thức**: Thực hiện trực tiếp tại cơ quan có thẩm quyền hoặc qua dịch vụ công trực tuyến.
- **Kết quả nhận được**: Giấy chứng nhận công nhận báo cáo viên pháp luật cấp tỉnh.
*Lưu ý đặc biệt*: Bạn cần kiểm tra xem thủ tục này có còn hiệu lực và có được công bố công khai trên Cơ sở dữ liệu quốc gia về thủ tục hành chính hay không.</t>
  </si>
  <si>
    <t>0.8593</t>
  </si>
  <si>
    <t>2.00</t>
  </si>
  <si>
    <t>8.480</t>
  </si>
  <si>
    <t>63_2010_NĐ_CP_ch3_art12_15 (doc: 63_2010_NĐ_CP, score: 0.516) | 63_2010_NĐ_CP_ch3_art16_19 (doc: 63_2010_NĐ_CP, score: 0.515) | 1766_2020_QĐ_UBND_art1_3 (doc: 1766_2020_QĐ_UBND, score: 0.513) | 63_2010_NĐ_CP_annex2 (doc: 63_2010_NĐ_CP, score: 0.505) | 48_2013_NĐ_CP_art1_part4 (doc: 48_2013_NĐ_CP, score: 0.505)</t>
  </si>
  <si>
    <t xml:space="preserve">[63_2010_NĐ_CP_ch3_art12_15] # 63_2010_NĐ_CP_ch3_art12_15
Chương 3.
THỰC HIỆN THỦ TỤC HÀNH CHÍNH
Điều 12. Nguyên tắc thực hiện ...
[63_2010_NĐ_CP_ch3_art16_19] # 63_2010_NĐ_CP_ch3_art16_19
Điều 16. Công khai thủ tục hành chính
Thông tin về thủ tục hành chính ...
[1766_2020_QĐ_UBND_art1_3] # 1766_2020_QĐ_UBND_art1_3
QUYẾT ĐỊNH:
Điều 1. Công bố kèm theo Quyết định này:
- Danh mục thủ tục...
[63_2010_NĐ_CP_annex2] # 63_2010_NĐ_CP_annex2
PHỤ LỤC II
BIỂU MẪU ĐÁNH GIÁ MẪU ĐƠN, MẪU TỜ KHAI HÀNH CHÍNH (Ban hành kèm t...
[48_2013_NĐ_CP_art1_part4] # 48_2013_NĐ_CP_art1_part4
10. Sửa đổi Điều 35:
“Điều 35. Chế độ thông tin, báo cáo
1. Các Bộ, cơ ...
</t>
  </si>
  <si>
    <t>Phòng tôi đang lập dự toán kinh phí thực hiện chính sách người có công năm 2024. Tỷ lệ kinh phí quản lý được trích bao nhiêu phần trăm?</t>
  </si>
  <si>
    <t>Theo Điều 6 Thông tư liên tịch số 47/2009/TTLT-BTC-BLĐTBXH, tỷ lệ kinh phí quản lý được trích 1,7% tổng kinh phí thực hiện chính sách ưu đãi người có công. **Mức tiền/Tỷ lệ**: 1,7% tổng kinh phí thực hiện chính sách ưu đãi người có công với cách mạng để chi cho công tác quản lý. **Đối tượng**: Ngành Lao động - Thương binh và Xã hội các cấp thực hiện quản lý chính sách ưu đãi người có công. **Loại chính sách**: Chi phí quản lý đảm bảo hoạt động nghiệp vụ về quản lý đối tượng, hồ sơ và tài chính. **Nội dung chi**: Chi trả thù lao cán bộ chi trả, phổ biến chính sách, thông tin tuyên truyền, văn phòng phẩm, tập huấn bồi dưỡng nghiệp vụ. **Cơ quan thực hiện**: Sở Lao động - Thương binh và Xã hội các tỉnh, thành phố. **Văn bản pháp luật**: Thông tư liên tịch số 47/2009/TTLT-BTC-BLĐTBXH ngày 11/3/2009. **Trạng thái văn bản**: Thông tư liên tịch này thay thế Thông tư liên tịch số 84/2005/TTLT-BTC-BLĐTBXH. **Hiệu lực**: Có hiệu lực từ ngày 25/4/2009 và đang được áp dụng. **Thẩm quyền**: Giám đốc Sở LĐTBXH quy định mức chi cụ thể trong phạm vi được giao. **Nguồn kinh phí**: Ngân sách trung ương đảm bảo cho việc thực hiện chính sách ưu đãi người có công.</t>
  </si>
  <si>
    <t>Theo **Thông tư liên tịch số 47/2009/TTLT-BTC-BLĐTBXH, Điều 1, Khoản 1**, thì "Kinh phí thực hiện chính sách ưu đãi người có công với cách mạng bao gồm các khoản chi trợ cấp thường xuyên (gồm cả chi trợ cấp một lần theo chế độ thường xuyên, các khoản chi ưu đãi khác, chi hỗ trợ hoạt động các cơ sở nuôi dưỡng, điều dưỡng người có công với cách mạng và chi phí quản lý)".
**Thông tin chi tiết:**
- **Mã định danh**: 47/2009/TTLT-BTC-BLĐTBXH
- **Loại chính sách**: Kinh phí thực hiện chính sách ưu đãi người có công
- **Mức tiền/Tỷ lệ**: Không có tỷ lệ cụ thể được nêu trong văn bản cho kinh phí quản lý.
- **Đối tượng**: Người có công với cách mạng và các cơ sở nuôi dưỡng, điều dưỡng.
- **Điều kiện/Yêu cầu**: Kinh phí phải được sử dụng đúng mục đích và theo quy định của pháp luật.
- **Thủ tục/Hồ sơ**: Lập dự toán kinh phí theo quy định tại Điều 7 và Điều 8 của Thông tư này.
- **Thời hạn**: Dự toán kinh phí phải được lập và gửi theo thời gian quy định trong Thông tư.
- **Cơ quan thực hiện**: Bộ Lao động – Thương binh và Xã hội, Sở Lao động – Thương binh và Xã hội.
- **Địa điểm/Phạm vi**: Áp dụng trên toàn quốc.
- **Phí/Lệ phí**: Không có thông tin về phí/lệ phí trong văn bản.
- **Văn bản pháp luật**: Thông tư liên tịch số 47/2009/TTLT-BTC-BLĐTBXH, ngày 22 tháng 6 năm 2009, Bộ Tài chính và Bộ Lao động – Thương binh và Xã hội.
- **Ngày tháng quan trọng**: Ngày ban hành: 22/06/2009.
- **Trạng thái văn bản**: Có hiệu lực.
- **Mức độ dịch vụ công**: Không có thông tin cụ thể về mức độ dịch vụ công.
- **Nguồn kinh phí**: Ngân sách Trung ương đảm bảo.
- **Phương thức**: Thực hiện qua các cơ quan nhà nước có thẩm quyền.
- **Kết quả nhận được**: Không có thông tin cụ thể về loại giấy tờ/chứng nhận.
*Lưu ý đặc biệt*: Trong văn bản không nêu rõ tỷ lệ cụ thể cho kinh phí quản lý, do đó cần tham khảo thêm các văn bản hướng dẫn cụ thể khác hoặc quy định của Bộ Tài chính để có thông tin chi tiết hơn về tỷ lệ này.</t>
  </si>
  <si>
    <t>0.8675</t>
  </si>
  <si>
    <t>12.870</t>
  </si>
  <si>
    <t>47_2009_TTLT_BTC_BLĐTBXH_art1_2 (doc: 47_2009_TTLT_BTC_BLĐTBXH, score: 0.535) | 2638_2019_CV_LĐTBXH_KHTC_appendix_explanation (doc: 2638_2019_CV_LĐTBXH_KHTC, score: 0.512) | 47_2009_TTLT_BTC_BLĐTBXH_art7_8 (doc: 47_2009_TTLT_BTC_BLĐTBXH, score: 0.504) | 2638_2019_CV_LĐTBXH_KHTC_partII_sec3 (doc: 2638_2019_CV_LĐTBXH_KHTC, score: 0.501) | 101_2018_TT_BTC_ch3_art19 (doc: 101_2018_TT_BTC, score: 0.501)</t>
  </si>
  <si>
    <t xml:space="preserve">[47_2009_TTLT_BTC_BLĐTBXH_art1_2] # 47_2009_TTLT_BTC_BLĐTBXH_art1_2
MỤC I. NHỮNG QUY ĐỊNH CHUNG
Điều 1. Nguồn kinh phí thực hiện
1. ...
[2638_2019_CV_LĐTBXH_KHTC_appendix_explanation] # 2638_2019_CV_LĐTBXH_KHTC_appendix_explanation
THUYẾT MINH DỰ TOÁN NĂM 2020
1. Tình hình thực hi...
[47_2009_TTLT_BTC_BLĐTBXH_art7_8] # 47_2009_TTLT_BTC_BLĐTBXH_art7_8
MỤC III. QUẢN LÝ KINH PHÍ
Điều 7. Lập dự toán kinh phí
1. Dự toá...
[2638_2019_CV_LĐTBXH_KHTC_partII_sec3] # 2638_2019_CV_LĐTBXH_KHTC_partII_sec3
3. Kinh phí chi công việc phục vụ chế độ ưu đãi người có cô...
[101_2018_TT_BTC_ch3_art19] # 101_2018_TT_BTC_ch3_art19
Điều 19. Hạch toán, quyết toán kinh phí
1. Kinh phí thực hiện chính sác...
</t>
  </si>
  <si>
    <t>Tôi vừa được bổ nhiệm làm Giám đốc Sở Tư pháp tỉnh. Trong việc tiếp nhận phản ánh về thủ tục hành chính, cơ quan tôi có vai trò gì?</t>
  </si>
  <si>
    <t>Theo Điều 2 Nghị định số 48/2013/NĐ-CP sửa đổi Nghị định số 20/2008/NĐ-CP, Sở Tư pháp có vai trò quan trọng trong tiếp nhận, xử lý phản ánh về thủ tục hành chính. **Cơ quan thực hiện**: Sở Tư pháp thay thế Văn phòng UBND tỉnh trong việc tiếp nhận, xử lý phản ánh về quy định hành chính. **Loại chính sách**: Tiếp nhận, xử lý phản ánh, kiến nghị của cá nhân, tổ chức về quy định hành chính. **Vai trò cụ thể**: Sở Tư pháp là cơ quan đầu mối tại địa phương trong lĩnh vực kiểm soát thủ tục hành chính. **Trách nhiệm**: Tiếp nhận, xử lý các phản ánh, kiến nghị về thủ tục hành chính theo quy định của pháp luật. **Thẩm quyền**: Phối hợp với các cơ quan liên quan trong việc xử lý phản ánh về thủ tục hành chính thuộc địa phương. **Văn bản pháp luật**: Nghị định số 48/2013/NĐ-CP ngày 15/5/2013 sửa đổi các quy định về thủ tục hành chính. **Thay đổi so với trước**: Trước đây là Văn phòng UBND tỉnh, nay chuyển về Sở Tư pháp theo xu hướng cải cách hành chính. **Báo cáo**: Thực hiện chế độ báo cáo theo Điều 35 Nghị định số 63/2010/NĐ-CP. **Phối hợp**: Làm việc với Bộ Tư pháp trong việc quản lý thống nhất về kiểm soát thủ tục hành chính.</t>
  </si>
  <si>
    <t>Theo **Nghị định số 48/2013/NĐ-CP ngày 14 tháng 5 năm 2013 của Chính phủ**, tại **Điều 6**, thì Giám đốc Sở Tư pháp tỉnh có vai trò quan trọng trong việc tiếp nhận phản ánh về thủ tục hành chính.
**Thông tin chi tiết:**
- **Mã định danh**: Nghị định số 48/2013/NĐ-CP
- **Loại chính sách**: Kiểm soát thủ tục hành chính
- **Mức tiền/Tỷ lệ**: Không áp dụng
- **Đối tượng**: Giám đốc Sở Tư pháp tỉnh
- **Điều kiện/Yêu cầu**: Không có điều kiện đặc biệt
- **Thủ tục/Hồ sơ**: Không yêu cầu hồ sơ cụ thể cho việc tiếp nhận phản ánh
- **Thời hạn**: Không quy định cụ thể về thời hạn tiếp nhận
- **Cơ quan thực hiện**: Sở Tư pháp tỉnh
- **Địa điểm/Phạm vi**: Tại địa phương, thuộc tỉnh
- **Phí/Lệ phí**: Không có
- **Văn bản pháp luật**: Nghị định số 48/2013/NĐ-CP, ngày 14 tháng 5 năm 2013, Chính phủ
- **Ngày tháng quan trọng**: Ngày ban hành: 14/05/2013; Ngày có hiệu lực: 14/05/2013
- **Trạng thái văn bản**: Có hiệu lực
- **Mức độ dịch vụ công**: Không áp dụng
- **Nguồn kinh phí**: Không áp dụng
- **Phương thức**: Tiếp nhận phản ánh trực tiếp hoặc qua các hình thức khác
- **Kết quả nhận được**: Không có giấy tờ cụ thể, nhưng có thể là báo cáo tổng hợp về phản ánh
*Lưu ý đặc biệt*: Giám đốc Sở Tư pháp có trách nhiệm chủ trì và phối hợp với các cơ quan liên quan để kiểm soát thủ tục hành chính, đồng thời xây dựng báo cáo về tình hình và kết quả thực hiện hoạt động kiểm soát thủ tục hành chính, trình Thủ trưởng cơ quan để gửi Sở Tư pháp tổng hợp, báo cáo Ủy ban nhân dân cấp tỉnh.</t>
  </si>
  <si>
    <t>0.8920</t>
  </si>
  <si>
    <t>3.75</t>
  </si>
  <si>
    <t>15.670</t>
  </si>
  <si>
    <t>48_2013_NĐ_CP_art4 (doc: 48_2013_NĐ_CP, score: 0.614) | 48_2013_NĐ_CP_art1_part4 (doc: 48_2013_NĐ_CP, score: 0.606) | 48_2013_NĐ_CP_art1_part1 (doc: 48_2013_NĐ_CP, score: 0.602) | 48_2013_NĐ_CP_art1_part2 (doc: 48_2013_NĐ_CP, score: 0.593) | 6154_2011_QD_UBND_HN_art3 (doc: 6154_2011_QD_UBND_HN, score: 0.567)</t>
  </si>
  <si>
    <t xml:space="preserve">[48_2013_NĐ_CP_art4] # 48_2013_NĐ_CP_art4
Điều 4. Sửa đổi, bổ sung một số điều của Nghị định số 55/2011/NĐ-CP ngày 04 thá...
[48_2013_NĐ_CP_art1_part4] # 48_2013_NĐ_CP_art1_part4
10. Sửa đổi Điều 35:
“Điều 35. Chế độ thông tin, báo cáo
1. Các Bộ, cơ ...
[48_2013_NĐ_CP_art1_part1] # 48_2013_NĐ_CP_art1_part1
Điều 1. Sửa đổi, bổ sung, bãi bỏ một số điều, khoản của Nghị định số 63/2...
[48_2013_NĐ_CP_art1_part2] # 48_2013_NĐ_CP_art1_part2
4. Sửa đổi Điều 11:
“Điều 11. Thẩm định quy định về thủ tục hành chính
...
[6154_2011_QD_UBND_HN_art3] # 6154_2011_QD_UBND_HN_art3
Điều 3. Chánh Văn phòng Ủy ban nhân dân Thành phố; Giám đốc các Sở: Lao...
</t>
  </si>
  <si>
    <t>Cha tôi là thương binh từ trần năm 2020, lúc đó gia đình được hưởng trợ cấp tuất. Theo quy định hiện tại, chế độ này có thay đổi gì không?</t>
  </si>
  <si>
    <t>Theo Điều 58 Pháp lệnh số 02/2020/UBTVQH14 về quy định chuyển tiếp, chế độ trợ cấp tuất cho thân nhân thương binh từ trần trước 01/7/2021 được áp dụng quy định đặc biệt. **Quy định chuyển tiếp**: Đối với thương binh từ trần trước ngày 01/7/2021, vợ từ đủ 55 tuổi trở lên hoặc chồng từ đủ 60 tuổi trở lên tại thời điểm thương binh chết được hưởng trợ cấp tuất. **Trường hợp đặc biệt**: Vợ chưa đủ 55 tuổi hoặc chồng chưa đủ 60 tuổi tại thời điểm thương binh chết thì trợ cấp tuất được thực hiện theo quy định của Chính phủ. **Loại chính sách**: Trợ cấp tuất hằng tháng cho thân nhân thương binh từ trần. **Văn bản áp dụng**: Pháp lệnh số 02/2020/UBTVQH14 có hiệu lực từ 01/7/2021 thay thế các quy định trước đó. **Trạng thái pháp lý**: Quy định chuyển tiếp bảo đảm quyền lợi cho các trường hợp đã xảy ra trước khi Pháp lệnh mới có hiệu lực. **Đối tượng**: Thân nhân của thương binh có tỷ lệ tổn thương từ 61% trở lên từ trần trước 01/7/2021. **Hiệu lực**: Pháp lệnh số 02/2020/UBTVQH14 có hiệu lực từ 01/7/2021. **Cơ quan thực hiện**: Cơ quan chi trả trợ cấp tuất theo quy định hiện hành. **Lưu ý**: Áp dụng điều kiện theo Pháp lệnh cũ cho trường hợp phát sinh trước 01/7/2021.</t>
  </si>
  <si>
    <t>Theo **Nghị định số 75/2021/NĐ-CP ngày 24 tháng 7 năm 2021** của Chính phủ quy định mức hưởng trợ cấp, phụ cấp và các chế độ ưu đãi người có công với cách mạng, được sửa đổi, bổ sung bởi **Nghị định số 55/2023/NĐ-CP ngày 21 tháng 7 năm 2023** và **Nghị định số 77/2024/NĐ-CP ngày 01 tháng 7 năm 2024**, thì chế độ trợ cấp tuất cho thân nhân của người có công, trong đó có thương binh đã từ trần, vẫn được duy trì và có những điều chỉnh về mức trợ cấp.
**Thông tin chi tiết:**
- **Mã định danh**: Không có thông tin cụ thể trong văn bản.
- **Loại chính sách**: Trợ cấp tuất cho thân nhân người có công.
- **Mức tiền/Tỷ lệ**: Mức trợ cấp tuất được quy định cụ thể trong các nghị định, có thể thay đổi theo từng năm và theo quy định hiện hành.
- **Đối tượng**: Thân nhân của thương binh đã từ trần, bao gồm cha, mẹ, vợ, chồng, con (bao gồm cả con nuôi).
- **Điều kiện/Yêu cầu**: Thương binh phải được công nhận và có hồ sơ đầy đủ chứng minh.
- **Thủ tục/Hồ sơ**: Hồ sơ bao gồm giấy tờ chứng minh quan hệ với thương binh, giấy chứng tử của thương binh, và các giấy tờ liên quan khác theo quy định.
- **Thời hạn**: Thời hạn nộp hồ sơ và xử lý theo quy định của từng địa phương, thường là trong vòng 30 ngày kể từ ngày nộp hồ sơ.
- **Cơ quan thực hiện**: Sở Lao động - Thương binh và Xã hội các tỉnh, thành phố.
- **Địa điểm/Phạm vi**: Toàn quốc, tại các cơ quan nhà nước có thẩm quyền.
- **Phí/Lệ phí**: Không có lệ phí cho việc nộp hồ sơ trợ cấp tuất.
- **Văn bản pháp luật**: Nghị định số 75/2021/NĐ-CP, Nghị định số 55/2023/NĐ-CP, Nghị định số 77/2024/NĐ-CP.
- **Ngày tháng quan trọng**: Nghị định số 75/2021 có hiệu lực từ ngày 15 tháng 9 năm 2021; Nghị định số 55/2023 có hiệu lực từ ngày 05 tháng 9 năm 2023; Nghị định số 77/2024 có hiệu lực từ ngày 01 tháng 7 năm 2024.
- **Trạng thái văn bản**: Các nghị định này hiện đang có hiệu lực.
- **Mức độ dịch vụ công**: Dịch vụ công cấp 2, thực hiện qua dịch vụ công trực tuyến.
- **Nguồn kinh phí**: Ngân sách nhà nước đảm bảo.
- **Phương thức**: Nộp hồ sơ trực tiếp tại cơ quan có thẩm quyền hoặc qua dịch vụ bưu điện.
- **Kết quả nhận được**: Quyết định hưởng trợ cấp tuất và mức trợ cấp cụ thể.
*Lưu ý đặc biệt*: Mức trợ cấp có thể thay đổi theo từng năm và theo quy định của các nghị định sửa đổi, bổ sung. Do đó, gia đình bạn nên kiểm tra thông tin cụ thể tại Sở Lao động - Thương binh và Xã hội địa phương để biết mức trợ cấp hiện tại.</t>
  </si>
  <si>
    <t>0.8479</t>
  </si>
  <si>
    <t>15.825</t>
  </si>
  <si>
    <t>835_2024_VBHN_BLDTBXH_form_15 (doc: 835_2024_VBHN_BLDTBXH, score: 0.546) | 835_2024_VBHN_BLDTBXH_form_12 (doc: 835_2024_VBHN_BLDTBXH, score: 0.546) | 4804_2024_VBHN_BLĐTBXH_preamble (doc: 4804_2024_VBHN_BLĐTBXH, score: 0.536) | 835_2024_VBHN_BLDTBXH_form_13 (doc: 835_2024_VBHN_BLDTBXH, score: 0.531) | 02_2020_UBTVQH14_preamble (doc: 02_2020_UBTVQH14, score: 0.528)</t>
  </si>
  <si>
    <t xml:space="preserve">[835_2024_VBHN_BLDTBXH_form_15] # 835_2024_VBHN_BLDTBXH_form_15
Mẫu số 1525
| UBND TỈNH, (TP)...... SỞ LAO ĐỘNG-TBXH ------- |  |
...
[835_2024_VBHN_BLDTBXH_form_12] # 835_2024_VBHN_BLDTBXH_form_12
Mẫu số 1222
| UBND TỈNH, (TP)...... ------- |  |
|---|---|
DANH S...
[4804_2024_VBHN_BLĐTBXH_preamble] # 4804_2024_VBHN_BLĐTBXH_preamble
| BỘ LAO ĐỘNG - THƯƠNG BINH VÀ XÃ HỘI ------- | CỘNG HÒA XÃ HỘI ...
[835_2024_VBHN_BLDTBXH_form_13] # 835_2024_VBHN_BLDTBXH_form_13
Mẫu số 1323
| UBND TỈNH, (TP)...... ------- |  |
|---|---|
DANH S...
[02_2020_UBTVQH14_preamble] # 02_2020_UBTVQH14_preamble
ỦY BAN THƯỜNG VỤ QUỐC HỘI
-------
CỘNG HÒA XÃ HỘI CHỦ NGHĨA VIỆT NAM
Độ...
</t>
  </si>
  <si>
    <t>Đơn vị tôi cần thực hiện thủ tục chứng thực bản sao từ bản chính giấy tờ do cơ quan nước ngoài cấp. Thủ tục này hiện tại thực hiện ở đâu?</t>
  </si>
  <si>
    <t>Theo Quyết định số 1766/2020/QĐ-UBND về danh mục thủ tục hành chính bị bãi bỏ, thủ tục chứng thực bản sao từ bản chính giấy tờ do cơ quan nước ngoài cấp đã bị bãi bỏ. **Trạng thái thủ tục**: Thủ tục có mã số 2.001004 đã bị bãi bỏ tại Quyết định số 1329/QĐ-BTP ngày 01/6/2020. **Cấp thẩm quyền**: Thủ tục cấp tỉnh đã bị bãi bỏ theo quyết định của Bộ Tư pháp. **Loại chính sách**: Thủ tục hành chính trong lĩnh vực chứng thực. **Hiệu lực bãi bỏ**: Thủ tục không còn được thực hiện kể từ ngày quyết định bãi bỏ có hiệu lực. **Hướng dẫn thực hiện**: Các cơ quan không được tiếp tục thực hiện thủ tục đã bị bãi bỏ. **Thủ tục thay thế**: Cần tham khảo quy định mới về chứng thực hoặc các hình thức xác nhận khác. **Văn bản pháp luật**: Quyết định số 1766/2020/QĐ-UBND ngày 03/8/2020 và Quyết định số 1329/QĐ-BTP ngày 01/6/2020. **Cơ quan có thẩm quyền**: Bộ Tư pháp đã quyết định bãi bỏ trong khuôn khổ cải cách thủ tục hành chính. **Lưu ý đặc biệt**: Cần tìm hiểu quy định mới về việc xử lý giấy tờ nước ngoài. **Khuyến nghị**: Liên hệ Sở Tư pháp để được hướng dẫn thủ tục thay thế.</t>
  </si>
  <si>
    <t>Theo **Quyết định số 1766/QĐ-UBND ngày 3 tháng 8 năm 2020 của Chủ tịch Ủy ban nhân dân tỉnh**, tại **Phụ lục 01**, thủ tục chứng thực bản sao từ bản chính giấy tờ, văn bản do cơ quan, tổ chức có thẩm quyền của nước ngoài cấp được thực hiện tại các cơ quan sau:
- **Địa điểm thực hiện**: 
  - Bộ phận Tiếp nhận và trả kết quả của: UBND cấp xã, UBND cấp huyện, tổ chức hành nghề công chứng.
  - Cơ quan giải quyết: UBND cấp xã, Phòng Tư pháp, tổ chức hành nghề công chứng.
**Thông tin chi tiết:**
- **Mã định danh**: 2.000843
- **Loại chính sách**: Thủ tục chứng thực
- **Mức tiền/Tỷ lệ**: 2.000 đồng/trang; từ trang thứ 3 trở lên thu 1.000 đồng/trang, tối đa thu không quá 200.000 đồng/bản.
- **Đối tượng**: Cá nhân, tổ chức có nhu cầu chứng thực bản sao từ bản chính giấy tờ, văn bản do cơ quan, tổ chức có thẩm quyền của nước ngoài cấp.
- **Điều kiện/Yêu cầu**: Cần có bản chính giấy tờ, văn bản để đối chiếu.
- **Thủ tục/Hồ sơ**: Nộp hồ sơ yêu cầu chứng thực tại cơ quan tiếp nhận.
- **Thời hạn**: 
  - Trong ngày (nếu yêu cầu trước 15 giờ) hoặc không quá 02 ngày (trong trường hợp yêu cầu nhiều loại bản chính hoặc nội dung phức tạp).
- **Cơ quan thực hiện**: UBND cấp xã, Phòng Tư pháp, tổ chức hành nghề công chứng.
- **Địa điểm/Phạm vi**: Thực hiện tại UBND cấp xã, huyện hoặc tổ chức hành nghề công chứng trên địa bàn tỉnh.
- **Phí/Lệ phí**: 2.000 đồng/trang; từ trang thứ 3 trở lên thu 1.000 đồng/trang, tối đa thu không quá 200.000 đồng/bản.
- **Văn bản pháp luật**: Quyết định số 1766/QĐ-UBND ngày 3 tháng 8 năm 2020 của Chủ tịch Ủy ban nhân dân tỉnh.
- **Ngày tháng quan trọng**: Ngày ban hành: 3 tháng 8 năm 2020; có hiệu lực từ ngày ban hành.
- **Trạng thái văn bản**: Có hiệu lực.
- **Mức độ dịch vụ công**: DVC cấp 2, thực hiện qua dịch vụ công trực tuyến.
- **Nguồn kinh phí**: Ngân sách địa phương.
- **Phương thức**: Trực tiếp tại cơ quan tiếp nhận hoặc qua bưu điện.
- **Kết quả nhận được**: Giấy chứng thực bản sao từ bản chính.
*Lưu ý đặc biệt*: Thủ tục này áp dụng cho các giấy tờ, văn bản do cơ quan, tổ chức có thẩm quyền của nước ngoài cấp.</t>
  </si>
  <si>
    <t>0.8557</t>
  </si>
  <si>
    <t>15.976</t>
  </si>
  <si>
    <t>1766_2020_QĐ_UBND_annex_chung_thuc_chung (doc: 1766_2020_QĐ_UBND, score: 0.704) | 1766_2020_QĐ_UBND_annex_chung_thuc_cap_huyen_xa (doc: 1766_2020_QĐ_UBND, score: 0.589) | 63_2010_NĐ_CP_annex1 (doc: 63_2010_NĐ_CP, score: 0.513) | 1766_2020_QĐ_UBND_annex_tthc_bai_bo (doc: 1766_2020_QĐ_UBND, score: 0.511) | 63_2010_NĐ_CP_ch2_art7_9 (doc: 63_2010_NĐ_CP, score: 0.505)</t>
  </si>
  <si>
    <t xml:space="preserve">[1766_2020_QĐ_UBND_annex_chung_thuc_chung] # 1766_2020_QĐ_UBND_annex_chung_thuc_chung
PHỤ LỤC 01
DANH MỤC THỦ TỤC HÀNH CHÍNH SỬA ĐỔI, BỔ SUNG,...
[1766_2020_QĐ_UBND_annex_chung_thuc_cap_huyen_xa] # 1766_2020_QĐ_UBND_annex_chung_thuc_cap_huyen_xa
| I.2 | Thủ tục hành chính cấp huyện (05 TTHC) |  ...
[63_2010_NĐ_CP_annex1] # 63_2010_NĐ_CP_annex1
PHỤ LỤC I
BIỂU MẪU ĐÁNH GIÁ THỦ TỤC HÀNH CHÍNH (Ban hành kèm theo Nghị định ...
[1766_2020_QĐ_UBND_annex_tthc_bai_bo] # 1766_2020_QĐ_UBND_annex_tthc_bai_bo
B. DANH MỤC THỦ TỤC HÀNH CHÍNH BỊ BÃI BỎ (21 TTHC)
| TT | Mã ...
[63_2010_NĐ_CP_ch2_art7_9] # 63_2010_NĐ_CP_ch2_art7_9
Chương 2.
QUY ĐỊNH THỦ TỤC HÀNH CHÍNH
Điều 7. Nguyên tắc quy định thủ t...
</t>
  </si>
  <si>
    <t>Tôi đang chuẩn bị hồ sơ giám định y khoa cho người có công theo quy định năm 2019. Cách thức thanh toán chi phí có thay đổi gì so với trước không?</t>
  </si>
  <si>
    <t>Theo Điều 8 Thông tư số 101/2018/TT-BTC về chi thanh toán chi phí thẩm định cấp giấy giám định y khoa, quy định thanh toán chi phí giám định vẫn được áp dụng. **Loại chính sách**: Chi thanh toán chi phí thẩm định cấp giấy giám định y khoa cho người có công với cách mạng. **Đối tượng thanh toán**: Các trường hợp có hồ sơ đủ điều kiện được giám định và được Sở LĐTBXH giới thiệu đến Hội đồng giám định y khoa cấp tỉnh. **Cơ sở tính toán**: Căn cứ vào nội dung yêu cầu giám định và mức phí theo Thông tư số 243/2016/TT-BTC. **Trường hợp đặc biệt**: Nếu kết quả giám định phúc quyết đúng như đề nghị của đối tượng thì Sở LĐTBXH thanh toán; nếu không đúng thì đối tượng tự chi trả. **Cơ quan thực hiện**: Sở Lao động - Thương binh và Xã hội thực hiện thanh toán chi phí giám định. **Văn bản áp dụng**: Thông tư số 101/2018/TT-BTC ngày 25/7/2018 của Bộ Tài chính. **Trạng thái văn bản**: Thông tư đang có hiệu lực và được áp dụng thống nhất toàn quốc. **Quy trình**: Đối tượng được Sở LĐTBXH giới thiệu đến Hội đồng giám định y khoa để thẩm định. **Phí giám định**: Theo biểu phí quy định tại Thông tư số 243/2016/TT-BTC. **Thời hạn**: Thực hiện thanh toán khi có kết quả giám định chính thức.</t>
  </si>
  <si>
    <t>Theo **Thông tư số 101/2018/TT-BTC ngày 14 tháng 11 năm 2018 của Bộ Tài chính**, tại **Điều 8** và **Điều 9**, quy định về chi thanh toán chi phí thẩm định cấp giấy giám định y khoa cho người có công, có một số điểm quan trọng liên quan đến cách thức thanh toán chi phí giám định y khoa.
**Thông tin chi tiết:**
- **Mã định danh**: Không có mã thủ tục cụ thể trong văn bản.
- **Loại chính sách**: Chi phí giám định y khoa.
- **Mức tiền/Tỷ lệ**: Chi phí giám định y khoa được thanh toán theo mức phí quy định tại Biểu phí thẩm định cấp giấy giám định y khoa ban hành kèm theo Thông tư số 243/2016/TT-BTC.
- **Đối tượng**: Người có công được giám định y khoa theo quy định, bao gồm giám định lần đầu và giám định lại tỷ lệ suy giảm khả năng lao động.
- **Điều kiện/Yêu cầu**: Hồ sơ phải đủ điều kiện được giám định và được Sở LĐTBXH giới thiệu đến Hội đồng giám định y khoa cấp tỉnh.
- **Thủ tục/Hồ sơ**: Hồ sơ giám định y khoa phải được nộp theo quy định của Sở LĐTBXH.
- **Thời hạn**: Không quy định cụ thể trong văn bản.
- **Cơ quan thực hiện**: Sở LĐTBXH và Hội đồng giám định y khoa cấp tỉnh.
- **Địa điểm/Phạm vi**: Áp dụng trên toàn quốc.
- **Phí/Lệ phí**: Mức phí giám định theo quy định tại Thông tư số 243/2016/TT-BTC.
- **Văn bản pháp luật**: Thông tư số 101/2018/TT-BTC, ngày 14 tháng 11 năm 2018, Bộ Tài chính.
- **Ngày tháng quan trọng**: Ngày ban hành 14/11/2018.
- **Trạng thái văn bản**: Có hiệu lực.
- **Mức độ dịch vụ công**: Không quy định cụ thể.
- **Nguồn kinh phí**: Ngân sách nhà nước.
- **Phương thức**: Thanh toán chi phí giám định y khoa do Sở LĐTBXH thực hiện.
- **Kết quả nhận được**: Giấy giám định y khoa.
*Lưu ý đặc biệt*: Nếu người đã được giám định y khoa không đồng ý với kết luận, họ có thể yêu cầu giám định lại. Nếu kết quả giám định lại đúng như đề nghị, chi phí sẽ do Sở LĐTBXH thanh toán; nếu không đúng, người yêu cầu sẽ tự chi trả. 
Như vậy, cách thức thanh toán chi phí giám định y khoa không có thay đổi lớn so với trước đây, vẫn dựa trên các quy định hiện hành và mức phí đã được quy định rõ ràng.</t>
  </si>
  <si>
    <t>0.9487</t>
  </si>
  <si>
    <t>4.75</t>
  </si>
  <si>
    <t>10.268</t>
  </si>
  <si>
    <t>101_2018_TT_BTC_ch2_art8_9 (doc: 101_2018_TT_BTC, score: 0.618) | 2638_2019_CV_LĐTBXH_KHTC_appendix_explanation (doc: 2638_2019_CV_LĐTBXH_KHTC, score: 0.572) | 2638_2019_CV_LĐTBXH_KHTC_partII_sec3 (doc: 2638_2019_CV_LĐTBXH_KHTC, score: 0.533) | 835_2024_VBHN_BLDTBXH_form_14 (doc: 835_2024_VBHN_BLDTBXH, score: 0.531) | 835_2024_VBHN_BLDTBXH_form_12 (doc: 835_2024_VBHN_BLDTBXH, score: 0.528)</t>
  </si>
  <si>
    <t xml:space="preserve">[101_2018_TT_BTC_ch2_art8_9] # 101_2018_TT_BTC_ch2_art8_9
Điều 8. Chi thanh toán chi phí thẩm định cấp giấy giám định y khoa
1. ...
[2638_2019_CV_LĐTBXH_KHTC_appendix_explanation] # 2638_2019_CV_LĐTBXH_KHTC_appendix_explanation
THUYẾT MINH DỰ TOÁN NĂM 2020
1. Tình hình thực hi...
[2638_2019_CV_LĐTBXH_KHTC_partII_sec3] # 2638_2019_CV_LĐTBXH_KHTC_partII_sec3
3. Kinh phí chi công việc phục vụ chế độ ưu đãi người có cô...
[835_2024_VBHN_BLDTBXH_form_14] # 835_2024_VBHN_BLDTBXH_form_14
Mẫu số 1424
| UBND TỈNH, (TP)...... ------- |  |
|---|---|
DANH S...
[835_2024_VBHN_BLDTBXH_form_12] # 835_2024_VBHN_BLDTBXH_form_12
Mẫu số 1222
| UBND TỈNH, (TP)...... ------- |  |
|---|---|
DANH S...
</t>
  </si>
  <si>
    <t>Đơn vị chúng tôi muốn tổ chức chấm dứt hoạt động của tổ chức hành nghề luật sư do tự chấm dứt. Thủ tục này có cần làm hồ sơ không?</t>
  </si>
  <si>
    <t>Theo Quyết định số 1766/2020/QĐ-UBND, thủ tục chấm dứt hoạt động của tổ chức hành nghề luật sư trong trường hợp tự chấm dứt hoạt động đã bị bãi bỏ. **Trạng thái thủ tục**: Thủ tục có mã số 1.002113 đã bị bãi bỏ tại Quyết định số 1565/QĐ-BTP ngày 13/7/2020. **Loại chính sách**: Thủ tục hành chính trong lĩnh vực luật sư. **Cấp thẩm quyền**: Thủ tục cấp tỉnh đã không còn được thực hiện. **Hiệu lực bãi bỏ**: Thủ tục bị bãi bỏ theo chương trình cải cách thủ tục hành chính của Bộ Tư pháp. **Cơ quan quyết định**: Bộ Tư pháp đã ban hành Quyết định số 1565/QĐ-BTP bãi bỏ thủ tục này. **Hướng dẫn mới**: Các tổ chức cần tham khảo quy định mới về chấm dứt hoạt động tổ chức hành nghề luật sư. **Văn bản pháp luật**: Quyết định số 1766/2020/QĐ-UBND ngày 03/8/2020 và Quyết định số 1565/QĐ-BTP ngày 13/7/2020. **Thay đổi quy định**: Việc chấm dứt hoạt động có thể được xử lý theo cách thức mới, đơn giản hơn. **Lưu ý**: Không thực hiện theo thủ tục cũ đã bị bãi bỏ. **Khuyến nghị**: Liên hệ Sở Tư pháp để được hướng dẫn quy trình mới về chấm dứt hoạt động tổ chức hành nghề luật sư.</t>
  </si>
  <si>
    <t>Theo **Quyết định số 1565/QĐ-BTP ngày 13/7/2020 của Bộ Tư pháp**, thì thủ tục chấm dứt hoạt động của tổ chức hành nghề luật sư do tự chấm dứt hoạt động đã bị bãi bỏ. 
**Thông tin chi tiết:**
- **Mã định danh**: 1.002113
- **Loại chính sách**: Thủ tục hành chính
- **Mức tiền/Tỷ lệ**: Không áp dụng
- **Đối tượng**: Tổ chức hành nghề luật sư
- **Điều kiện/Yêu cầu**: Không có yêu cầu cụ thể do thủ tục đã bị bãi bỏ
- **Thủ tục/Hồ sơ**: Không cần thực hiện thủ tục hồ sơ do thủ tục đã bị bãi bỏ
- **Thời hạn**: Không áp dụng
- **Cơ quan thực hiện**: Không có cơ quan thực hiện do thủ tục đã bị bãi bỏ
- **Địa điểm/Phạm vi**: Không áp dụng
- **Phí/Lệ phí**: Không áp dụng
- **Văn bản pháp luật**: Quyết định số 1565/QĐ-BTP ngày 13/7/2020 của Bộ Tư pháp
- **Ngày tháng quan trọng**: Ngày ban hành 13/7/2020
- **Trạng thái văn bản**: Đã bãi bỏ
- **Mức độ dịch vụ công**: Không áp dụng
- **Nguồn kinh phí**: Không áp dụng
- **Phương thức**: Không áp dụng
- **Kết quả nhận được**: Không có kết quả do thủ tục đã bị bãi bỏ
*Lưu ý đặc biệt*: Tổ chức hành nghề luật sư cần tham khảo các quy định khác liên quan đến việc chấm dứt hoạt động hoặc các hình thức khác như hợp nhất, sáp nhập nếu có nhu cầu.</t>
  </si>
  <si>
    <t>0.9510</t>
  </si>
  <si>
    <t>7.183</t>
  </si>
  <si>
    <t>1766_2020_QĐ_UBND_annex_tthc_bai_bo (doc: 1766_2020_QĐ_UBND, score: 0.641) | 1766_2020_QĐ_UBND_annex_luat_su_1 (doc: 1766_2020_QĐ_UBND, score: 0.600) | 1766_2020_QĐ_UBND_annex_luat_su_2_tu_van (doc: 1766_2020_QĐ_UBND, score: 0.555) | 63_2010_NĐ_CP_annex1 (doc: 63_2010_NĐ_CP, score: 0.510) | 1766_2020_QĐ_UBND_annex_chung_thuc_chung (doc: 1766_2020_QĐ_UBND, score: 0.506)</t>
  </si>
  <si>
    <t xml:space="preserve">[1766_2020_QĐ_UBND_annex_tthc_bai_bo] # 1766_2020_QĐ_UBND_annex_tthc_bai_bo
B. DANH MỤC THỦ TỤC HÀNH CHÍNH BỊ BÃI BỎ (21 TTHC)
| TT | Mã ...
[1766_2020_QĐ_UBND_annex_luat_su_1] # 1766_2020_QĐ_UBND_annex_luat_su_1
| III | LĨNH VỰC LUẬT SƯ (14 TTHC) |  |  |  |  |  |  |  |  |
| I...
[1766_2020_QĐ_UBND_annex_luat_su_2_tu_van] # 1766_2020_QĐ_UBND_annex_luat_su_2_tu_van
| 8 | 1.002198 | Thay đổi nội dung Giấy đăng ký hoạt động...
[63_2010_NĐ_CP_annex1] # 63_2010_NĐ_CP_annex1
PHỤ LỤC I
BIỂU MẪU ĐÁNH GIÁ THỦ TỤC HÀNH CHÍNH (Ban hành kèm theo Nghị định ...
[1766_2020_QĐ_UBND_annex_chung_thuc_chung] # 1766_2020_QĐ_UBND_annex_chung_thuc_chung
PHỤ LỤC 01
DANH MỤC THỦ TỤC HÀNH CHÍNH SỬA ĐỔI, BỔ SUNG,...
</t>
  </si>
  <si>
    <t>Cháu tôi đang học đại học năm 2024, gia đình là thân nhân liệt sĩ. Mức hỗ trợ học phí hiện tại theo quy định mới nhất là bao nhiêu?</t>
  </si>
  <si>
    <t>Theo Điều 8 Nghị định trong Văn bản hợp nhất số 834/2024/VBHN-BLĐTBXH, con của liệt sĩ đang học đại học được hưởng hỗ trợ ưu đãi giáo dục. **Mức tiền/Tỷ lệ**: 0,4 lần mức chuẩn/01 đối tượng/01 năm đối với cơ sở giáo dục đại học. **Đối tượng**: Con của liệt sĩ đang theo học tại cơ sở giáo dục đại học thuộc hệ thống giáo dục quốc dân. **Loại chính sách**: Hỗ trợ ưu đãi giáo dục tại các cơ sở giáo dục đến trình độ đại học. **Thời hạn**: Trợ cấp được cấp đủ 12 tháng cho một năm học; trường hợp học năm cuối không đủ 12 tháng thì được trợ cấp theo số tháng thực học. **Điều kiện/Yêu cầu**: Phải đang theo học tại cơ sở giáo dục thuộc hệ thống giáo dục quốc dân. **Cơ quan thực hiện**: Các cơ sở giáo dục thực hiện miễn, giảm học phí; cơ quan quản lý người có công chi trả trợ cấp. **Học theo tín chỉ**: Thời gian hưởng trợ cấp theo thời gian đào tạo quy đổi nhưng không vượt quá thời gian đào tạo chuẩn. **Văn bản pháp luật**: Văn bản hợp nhất số 834/2024/VBHN-BLĐTBXH của Bộ Lao động - Thương binh và Xã hội. **Nguồn kinh phí**: Ngân sách trung ương bảo đảm thực hiện chế độ ưu đãi giáo dục. **Phương thức thực hiện**: Thông qua hệ thống giáo dục và cơ quan quản lý người có công.</t>
  </si>
  <si>
    <t>Theo **Nghị định số 77/2024/NĐ-CP ngày 01 tháng 7 năm 2024 của Chính phủ**, tại Phụ lục I, mức trợ cấp ưu đãi hằng tháng cho thân nhân liệt sĩ được quy định như sau:
- **Thân nhân của 01 liệt sĩ**: 2.789.000 đồng
- **Thân nhân của 02 liệt sĩ**: 5.578.000 đồng
- **Thân nhân của 03 liệt sĩ trở lên**: 8.367.000 đồng
- **Cha đẻ, mẹ đẻ, người có công nuôi liệt sĩ, vợ hoặc chồng liệt sĩ sống cô đơn; con liệt sĩ chưa đủ 18 tuổi hoặc từ đủ 18 tuổi trở lên nếu còn tiếp tục đi học hoặc bị khuyết tật nặng, khuyết tật đặc biệt nặng mồ côi cả cha mẹ**: 2.231.000 đồng
**Thông tin chi tiết:**
- **Mã định danh**: Không có
- **Loại chính sách**: Trợ cấp ưu đãi hằng tháng
- **Mức tiền/Tỷ lệ**: 
  - 2.789.000 đồng cho thân nhân của 01 liệt sĩ
  - 5.578.000 đồng cho thân nhân của 02 liệt sĩ
  - 8.367.000 đồng cho thân nhân của 03 liệt sĩ trở lên
  - 2.231.000 đồng cho cha mẹ, người có công nuôi liệt sĩ, vợ hoặc chồng liệt sĩ sống cô đơn
- **Đối tượng**: Thân nhân liệt sĩ, bao gồm vợ, chồng, con, cha mẹ
- **Điều kiện/Yêu cầu**: Thân nhân liệt sĩ phải là người sống cô đơn hoặc con chưa đủ 18 tuổi hoặc từ đủ 18 tuổi trở lên nếu còn tiếp tục đi học hoặc bị khuyết tật nặng
- **Thủ tục/Hồ sơ**: Hồ sơ chứng minh thân nhân liệt sĩ
- **Thời hạn**: Hằng tháng
- **Cơ quan thực hiện**: Cơ quan lao động, thương binh và xã hội cấp tỉnh
- **Địa điểm/Phạm vi**: Toàn quốc
- **Phí/Lệ phí**: Không có
- **Văn bản pháp luật**: Nghị định số 77/2024/NĐ-CP ngày 01 tháng 7 năm 2024
- **Ngày tháng quan trọng**: Ngày ban hành: 01/07/2024
- **Trạng thái văn bản**: Có hiệu lực
- **Mức độ dịch vụ công**: DVC cấp 2
- **Nguồn kinh phí**: Ngân sách nhà nước
- **Phương thức**: Trực tiếp qua cơ quan nhà nước
- **Kết quả nhận được**: Trợ cấp hằng tháng
*Lưu ý đặc biệt*: Mức trợ cấp có thể thay đổi theo từng năm hoặc theo quy định mới của Chính phủ.</t>
  </si>
  <si>
    <t>0.8629</t>
  </si>
  <si>
    <t>2.75</t>
  </si>
  <si>
    <t>12.940</t>
  </si>
  <si>
    <t>55_2023_NĐ_CP_appendix1 (doc: 55_2023_NĐ_CP, score: 0.580) | 4804_2024_VBHN_BLĐTBXH_appendix1 (doc: 4804_2024_VBHN_BLĐTBXH, score: 0.571) | 834_2024_VBHN_BLDTBXH_appendix1 (doc: 834_2024_VBHN_BLDTBXH, score: 0.569) | 4804_2024_VBHN_BLĐTBXH_appendix2 (doc: 4804_2024_VBHN_BLĐTBXH, score: 0.533) | 55_2023_NĐ_CP_appendix2 (doc: 55_2023_NĐ_CP, score: 0.526)</t>
  </si>
  <si>
    <t xml:space="preserve">[55_2023_NĐ_CP_appendix1] # 55_2023_NĐ_CP_appendix1
PHỤ LỤC I
MỨC HƯỞNG TRỢ CẤP, PHỤ CẤP ƯU ĐÃI HẰNG THÁNG ĐỐI VỚI NGƯỜI CÓ ...
[4804_2024_VBHN_BLĐTBXH_appendix1] # 4804_2024_VBHN_BLĐTBXH_appendix1
PHỤ LỤC I
MỨC HƯỞNG TRỢ CẤP, PHỤ CẤP ƯU ĐÃI HẰNG THÁNG ĐỐI VỚI ...
[834_2024_VBHN_BLDTBXH_appendix1] # 834_2024_VBHN_BLDTBXH_appendix1
PHỤ LỤC I18
MỨC HƯỞNG TRỢ CẤP, PHỤ CẤP ƯU ĐÃI HẰNG THÁNG ĐỐI VỚI...
[4804_2024_VBHN_BLĐTBXH_appendix2] # 4804_2024_VBHN_BLĐTBXH_appendix2
PHỤ LỤC II
MỨC HƯỞNG TRỢ CẤP ƯU ĐÃI HẰNG THÁNG ĐỐI VỚI THƯƠNG B...
[55_2023_NĐ_CP_appendix2] # 55_2023_NĐ_CP_appendix2
PHỤ LỤC II
MỨC HƯỞNG TRỢ CẤP ƯU ĐÃI HẰNG THÁNG ĐỐI VỚI THƯƠNG BINH, NGƯỜ...
</t>
  </si>
  <si>
    <t>Tôi đang cập nhật quy định về rà soát thủ tục hành chính cho đơn vị. Bộ Tư pháp có vai trò gì trong việc này theo quy định mới?</t>
  </si>
  <si>
    <t>Theo Điều 31 Nghị định số 48/2013/NĐ-CP sửa đổi Nghị định số 63/2010/NĐ-CP, Bộ Tư pháp có vai trò trung tâm trong xử lý kết quả rà soát thủ tục hành chính. **Vai trò chính**: Bộ Tư pháp xem xét, đánh giá phương án sửa đổi, bổ sung, thay thế, hủy bỏ hoặc bãi bỏ thủ tục hành chính trước khi trình Chính phủ, Thủ tướng Chính phủ. **Cơ quan thực hiện**: Bộ Tư pháp chịu trách nhiệm theo dõi, đôn đốc, kiểm tra các Bộ, cơ quan ngang Bộ, UBND tỉnh thực hiện quyết định về rà soát thủ tục. **Loại chính sách**: Quản lý nhà nước về kiểm soát và cải cách thủ tục hành chính. **Thẩm quyền mới**: Bộ Tư pháp xây dựng kế hoạch rà soát trọng tâm trình Thủ tướng Chính phủ phê duyệt. **Hồ sơ xem xét**: Bao gồm dự thảo tờ trình, dự thảo văn bản phê duyệt, báo cáo kết quả rà soát của các cơ quan. **Trách nhiệm phối hợp**: Các Bộ, cơ quan phải nghiên cứu, tiếp thu, giải trình ý kiến của Bộ Tư pháp. **Văn bản pháp luật**: Nghị định số 48/2013/NĐ-CP ngày 15/5/2013 sửa đổi Nghị định số 63/2010/NĐ-CP. **Thay đổi so với trước**: Tăng cường vai trò của Bộ Tư pháp trong quản lý thống nhất về thủ tục hành chính. **Quy trình**: Từ rà soát địa phương đến xem xét trung ương, cuối cùng là quyết định của Chính phủ.</t>
  </si>
  <si>
    <t>Theo **Nghị định số 63/2010/NĐ-CP ngày 08 tháng 6 năm 2010 của Chính phủ** về kiểm soát thủ tục hành chính, được sửa đổi, bổ sung bởi **Nghị định số 48/2013/NĐ-CP**, Bộ Tư pháp có vai trò quan trọng trong việc rà soát và đánh giá thủ tục hành chính.
**Thông tin chi tiết:**
- **Mã định danh**: 63/2010/NĐ-CP
- **Loại chính sách**: Rà soát, đánh giá thủ tục hành chính
- **Mức tiền/Tỷ lệ**: Không áp dụng
- **Đối tượng**: Các Bộ, cơ quan ngang Bộ, Ủy ban nhân dân tỉnh, thành phố trực thuộc Trung ương
- **Điều kiện/Yêu cầu**: Cần có kế hoạch rà soát, đánh giá thủ tục hành chính
- **Thủ tục/Hồ sơ**: Kế hoạch rà soát phải được gửi đến Cơ quan kiểm soát thủ tục hành chính
- **Thời hạn**: Kế hoạch rà soát phải được gửi trước ngày 31 tháng 01 hàng năm
- **Cơ quan thực hiện**: Bộ Tư pháp, Cơ quan kiểm soát thủ tục hành chính
- **Địa điểm/Phạm vi**: Toàn quốc
- **Phí/Lệ phí**: Không áp dụng
- **Văn bản pháp luật**: Nghị định số 63/2010/NĐ-CP ngày 08 tháng 6 năm 2010 của Chính phủ, Nghị định số 48/2013/NĐ-CP
- **Ngày tháng quan trọng**: Ngày ban hành: 08/06/2010; Ngày sửa đổi: 28/05/2013
- **Trạng thái văn bản**: Có hiệu lực, đã sửa đổi bổ sung
- **Mức độ dịch vụ công**: DVC cấp 2
- **Nguồn kinh phí**: Ngân sách nhà nước
- **Phương thức**: Trực tiếp, qua bưu điện
- **Kết quả nhận được**: Kết quả rà soát, đánh giá thủ tục hành chính
Bộ Tư pháp có trách nhiệm xây dựng kế hoạch rà soát trọng tâm, trình Thủ tướng Chính phủ phê duyệt, và theo dõi, đôn đốc các Bộ, cơ quan ngang Bộ, Ủy ban nhân dân tỉnh, thành phố trực thuộc Trung ương thực hiện quyết định phê duyệt phương án sửa đổi, bổ sung, thay thế, hủy bỏ hoặc bãi bỏ thủ tục hành chính không đáp ứng yêu cầu. 
Ngoài ra, Bộ Tư pháp cũng tham gia ý kiến đối với quy định về thủ tục hành chính trong dự án, dự thảo văn bản quy phạm pháp luật, đảm bảo tính khả thi và phù hợp với thực tiễn.</t>
  </si>
  <si>
    <t>0.9262</t>
  </si>
  <si>
    <t>12.682</t>
  </si>
  <si>
    <t>63_2010_NĐ_CP_ch5_art27_31 (doc: 63_2010_NĐ_CP, score: 0.691) | 48_2013_NĐ_CP_art1_part3 (doc: 48_2013_NĐ_CP, score: 0.634) | 48_2013_NĐ_CP_art1_part1 (doc: 48_2013_NĐ_CP, score: 0.576) | 48_2013_NĐ_CP_art1_part4 (doc: 48_2013_NĐ_CP, score: 0.548) | 63_2010_NĐ_CP_ch1_art1_6 (doc: 63_2010_NĐ_CP, score: 0.547)</t>
  </si>
  <si>
    <t xml:space="preserve">[63_2010_NĐ_CP_ch5_art27_31] # 63_2010_NĐ_CP_ch5_art27_31
Chương 5.
RÀ SOÁT, ĐÁNH GIÁ THỦ TỤC HÀNH CHÍNH
Điều 27. Trách nhiệm r...
[48_2013_NĐ_CP_art1_part3] # 48_2013_NĐ_CP_art1_part3
7. Bãi bỏ Khoản 5 Điều 29.
8. Sửa đổi Khoản 4 Điều 30:
“Điều 30. Kế hoạ...
[48_2013_NĐ_CP_art1_part1] # 48_2013_NĐ_CP_art1_part1
Điều 1. Sửa đổi, bổ sung, bãi bỏ một số điều, khoản của Nghị định số 63/2...
[48_2013_NĐ_CP_art1_part4] # 48_2013_NĐ_CP_art1_part4
10. Sửa đổi Điều 35:
“Điều 35. Chế độ thông tin, báo cáo
1. Các Bộ, cơ ...
[63_2010_NĐ_CP_ch1_art1_6] # 63_2010_NĐ_CP_ch1_art1_6
NGHỊ ĐỊNH:
Chương 1.
NHỮNG QUY ĐỊNH CHUNG
Điều 1. Phạm vi điều chỉnh
...
</t>
  </si>
  <si>
    <t>Cơ quan tôi đang soạn thảo văn bản quy định về thủ tục hành chính mới. Quyết định công bố phải ban hành trước bao lâu so với thời điểm có hiệu lực?</t>
  </si>
  <si>
    <t>Theo Điều 15 Nghị định số 63/2010/NĐ-CP về kiểm soát thủ tục hành chính, quyết định công bố thủ tục hành chính phải được ban hành trước thời điểm có hiệu lực. **Thời hạn**: Quyết định công bố phải được ban hành chậm nhất trước 10 ngày làm việc tính đến ngày văn bản có hiệu lực thi hành. **Loại chính sách**: Quy định về công bố thủ tục hành chính để đảm bảo tính công khai, minh bạch. **Nội dung bắt buộc**: Quyết định phải bao gồm các bộ phận tạo thành thủ tục hành chính, văn bản quy phạm pháp luật quy định, địa điểm và thời gian thực hiện. **Trường hợp sửa đổi**: Đối với thủ tục được sửa đổi, bổ sung hoặc thay thế, phải xác định rõ bộ phận nào được thay đổi. **Trường hợp bãi bỏ**: Phải xác định rõ tên thủ tục bị bãi bỏ, số ký hiệu trên Cơ sở dữ liệu quốc gia và văn bản quy định việc bãi bỏ. **Mục đích**: Đảm bảo cá nhân, tổ chức có thời gian chuẩn bị và nắm được thủ tục trước khi thực hiện. **Cơ quan thực hiện**: Cơ quan có thẩm quyền ban hành văn bản quy định về thủ tục hành chính. **Văn bản pháp luật**: Nghị định số 63/2010/NĐ-CP ngày 08/6/2010 về kiểm soát thủ tục hành chính. **Tính pháp lý**: Quyết định công bố là điều kiện để thủ tục hành chính có hiệu lực.</t>
  </si>
  <si>
    <t>Theo **Nghị định số 63/2010/NĐ-CP ngày 08 tháng 6 năm 2010 của Chính phủ**, tại **Điều 15**, quy định về thời hạn ban hành quyết định công bố thủ tục hành chính như sau:
- **Quyết định công bố thủ tục hành chính của các cơ quan quy định tại Khoản 1 Điều 13** phải được ban hành chậm nhất **trước 10 (mười) ngày làm việc** tính đến ngày văn bản quy phạm pháp luật có quy định về thủ tục hành chính có hiệu lực thi hành.
- **Quyết định công bố thủ tục hành chính của các cơ quan quy định tại các Khoản 2 và 3 Điều 13** phải được ban hành chậm nhất **trước 05 (năm) ngày làm việc** tính đến ngày văn bản quy phạm pháp luật có quy định về thủ tục hành chính có hiệu lực thi hành.
**Thông tin chi tiết:**
- **Mã định danh**: Không có
- **Loại chính sách**: Quy định về thủ tục hành chính
- **Mức tiền/Tỷ lệ**: Không áp dụng
- **Đối tượng**: Các cơ quan nhà nước có thẩm quyền công bố thủ tục hành chính
- **Điều kiện/Yêu cầu**: Cần có văn bản quy phạm pháp luật quy định về thủ tục hành chính
- **Thủ tục/Hồ sơ**: Quyết định công bố phải được ban hành theo đúng thời hạn quy định
- **Thời hạn**: 
  - 10 ngày làm việc (Khoản 1 Điều 13)
  - 05 ngày làm việc (Khoản 2 và 3 Điều 13)
- **Cơ quan thực hiện**: Bộ trưởng, Thủ trưởng cơ quan ngang Bộ, Chủ tịch Ủy ban nhân dân tỉnh, thành phố
- **Địa điểm/Phạm vi**: Toàn quốc
- **Phí/Lệ phí**: Không áp dụng
- **Văn bản pháp luật**: Nghị định số 63/2010/NĐ-CP ngày 08 tháng 6 năm 2010
- **Ngày tháng quan trọng**: Ngày ban hành: 08/06/2010
- **Trạng thái văn bản**: Có hiệu lực
- **Mức độ dịch vụ công**: Không áp dụng
- **Nguồn kinh phí**: Không áp dụng
- **Phương thức**: Ban hành quyết định
- **Kết quả nhận được**: Quyết định công bố thủ tục hành chính
*Lưu ý đặc biệt*: Cần đảm bảo rằng quyết định công bố được ban hành đúng thời hạn để tránh ảnh hưởng đến hiệu lực thi hành của văn bản quy phạm pháp luật liên quan.</t>
  </si>
  <si>
    <t>0.9050</t>
  </si>
  <si>
    <t>9.073</t>
  </si>
  <si>
    <t>48_2013_NĐ_CP_art1_part2 (doc: 48_2013_NĐ_CP, score: 0.578) | 63_2010_NĐ_CP_ch3_art12_15 (doc: 63_2010_NĐ_CP, score: 0.574) | 63_2010_NĐ_CP_annex1 (doc: 63_2010_NĐ_CP, score: 0.541) | 773_2018_QĐ_TTg_art1_3 (doc: 773_2018_QĐ_TTg, score: 0.519) | 1766_2020_QĐ_UBND_art1_3 (doc: 1766_2020_QĐ_UBND, score: 0.507)</t>
  </si>
  <si>
    <t xml:space="preserve">[48_2013_NĐ_CP_art1_part2] # 48_2013_NĐ_CP_art1_part2
4. Sửa đổi Điều 11:
“Điều 11. Thẩm định quy định về thủ tục hành chính
...
[63_2010_NĐ_CP_ch3_art12_15] # 63_2010_NĐ_CP_ch3_art12_15
Chương 3.
THỰC HIỆN THỦ TỤC HÀNH CHÍNH
Điều 12. Nguyên tắc thực hiện ...
[63_2010_NĐ_CP_annex1] # 63_2010_NĐ_CP_annex1
PHỤ LỤC I
BIỂU MẪU ĐÁNH GIÁ THỦ TỤC HÀNH CHÍNH (Ban hành kèm theo Nghị định ...
[773_2018_QĐ_TTg_art1_3] # 773_2018_QĐ_TTg_art1_3
Điều 1. Ban hành kèm theo Quyết định này Kế hoạch tổ chức thực hiện Chỉ th...
[1766_2020_QĐ_UBND_art1_3] # 1766_2020_QĐ_UBND_art1_3
QUYẾT ĐỊNH:
Điều 1. Công bố kèm theo Quyết định này:
- Danh mục thủ tục...
</t>
  </si>
  <si>
    <t>Mẹ tôi được tặng danh hiệu Bà mẹ Việt Nam Anh hùng năm 2021. Mức trợ cấp hiện tại theo quy định mới nhất là bao nhiêu?</t>
  </si>
  <si>
    <t>Theo Phụ lục I Văn bản hợp nhất số 4804/2024/VBHN-BLĐTBXH, Bà mẹ Việt Nam Anh hùng được hưởng mức trợ cấp hằng tháng theo quy định hiện hành. **Mức tiền/Tỷ lệ**: 3.582.000 đồng hằng tháng cho Bà mẹ Việt Nam Anh hùng. **Đối tượng**: Bà mẹ Việt Nam Anh hùng được tặng danh hiệu theo quy định của pháp luật. **Loại chính sách**: Trợ cấp ưu đãi hằng tháng đối với Bà mẹ Việt Nam Anh hùng. **Điều kiện/Yêu cầu**: Phải có quyết định tặng danh hiệu Bà mẹ Việt Nam Anh hùng của cơ quan có thẩm quyền. **Cơ quan thực hiện**: Cơ quan lao động - thương binh và xã hội địa phương chi trả trợ cấp hằng tháng. **Văn bản pháp luật**: Văn bản hợp nhất số 4804/2024/VBHN-BLĐTBXH của Bộ Lao động - Thương binh và Xã hội. **Trạng thái văn bản**: Văn bản hợp nhất hiện hành thay thế các quy định trước đó về mức trợ cấp. **Thời điểm áp dụng**: Mức trợ cấp được cập nhật theo văn bản hợp nhất mới nhất. **Nguồn kinh phí**: Ngân sách trung ương đảm bảo chi trả trợ cấp. **Phương thức thực hiện**: Chi trả hằng tháng tại địa phương nơi Bà mẹ Việt Nam Anh hùng cư trú. **Chế độ khác**: Ngoài trợ cấp hằng tháng còn được hưởng các chế độ ưu đãi khác theo quy định.</t>
  </si>
  <si>
    <t>Theo **Nghị định số 55/2023/NĐ-CP ngày 21 tháng 7 năm 2023 của Chính phủ**, tại Phụ lục I, mức trợ cấp hàng tháng dành cho **Bà mẹ Việt Nam Anh hùng** là **6.165.000 đồng** và mức phụ cấp ưu đãi hàng tháng là **1.722.000 đồng**.
**Thông tin chi tiết:**
- **Mã định danh**: Không có
- **Loại chính sách**: Trợ cấp hàng tháng cho Bà mẹ Việt Nam Anh hùng
- **Mức tiền/Tỷ lệ**: 
  - Trợ cấp: **6.165.000 đồng**
  - Phụ cấp: **1.722.000 đồng**
- **Đối tượng**: Bà mẹ Việt Nam Anh hùng
- **Điều kiện/Yêu cầu**: Được công nhận danh hiệu Bà mẹ Việt Nam Anh hùng
- **Thủ tục/Hồ sơ**: Hồ sơ chứng minh danh hiệu Bà mẹ Việt Nam Anh hùng
- **Thời hạn**: Hàng tháng
- **Cơ quan thực hiện**: Cơ quan Lao động - Thương binh và Xã hội các cấp
- **Địa điểm/Phạm vi**: Toàn quốc
- **Phí/Lệ phí**: Không có
- **Văn bản pháp luật**: Nghị định số 55/2023/NĐ-CP, ngày 21 tháng 7 năm 2023, Chính phủ
- **Ngày tháng quan trọng**: 
  - Ngày ban hành: 21/07/2023
  - Ngày có hiệu lực: 21/07/2023
- **Trạng thái văn bản**: Có hiệu lực
- **Mức độ dịch vụ công**: DVC cấp 2
- **Nguồn kinh phí**: Ngân sách nhà nước
- **Phương thức**: Trực tiếp qua cơ quan chức năng
- **Kết quả nhận được**: Trợ cấp hàng tháng
*Lưu ý đặc biệt*: Mức trợ cấp có thể thay đổi theo các nghị định sửa đổi, bổ sung trong tương lai.</t>
  </si>
  <si>
    <t>0.9136</t>
  </si>
  <si>
    <t>9.045</t>
  </si>
  <si>
    <t>55_2023_NĐ_CP_appendix1 (doc: 55_2023_NĐ_CP, score: 0.719) | 4804_2024_VBHN_BLĐTBXH_appendix1 (doc: 4804_2024_VBHN_BLĐTBXH, score: 0.713) | 834_2024_VBHN_BLDTBXH_appendix1 (doc: 834_2024_VBHN_BLDTBXH, score: 0.683) | 55_2023_NĐ_CP_appendix2 (doc: 55_2023_NĐ_CP, score: 0.658) | 4804_2024_VBHN_BLĐTBXH_appendix2 (doc: 4804_2024_VBHN_BLĐTBXH, score: 0.658)</t>
  </si>
  <si>
    <t xml:space="preserve">[55_2023_NĐ_CP_appendix1] # 55_2023_NĐ_CP_appendix1
PHỤ LỤC I
MỨC HƯỞNG TRỢ CẤP, PHỤ CẤP ƯU ĐÃI HẰNG THÁNG ĐỐI VỚI NGƯỜI CÓ ...
[4804_2024_VBHN_BLĐTBXH_appendix1] # 4804_2024_VBHN_BLĐTBXH_appendix1
PHỤ LỤC I
MỨC HƯỞNG TRỢ CẤP, PHỤ CẤP ƯU ĐÃI HẰNG THÁNG ĐỐI VỚI ...
[834_2024_VBHN_BLDTBXH_appendix1] # 834_2024_VBHN_BLDTBXH_appendix1
PHỤ LỤC I18
MỨC HƯỞNG TRỢ CẤP, PHỤ CẤP ƯU ĐÃI HẰNG THÁNG ĐỐI VỚI...
[55_2023_NĐ_CP_appendix2] # 55_2023_NĐ_CP_appendix2
PHỤ LỤC II
MỨC HƯỞNG TRỢ CẤP ƯU ĐÃI HẰNG THÁNG ĐỐI VỚI THƯƠNG BINH, NGƯỜ...
[4804_2024_VBHN_BLĐTBXH_appendix2] # 4804_2024_VBHN_BLĐTBXH_appendix2
PHỤ LỤC II
MỨC HƯỞNG TRỢ CẤP ƯU ĐÃI HẰNG THÁNG ĐỐI VỚI THƯƠNG B...
</t>
  </si>
  <si>
    <t>Phòng Tư pháp huyện thông báo có thủ tục thông báo có quốc tịch nước ngoài cần thực hiện. Thủ tục này hiện tại có còn áp dụng không?</t>
  </si>
  <si>
    <t>Theo Quyết định số 1766/2020/QĐ-UBND về danh mục thủ tục hành chính bị bãi bỏ, thủ tục thông báo có quốc tịch nước ngoài đã bị bãi bỏ. **Trạng thái thủ tục**: Thủ tục có mã số 1.004866 đã bị bãi bỏ tại Quyết định số 1217/QĐ-BTP ngày 22/5/2020. **Loại chính sách**: Thủ tục hành chính trong lĩnh vực quốc tịch. **Cấp thẩm quyền**: Thủ tục cấp tỉnh đã không còn được thực hiện. **Hiệu lực bãi bỏ**: Thủ tục bị bãi bỏ theo quyết định của Bộ Tư pháp. **Cơ quan quyết định**: Bộ Tư pháp đã ban hành Quyết định số 1217/QĐ-BTP bãi bỏ thủ tục này. **Hướng dẫn mới**: Cần tham khảo quy định mới về quản lý quốc tịch hoặc các thủ tục thay thế. **Văn bản pháp luật**: Quyết định số 1766/2020/QĐ-UBND ngày 03/8/2020 và Quyết định số 1217/QĐ-BTP ngày 22/5/2020. **Thay đổi quy định**: Việc thông báo về quốc tịch nước ngoài có thể được xử lý theo cách thức khác. **Lưu ý đặc biệt**: Phòng Tư pháp huyện cần cập nhật thông tin về thủ tục đã bị bãi bỏ. **Khuyến nghị**: Liên hệ Sở Tư pháp tỉnh để được hướng dẫn về quy định mới trong lĩnh vực quốc tịch. **Cải cách hành chính**: Việc bãi bỏ thủ tục này thuộc chương trình cải cách thủ tục hành chính.</t>
  </si>
  <si>
    <t>Theo **Quyết định số 1217/QĐ-BTP ngày 22/5/2020 của Bộ Tư pháp**, thì thủ tục **thông báo có quốc tịch nước ngoài** đã bị bãi bỏ.
**Thông tin chi tiết:**
- **Mã định danh**: 1.004866
- **Loại chính sách**: Thủ tục hành chính cấp tỉnh
- **Mức tiền/Tỷ lệ**: Không áp dụng (do thủ tục đã bị bãi bỏ)
- **Đối tượng**: Không còn áp dụng
- **Điều kiện/Yêu cầu**: Không còn yêu cầu
- **Thủ tục/Hồ sơ**: Không còn yêu cầu
- **Thời hạn**: Không còn thời hạn
- **Cơ quan thực hiện**: Không còn cơ quan thực hiện
- **Địa điểm/Phạm vi**: Không còn áp dụng
- **Phí/Lệ phí**: Không còn áp dụng
- **Văn bản pháp luật**: Quyết định số 1217/QĐ-BTP ngày 22/5/2020
- **Ngày tháng quan trọng**: Ngày bãi bỏ: 22/5/2020
- **Trạng thái văn bản**: Đã bãi bỏ
- **Mức độ dịch vụ công**: Không còn áp dụng
- **Nguồn kinh phí**: Không còn áp dụng
- **Phương thức**: Không còn áp dụng
- **Kết quả nhận được**: Không còn kết quả
*Lưu ý đặc biệt*: Thủ tục này đã chính thức bị bãi bỏ và không còn hiệu lực, do đó không cần thực hiện nữa.</t>
  </si>
  <si>
    <t>0.9204</t>
  </si>
  <si>
    <t>0.3333</t>
  </si>
  <si>
    <t>5.802</t>
  </si>
  <si>
    <t>1766_2020_QĐ_UBND_annex_quoc_tich (doc: 1766_2020_QĐ_UBND, score: 0.566) | 1766_2020_QĐ_UBND_art1_3 (doc: 1766_2020_QĐ_UBND, score: 0.559) | 1766_2020_QĐ_UBND_annex_tthc_bai_bo (doc: 1766_2020_QĐ_UBND, score: 0.525) | 836_2024_VBHN_BLDTBXH_preamble (doc: 836_2024_VBHN_BLDTBXH, score: 0.512) | 63_2010_NĐ_CP_annex1 (doc: 63_2010_NĐ_CP, score: 0.502)</t>
  </si>
  <si>
    <t xml:space="preserve">[1766_2020_QĐ_UBND_annex_quoc_tich] # 1766_2020_QĐ_UBND_annex_quoc_tich
| II | LĨNH VỰC QUỐC TỊCH (05 TTHC) |  |  |  |  |  |  |  |  |
| ...
[1766_2020_QĐ_UBND_art1_3] # 1766_2020_QĐ_UBND_art1_3
QUYẾT ĐỊNH:
Điều 1. Công bố kèm theo Quyết định này:
- Danh mục thủ tục...
[1766_2020_QĐ_UBND_annex_tthc_bai_bo] # 1766_2020_QĐ_UBND_annex_tthc_bai_bo
B. DANH MỤC THỦ TỤC HÀNH CHÍNH BỊ BÃI BỎ (21 TTHC)
| TT | Mã ...
[836_2024_VBHN_BLDTBXH_preamble] # 836_2024_VBHN_BLDTBXH_preamble
| BỘ LAO ĐỘNG - THƯƠNG BINH VÀ XÃ HỘI -------- | CỘNG HÒA XÃ HỘI ...
[63_2010_NĐ_CP_annex1] # 63_2010_NĐ_CP_annex1
PHỤ LỤC I
BIỂU MẪU ĐÁNH GIÁ THỦ TỤC HÀNH CHÍNH (Ban hành kèm theo Nghị định ...
</t>
  </si>
  <si>
    <t>Tôi cần tra cứu mức hưởng trợ cấp ưu đãi một lần cho người có công. Theo quy định hiện hành, mức này được quy định ở đâu?</t>
  </si>
  <si>
    <t>Theo Phụ lục IV Văn bản hợp nhất số 834/2024/VBHN-BLĐTBXH, mức hưởng trợ cấp ưu đãi một lần cho người có công được quy định chi tiết. **Loại chính sách**: Trợ cấp ưu đãi một lần đối với người có công với cách mạng và thân nhân. **Đối tượng**: Các trường hợp như người hoạt động cách mạng trước năm 1945, liệt sĩ, Bà mẹ Việt Nam anh hùng, Anh hùng và các đối tượng khác. **Văn bản áp dụng**: Văn bản hợp nhất số 834/2024/VBHN-BLĐTBXH thay thế Nghị định số 55/2023/NĐ-CP. **Nội dung quy định**: Phụ lục IV quy định chi tiết mức hưởng trợ cấp một lần cho từng loại đối tượng cụ thể. **Trạng thái văn bản**: Văn bản hợp nhất hiện hành được cập nhật từ các nghị định và quyết định sửa đổi mới nhất. **Cơ quan ban hành**: Bộ Lao động - Thương binh và Xã hội trong khuôn khổ thẩm quyền được giao. **Cơ sở pháp lý**: Căn cứ Pháp lệnh số 02/2020/UBTVQH14 về Ưu đãi người có công với cách mạng. **Thời điểm áp dụng**: Mức trợ cấp được cập nhật theo từng thời kỳ điều chỉnh của Chính phủ. **Phạm vi áp dụng**: Toàn quốc đối với các đối tượng đủ điều kiện theo quy định. **Cơ quan thực hiện**: Các cơ quan quản lý người có công tại địa phương thực hiện chi trả.</t>
  </si>
  <si>
    <t>Theo **Nghị định số 75/2021/NĐ-CP ngày 24 tháng 7 năm 2021** của Chính phủ quy định mức hưởng trợ cấp, phụ cấp và các chế độ ưu đãi người có công với cách mạng, được sửa đổi, bổ sung bởi **Nghị định số 55/2023/NĐ-CP ngày 21 tháng 7 năm 2023** và **Nghị định số 77/2024/NĐ-CP ngày 01 tháng 7 năm 2024**, thì mức hưởng trợ cấp ưu đãi một lần cho người có công với cách mạng và thân nhân người có công được quy định tại **Phụ lục IV** ban hành kèm theo Nghị định này.
**Thông tin chi tiết:**
- **Mã định danh**: 75/2021/NĐ-CP
- **Loại chính sách**: Trợ cấp ưu đãi một lần
- **Mức tiền/Tỷ lệ**: Mức hưởng trợ cấp ưu đãi một lần được quy định cụ thể tại Phụ lục IV (cần tham khảo Phụ lục để biết mức cụ thể).
- **Đối tượng**: Người có công với cách mạng và thân nhân của họ.
- **Điều kiện/Yêu cầu**: Đối tượng phải là người có công với cách mạng hoặc thân nhân của người có công.
- **Thủ tục/Hồ sơ**: Hồ sơ cần có quyết định của cơ quan có thẩm quyền về việc hưởng trợ cấp.
- **Thời hạn**: Thời hạn xử lý hồ sơ theo quy định của cơ quan tiếp nhận.
- **Cơ quan thực hiện**: Bộ Lao động - Thương binh và Xã hội, UBND các tỉnh, thành phố.
- **Địa điểm/Phạm vi**: Toàn quốc.
- **Phí/Lệ phí**: Không có lệ phí.
- **Văn bản pháp luật**: Nghị định số 75/2021/NĐ-CP ngày 24 tháng 7 năm 2021, Nghị định số 55/2023/NĐ-CP ngày 21 tháng 7 năm 2023, Nghị định số 77/2024/NĐ-CP ngày 01 tháng 7 năm 2024.
- **Ngày tháng quan trọng**: 
  - Nghị định 75/2021 có hiệu lực từ 15 tháng 9 năm 2021.
  - Nghị định 55/2023 có hiệu lực từ 05 tháng 9 năm 2023.
  - Nghị định 77/2024 có hiệu lực từ 01 tháng 7 năm 2024.
- **Trạng thái văn bản**: Có hiệu lực, được sửa đổi, bổ sung.
- **Mức độ dịch vụ công**: DVC cấp 3, thực hiện qua dịch vụ công trực tuyến.
- **Nguồn kinh phí**: Ngân sách trung ương.
- **Phương thức**: Trực tiếp hoặc qua bưu điện.
- **Kết quả nhận được**: Quyết định hưởng trợ cấp một lần.
*Lưu ý đặc biệt*: Mức hưởng trợ cấp một lần có thể thay đổi theo từng thời kỳ và cần tham khảo Phụ lục IV để biết mức cụ thể cho từng đối tượng.</t>
  </si>
  <si>
    <t>0.9084</t>
  </si>
  <si>
    <t>12.725</t>
  </si>
  <si>
    <t>4804_2024_VBHN_BLĐTBXH_preamble (doc: 4804_2024_VBHN_BLĐTBXH, score: 0.596) | 55_2023_NĐ_CP_art1_1_to_3 (doc: 55_2023_NĐ_CP, score: 0.586) | 834_2024_VBHN_BLDTBXH_preamble (doc: 834_2024_VBHN_BLDTBXH, score: 0.576) | 835_2024_VBHN_BLDTBXH_form_15 (doc: 835_2024_VBHN_BLDTBXH, score: 0.561) | 835_2024_VBHN_BLDTBXH_form_12 (doc: 835_2024_VBHN_BLDTBXH, score: 0.554)</t>
  </si>
  <si>
    <t xml:space="preserve">[4804_2024_VBHN_BLĐTBXH_preamble] # 4804_2024_VBHN_BLĐTBXH_preamble
| BỘ LAO ĐỘNG - THƯƠNG BINH VÀ XÃ HỘI ------- | CỘNG HÒA XÃ HỘI ...
[55_2023_NĐ_CP_art1_1_to_3] # 55_2023_NĐ_CP_art1_1_to_3
Điều 1. Sửa đổi, bổ sung một số điều của Nghị định số 75/2021/NĐ-CP ngà...
[834_2024_VBHN_BLDTBXH_preamble] # 834_2024_VBHN_BLDTBXH_preamble
| BỘ LAO ĐỘNG - THƯƠNG BINH VÀ XÃ HỘI ------- | CỘNG HÒA XÃ HỘI C...
[835_2024_VBHN_BLDTBXH_form_15] # 835_2024_VBHN_BLDTBXH_form_15
Mẫu số 1525
| UBND TỈNH, (TP)...... SỞ LAO ĐỘNG-TBXH ------- |  |
...
[835_2024_VBHN_BLDTBXH_form_12] # 835_2024_VBHN_BLDTBXH_form_12
Mẫu số 1222
| UBND TỈNH, (TP)...... ------- |  |
|---|---|
DANH S...
</t>
  </si>
  <si>
    <t>Đơn vị tôi đang chuẩn bị báo cáo tình hình thực hiện chính sách người có công. Hiện tại có những thay đổi gì về chế độ báo cáo không?</t>
  </si>
  <si>
    <t>Theo Điều 22 Nghị định số 48/2013/NĐ-CP sửa đổi quy định về báo cáo, chế độ thông tin báo cáo được thực hiện theo Điều 35 Nghị định số 63/2010/NĐ-CP. **Loại chính sách**: Chế độ thông tin báo cáo về tình hình thực hiện việc tiếp nhận, xử lý phản ánh, kiến nghị về quy định hành chính. **Đối tượng thực hiện**: Bộ, cơ quan ngang Bộ và Ủy ban nhân dân cấp tỉnh phải thực hiện báo cáo theo quy định. **Nội dung báo cáo**: Tình hình và kết quả thực hiện việc tiếp nhận, xử lý phản ánh, kiến nghị về quy định hành chính. **Cơ sở quy định**: Theo quy định tại Điều 35 Nghị định số 63/2010/NĐ-CP về kiểm soát thủ tục hành chính. **Thay đổi**: Nghị định số 48/2013/NĐ-CP đã sửa đổi để làm rõ chế độ báo cáo. **Văn bản pháp luật**: Nghị định số 48/2013/NĐ-CP ngày 15/5/2013 sửa đổi Nghị định số 20/2008/NĐ-CP. **Cơ quan tiếp nhận**: Báo cáo được gửi theo đúng quy định về phân cấp và thẩm quyền. **Tần suất báo cáo**: Theo định kỳ và đột xuất khi có yêu cầu của cơ quan có thẩm quyền. **Trách nhiệm**: Các cơ quan, đơn vị phải thực hiện đầy đủ, kịp thời việc báo cáo. **Mục đích**: Đảm bảo thông tin, quản lý và cải thiện chất lượng thực hiện chính sách người có công.</t>
  </si>
  <si>
    <t>Theo **Nghị định số 48/2013/NĐ-CP ngày 10 tháng 5 năm 2013 của Chính phủ**, tại **Điều 2**, có sửa đổi về chế độ thông tin báo cáo liên quan đến việc tiếp nhận, xử lý phản ánh, kiến nghị về quy định hành chính. Cụ thể, chế độ thông tin báo cáo về tình hình và kết quả thực hiện việc tiếp nhận, xử lý phản ánh, kiến nghị của Bộ, cơ quan ngang Bộ và Ủy ban nhân dân cấp tỉnh sẽ được thực hiện theo quy định tại **Điều 35 Nghị định số 63/2010/NĐ-CP ngày 08 tháng 6 năm 2010** về kiểm soát thủ tục hành chính.
**Thông tin chi tiết:**
- **Mã định danh**: Không có mã cụ thể trong văn bản này.
- **Loại chính sách**: Chế độ thông tin báo cáo.
- **Mức tiền/Tỷ lệ**: Không có số liệu cụ thể.
- **Đối tượng**: Các Bộ, cơ quan ngang Bộ và Ủy ban nhân dân cấp tỉnh.
- **Điều kiện/Yêu cầu**: Thực hiện theo quy định tại Điều 35 Nghị định số 63/2010/NĐ-CP.
- **Thủ tục/Hồ sơ**: Không có thông tin cụ thể về thủ tục và hồ sơ.
- **Thời hạn**: Không có thông tin cụ thể về thời hạn.
- **Cơ quan thực hiện**: Bộ Tư pháp và các cơ quan liên quan.
- **Địa điểm/Phạm vi**: Áp dụng trên toàn quốc cho các Bộ, cơ quan ngang Bộ và Ủy ban nhân dân cấp tỉnh.
- **Phí/Lệ phí**: Không có thông tin về phí hoặc lệ phí.
- **Văn bản pháp luật**: Nghị định số 48/2013/NĐ-CP, ngày 10 tháng 5 năm 2013, Chính phủ.
- **Ngày tháng quan trọng**: Ngày ban hành 10 tháng 5 năm 2013.
- **Trạng thái văn bản**: Có hiệu lực.
- **Mức độ dịch vụ công**: Không có thông tin cụ thể về mức độ dịch vụ công.
- **Nguồn kinh phí**: Không có thông tin cụ thể về nguồn kinh phí.
- **Phương thức**: Không có thông tin cụ thể về phương thức thực hiện.
- **Kết quả nhận được**: Không có thông tin cụ thể về kết quả.
*Lưu ý đặc biệt*: Việc thực hiện chế độ báo cáo này cần tuân thủ các quy định mới nhất để đảm bảo tính chính xác và hiệu quả trong công tác quản lý và giám sát chính sách người có công.</t>
  </si>
  <si>
    <t>0.8690</t>
  </si>
  <si>
    <t>9.912</t>
  </si>
  <si>
    <t>48_2013_NĐ_CP_art2 (doc: 48_2013_NĐ_CP, score: 0.579) | 2638_2019_CV_LĐTBXH_KHTC_partI (doc: 2638_2019_CV_LĐTBXH_KHTC, score: 0.545) | 494_2012_NQ_UBTVQH13_preamble (doc: 494_2012_NQ_UBTVQH13, score: 0.542) | 494_2012_NQ_UBTVQH13_art1 (doc: 494_2012_NQ_UBTVQH13, score: 0.536) | 2638_2019_CV_LĐTBXH_KHTC_appendix_explanation (doc: 2638_2019_CV_LĐTBXH_KHTC, score: 0.525)</t>
  </si>
  <si>
    <t xml:space="preserve">[48_2013_NĐ_CP_art2] # 48_2013_NĐ_CP_art2
Điều 2. Sửa đổi một số điều của Nghị định số 20/2008/NĐ-CP ngày 14 tháng 02 năm...
[2638_2019_CV_LĐTBXH_KHTC_partI] # 2638_2019_CV_LĐTBXH_KHTC_partI
I. Đánh giá tình hình thực hiện nhiệm vụ ngân sách nhà nước năm 20...
[494_2012_NQ_UBTVQH13_preamble] # 494_2012_NQ_UBTVQH13_preamble
| ỦY BAN THƯỜNG VỤ | CỘNG HÒA XÃ HỘI CHỦ NGHĨA VIỆT NAM Độc lập - ...
[494_2012_NQ_UBTVQH13_art1] # 494_2012_NQ_UBTVQH13_art1
Điều 1.
Tán thành cơ bản nội dung Báo cáo kết quả giám sát của Đoàn gi...
[2638_2019_CV_LĐTBXH_KHTC_appendix_explanation] # 2638_2019_CV_LĐTBXH_KHTC_appendix_explanation
THUYẾT MINH DỰ TOÁN NĂM 2020
1. Tình hình thực hi...
</t>
  </si>
  <si>
    <t>Ông nội tôi là người có công giúp đỡ cách mạng được tặng Bằng 'Có công với nước' năm 2023. Theo quy định mới nhất, ông được hưởng trợ cấp hàng tháng bao nhiêu?</t>
  </si>
  <si>
    <t>Theo Phụ lục I Văn bản hợp nhất số 4804/2024/VBHN-BLĐTBXH, người có công giúp đỡ cách mạng được tặng Bằng 'Có công với nước' được hưởng trợ cấp hằng tháng. **Mức tiền/Tỷ lệ**: 1.565.000 đồng hằng tháng cho người có công giúp đỡ cách mạng được tặng Bằng 'Có công với nước'. **Đối tượng**: Người có công giúp đỡ cách mạng đã được tặng Bằng 'Có công với nước' theo quy định. **Loại chính sách**: Trợ cấp ưu đãi hằng tháng đối với người có công giúp đỡ cách mạng. **Điều kiện/Yêu cầu**: Phải có Bằng 'Có công với nước' do cơ quan có thẩm quyền tặng. **Cơ quan thực hiện**: Cơ quan lao động - thương binh và xã hội địa phương thực hiện chi trả. **Văn bản pháp luật**: Văn bản hợp nhất số 4804/2024/VBHN-BLĐTBXH của Bộ Lao động - Thương binh và Xã hội. **Trạng thái văn bản**: Văn bản hợp nhất hiện hành thay thế các quy định trước đó về mức trợ cấp. **Thời điểm áp dụng**: Áp dụng mức trợ cấp theo quy định hiện hành. **Nguồn kinh phí**: Ngân sách trung ương đảm bảo chi trả trợ cấp ưu đãi. **Phương thức thực hiện**: Chi trả hằng tháng tại địa phương nơi cư trú. **Chế độ khác**: Ngoài trợ cấp hằng tháng còn được hưởng các chế độ ưu đãi khác theo quy định của pháp luật.</t>
  </si>
  <si>
    <t>Theo **Nghị định số 55/2023/NĐ-CP ngày 21 tháng 7 năm 2023 của Chính phủ**, tại **Phụ lục I**, mức trợ cấp hàng tháng đối với người có công giúp đỡ cách mạng được tặng Bằng "Có công với nước" là **2.055.000 đồng**.
**Thông tin chi tiết:**
- **Mã định danh**: Không có
- **Loại chính sách**: Trợ cấp hàng tháng cho người có công giúp đỡ cách mạng
- **Mức tiền/Tỷ lệ**: 2.055.000 đồng
- **Đối tượng**: Người được tặng hoặc người trong gia đình được tặng Bằng "Có công với nước" trước cách mạng tháng Tám năm 1945
- **Điều kiện/Yêu cầu**: Không có điều kiện đặc biệt
- **Thủ tục/Hồ sơ**: Hồ sơ chứng minh việc được tặng Bằng "Có công với nước"
- **Thời hạn**: Không quy định cụ thể
- **Cơ quan thực hiện**: Cơ quan quản lý nhà nước về người có công
- **Địa điểm/Phạm vi**: Toàn quốc
- **Phí/Lệ phí**: Không có
- **Văn bản pháp luật**: Nghị định số 55/2023/NĐ-CP, ngày 21 tháng 7 năm 2023, Chính phủ
- **Ngày tháng quan trọng**: Ngày ban hành: 21/07/2023
- **Trạng thái văn bản**: Có hiệu lực
- **Mức độ dịch vụ công**: Không quy định
- **Nguồn kinh phí**: Ngân sách nhà nước
- **Phương thức**: Trực tiếp qua cơ quan nhà nước
- **Kết quả nhận được**: Trợ cấp hàng tháng
*Lưu ý đặc biệt*: Mức trợ cấp này có thể thay đổi theo các quy định mới trong tương lai.</t>
  </si>
  <si>
    <t>0.9153</t>
  </si>
  <si>
    <t>7.753</t>
  </si>
  <si>
    <t>55_2023_NĐ_CP_appendix1 (doc: 55_2023_NĐ_CP, score: 0.705) | 4804_2024_VBHN_BLĐTBXH_appendix1 (doc: 4804_2024_VBHN_BLĐTBXH, score: 0.704) | 834_2024_VBHN_BLDTBXH_appendix1 (doc: 834_2024_VBHN_BLDTBXH, score: 0.687) | 55_2023_NĐ_CP_appendix2 (doc: 55_2023_NĐ_CP, score: 0.641) | 4804_2024_VBHN_BLĐTBXH_appendix2 (doc: 4804_2024_VBHN_BLĐTBXH, score: 0.640)</t>
  </si>
  <si>
    <t>Đơn vị tôi cần thực hiện thủ tục thu hồi Giấy đăng ký hoạt động của Trung tâm tư vấn pháp luật. Thủ tục này hiện tại còn được thực hiện không?</t>
  </si>
  <si>
    <t>Theo Quyết định số 1766/2020/QĐ-UBND, thủ tục thu hồi Giấy đăng ký hoạt động của Trung tâm tư vấn pháp luật đã bị bãi bỏ. **Trạng thái thủ tục**: Thủ tục có mã số 2.000790 và 1.001764 đã bị bãi bỏ tại Quyết định số 1566/QĐ-BTP ngày 13/7/2020. **Loại chính sách**: Thủ tục hành chính trong lĩnh vực tư vấn pháp luật. **Cấp thẩm quyền**: Các thủ tục cấp tỉnh liên quan đến thu hồi giấy đăng ký đã bị bãi bỏ. **Cơ quan quyết định**: Bộ Tư pháp đã quyết định bãi bỏ các thủ tục này. **Hiệu lực bãi bỏ**: Thủ tục không còn được thực hiện kể từ ngày quyết định có hiệu lực. **Hướng dẫn mới**: Cần tham khảo quy định mới về quản lý hoạt động tư vấn pháp luật. **Văn bản pháp luật**: Quyết định số 1766/2020/QĐ-UBND ngày 03/8/2020 và Quyết định số 1566/QĐ-BTP ngày 13/7/2020. **Cải cách hành chính**: Việc bãi bỏ nhằm đơn giản hóa thủ tục hành chính trong lĩnh vực tư vấn pháp luật. **Thay đổi quy định**: Thu hồi giấy đăng ký có thể được thực hiện theo cách thức mới, đơn giản hơn. **Lưu ý**: Không thực hiện theo thủ tục cũ đã bị bãi bỏ. **Khuyến nghị**: Liên hệ Sở Tư pháp để được hướng dẫn quy định mới về quản lý hoạt động tư vấn pháp luật.</t>
  </si>
  <si>
    <t>Theo **Quyết định số 1566/QĐ-BTP ngày 13/7/2020 của Bộ Tư pháp**, thì thủ tục thu hồi Giấy đăng ký hoạt động của Trung tâm tư vấn pháp luật đã bị bãi bỏ.
**Thông tin chi tiết:**
- **Mã định danh**: 1.001840
- **Loại chính sách**: Thủ tục hành chính
- **Mức tiền/Tỷ lệ**: Không áp dụng (thủ tục đã bãi bỏ)
- **Đối tượng**: Trung tâm tư vấn pháp luật
- **Điều kiện/Yêu cầu**: Không còn điều kiện áp dụng do thủ tục đã bãi bỏ
- **Thủ tục/Hồ sơ**: Không còn yêu cầu hồ sơ do thủ tục đã bãi bỏ
- **Thời hạn**: Không áp dụng
- **Cơ quan thực hiện**: Không còn cơ quan thực hiện do thủ tục đã bãi bỏ
- **Địa điểm/Phạm vi**: Không áp dụng
- **Phí/Lệ phí**: Không áp dụng
- **Văn bản pháp luật**: Quyết định số 1566/QĐ-BTP ngày 13/7/2020
- **Ngày tháng quan trọng**: Ngày ban hành: 13/7/2020
- **Trạng thái văn bản**: Đã bãi bỏ
- **Mức độ dịch vụ công**: Không áp dụng
- **Nguồn kinh phí**: Không áp dụng
- **Phương thức**: Không áp dụng
- **Kết quả nhận được**: Không áp dụng
*Lưu ý đặc biệt*: Việc thu hồi Giấy đăng ký hoạt động của Trung tâm tư vấn pháp luật hiện nay không còn thực hiện theo thủ tục này, do đó, đơn vị bạn cần tham khảo các quy định mới hoặc các thủ tục khác có liên quan.</t>
  </si>
  <si>
    <t>0.9565</t>
  </si>
  <si>
    <t>8.053</t>
  </si>
  <si>
    <t>1766_2020_QĐ_UBND_annex_tthc_bai_bo (doc: 1766_2020_QĐ_UBND, score: 0.598) | 1766_2020_QĐ_UBND_annex_luat_su_2_tu_van (doc: 1766_2020_QĐ_UBND, score: 0.573) | 1766_2020_QĐ_UBND_art1_3 (doc: 1766_2020_QĐ_UBND, score: 0.534) | 1766_2020_QĐ_UBND_annex_luat_su_1 (doc: 1766_2020_QĐ_UBND, score: 0.527) | 1766_2020_QĐ_UBND_annex_chung_thuc_chung (doc: 1766_2020_QĐ_UBND, score: 0.521)</t>
  </si>
  <si>
    <t xml:space="preserve">[1766_2020_QĐ_UBND_annex_tthc_bai_bo] # 1766_2020_QĐ_UBND_annex_tthc_bai_bo
B. DANH MỤC THỦ TỤC HÀNH CHÍNH BỊ BÃI BỎ (21 TTHC)
| TT | Mã ...
[1766_2020_QĐ_UBND_annex_luat_su_2_tu_van] # 1766_2020_QĐ_UBND_annex_luat_su_2_tu_van
| 8 | 1.002198 | Thay đổi nội dung Giấy đăng ký hoạt động...
[1766_2020_QĐ_UBND_art1_3] # 1766_2020_QĐ_UBND_art1_3
QUYẾT ĐỊNH:
Điều 1. Công bố kèm theo Quyết định này:
- Danh mục thủ tục...
[1766_2020_QĐ_UBND_annex_luat_su_1] # 1766_2020_QĐ_UBND_annex_luat_su_1
| III | LĨNH VỰC LUẬT SƯ (14 TTHC) |  |  |  |  |  |  |  |  |
| I...
[1766_2020_QĐ_UBND_annex_chung_thuc_chung] # 1766_2020_QĐ_UBND_annex_chung_thuc_chung
PHỤ LỤC 01
DANH MỤC THỦ TỤC HÀNH CHÍNH SỬA ĐỔI, BỔ SUNG,...
</t>
  </si>
  <si>
    <t>Tôi muốn tra cứu thông tin về mức hỗ trợ người có công đang theo học năm 2024. Theo quy định hiện hành có những thay đổi gì so với năm 2023 không?</t>
  </si>
  <si>
    <t>Theo Phụ lục I Văn bản hợp nhất số 4804/2024/VBHN-BLĐTBXH, mức hỗ trợ cho người có công đang theo học được quy định cụ thể và có thể có điều chỉnh so với 2023. **Mức tiền/Tỷ lệ**: Con liệt sĩ đang theo học được hưởng 1.565.000 đồng/tháng; con thương binh, bệnh binh đang học được hưởng 1.116.000 đồng/tháng. **Đối tượng**: Con của người có công với cách mạng đang theo học tại các cơ sở giáo dục. **Loại chính sách**: Trợ cấp ưu đãi hằng tháng đối với người có công đang theo học. **Điều kiện/Yêu cầu**: Phải đang theo học tại cơ sở giáo dục thuộc hệ thống giáo dục quốc dân. **Văn bản áp dụng**: Văn bản hợp nhất số 4804/2024/VBHN-BLĐTBXH thay thế các quy định trước đó. **Thời điểm cập nhật**: Văn bản hợp nhất được cập nhật từ Nghị định số 77/2024/NĐ-CP. **Trạng thái văn bản**: Văn bản hợp nhất hiện hành phản ánh các thay đổi mới nhất về mức hỗ trợ. **Cơ quan thực hiện**: Cơ quan quản lý người có công địa phương chi trả trợ cấp. **So sánh với 2023**: Cần đối chiếu với văn bản hợp nhất trước đó để thấy sự thay đổi. **Nguồn kinh phí**: Ngân sách trung ương đảm bảo thực hiện chế độ ưu đãi giáo dục. **Phương thức thực hiện**: Chi trả hằng tháng cho người có công đang theo học.</t>
  </si>
  <si>
    <t>Theo **Nghị định số 77/2024/NĐ-CP ngày 01 tháng 7 năm 2024 của Chính phủ**, quy định mức hưởng trợ cấp, phụ cấp và các chế độ ưu đãi người có công với cách mạng, có hiệu lực kể từ ngày 01 tháng 7 năm 2024, mức hỗ trợ cho người có công đang theo học trong năm 2024 sẽ có những điều chỉnh so với năm 2023.
**Thông tin chi tiết:**
- **Mã định danh**: 77/2024/NĐ-CP
- **Loại chính sách**: Trợ cấp, phụ cấp cho người có công
- **Mức tiền/Tỷ lệ**: Mức trợ cấp cụ thể sẽ được quy định trong nghị định, tuy nhiên, thông tin chi tiết về số liệu cụ thể chưa được cung cấp trong văn bản hiện tại.
- **Đối tượng**: Người có công với cách mạng đang theo học tại các cơ sở giáo dục.
- **Điều kiện/Yêu cầu**: Đối tượng phải là người có công với cách mạng và đang theo học tại các cơ sở giáo dục được công nhận.
- **Thủ tục/Hồ sơ**: Hồ sơ cần có quyết định công nhận người có công và giấy tờ chứng minh việc theo học.
- **Thời hạn**: Thời gian hưởng trợ cấp sẽ được quy định cụ thể trong nghị định.
- **Cơ quan thực hiện**: Bộ Lao động - Thương binh và Xã hội và các cơ quan liên quan tại địa phương.
- **Địa điểm/Phạm vi**: Áp dụng trên toàn quốc.
- **Phí/Lệ phí**: Không có thông tin về phí hoặc lệ phí trong văn bản.
- **Văn bản pháp luật**: Nghị định số 77/2024/NĐ-CP, ngày 01 tháng 7 năm 2024, Chính phủ.
- **Ngày tháng quan trọng**: Ngày ban hành: 01/07/2024; Ngày có hiệu lực: 01/07/2024.
- **Trạng thái văn bản**: Có hiệu lực, thay thế một số điều của Nghị định số 75/2021/NĐ-CP và Nghị định số 55/2023/NĐ-CP.
- **Mức độ dịch vụ công**: DVC cấp 3, thực hiện qua dịch vụ công trực tuyến.
- **Nguồn kinh phí**: Ngân sách nhà nước đảm bảo.
- **Phương thức**: Trực tiếp hoặc qua bưu điện.
- **Kết quả nhận được**: Giấy chứng nhận hoặc quyết định hưởng trợ cấp.
*Lưu ý đặc biệt*: Nghị định số 77/2024/NĐ-CP có thể có những thay đổi cụ thể về mức trợ cấp so với năm 2023, do đó, người có công cần theo dõi các thông báo từ cơ quan chức năng để cập nhật thông tin chính xác nhất.</t>
  </si>
  <si>
    <t>0.8928</t>
  </si>
  <si>
    <t>9.578</t>
  </si>
  <si>
    <t>4804_2024_VBHN_BLĐTBXH_preamble (doc: 4804_2024_VBHN_BLĐTBXH, score: 0.596) | 55_2023_NĐ_CP_preamble (doc: 55_2023_NĐ_CP, score: 0.576) | 835_2024_VBHN_BLDTBXH_form_12 (doc: 835_2024_VBHN_BLDTBXH, score: 0.568) | 835_2024_VBHN_BLDTBXH_form_14 (doc: 835_2024_VBHN_BLDTBXH, score: 0.553) | 835_2024_VBHN_BLDTBXH_form_15 (doc: 835_2024_VBHN_BLDTBXH, score: 0.550)</t>
  </si>
  <si>
    <t xml:space="preserve">[4804_2024_VBHN_BLĐTBXH_preamble] # 4804_2024_VBHN_BLĐTBXH_preamble
| BỘ LAO ĐỘNG - THƯƠNG BINH VÀ XÃ HỘI ------- | CỘNG HÒA XÃ HỘI ...
[55_2023_NĐ_CP_preamble] # 55_2023_NĐ_CP_preamble
| CHÍNH PHỦ -------- | CỘNG HÒA XÃ HỘI CHỦ NGHĨA VIỆT NAM Độc lập - Tự do ...
[835_2024_VBHN_BLDTBXH_form_12] # 835_2024_VBHN_BLDTBXH_form_12
Mẫu số 1222
| UBND TỈNH, (TP)...... ------- |  |
|---|---|
DANH S...
[835_2024_VBHN_BLDTBXH_form_14] # 835_2024_VBHN_BLDTBXH_form_14
Mẫu số 1424
| UBND TỈNH, (TP)...... ------- |  |
|---|---|
DANH S...
[835_2024_VBHN_BLDTBXH_form_15] # 835_2024_VBHN_BLDTBXH_form_15
Mẫu số 1525
| UBND TỈNH, (TP)...... SỞ LAO ĐỘNG-TBXH ------- |  |
...
</t>
  </si>
  <si>
    <t>Tôi cần tra cứu mức chuẩn trợ cấp ưu đãi mới nhất để làm cơ sở tính toán. Hiện tại mức chuẩn này là bao nhiêu?</t>
  </si>
  <si>
    <t>Theo Điều 3 Nghị định số 55/2023/NĐ-CP sửa đổi Nghị định số 75/2021/NĐ-CP, mức chuẩn trợ cấp ưu đãi người có công với cách mạng hiện tại là 2.055.000 đồng. **Mức tiền/Tỷ lệ**: 2.055.000 đồng làm mức chuẩn để tính toán các chế độ ưu đãi. **Loại chính sách**: Mức chuẩn trợ cấp ưu đãi người có công với cách mạng. **Cơ sở tính toán**: Mức chuẩn này làm căn cứ để tính mức hưởng trợ cấp, phụ cấp và các chế độ ưu đãi cho người có công và thân nhân. **Quy tắc điều chỉnh**: Các mức quy định theo mức chuẩn được điều chỉnh khi mức chuẩn được điều chỉnh và làm tròn đến hàng nghìn đồng. **Văn bản pháp luật**: Nghị định số 55/2023/NĐ-CP ngày 21/7/2023 sửa đổi Nghị định số 75/2021/NĐ-CP. **Hiệu lực**: Nghị định số 55/2023/NĐ-CP có hiệu lực từ 05/9/2023. **Trạng thái văn bản**: Quy định hiện hành thay thế mức chuẩn trước đó. **Phạm vi áp dụng**: Toàn quốc đối với việc tính toán chế độ ưu đãi người có công. **Cơ quan ban hành**: Chính phủ theo đề nghị của Bộ Lao động - Thương binh và Xã hội.</t>
  </si>
  <si>
    <t>Theo **Nghị định số 55/2023/NĐ-CP ngày 24 tháng 7 năm 2023 của Chính phủ**, tại **Điều 3**, mức chuẩn trợ cấp ưu đãi người có công với cách mạng được quy định như sau:
“Mức chuẩn trợ cấp ưu đãi người có công với cách mạng là **2.055.000 đồng** (sau đây gọi tắt là mức chuẩn).”
Mức chuẩn này được sử dụng làm căn cứ để tính mức hưởng trợ cấp, phụ cấp và các chế độ ưu đãi đối với người có công với cách mạng và thân nhân của họ. Các mức quy định theo mức chuẩn này sẽ được điều chỉnh khi mức chuẩn được điều chỉnh và làm tròn đến hàng nghìn đồng.
**Thông tin chi tiết:**
- **Mã định danh**: Không có
- **Loại chính sách**: Trợ cấp ưu đãi
- **Mức tiền/Tỷ lệ**: **2.055.000 đồng**
- **Đối tượng**: Người có công với cách mạng và thân nhân của họ
- **Điều kiện/Yêu cầu**: Không có điều kiện cụ thể nêu trong văn bản
- **Thủ tục/Hồ sơ**: Không nêu trong văn bản
- **Thời hạn**: Không nêu trong văn bản
- **Cơ quan thực hiện**: Bộ Lao động - Thương binh và Xã hội, Bộ Quốc phòng, Bộ Công an
- **Địa điểm/Phạm vi**: Toàn quốc
- **Phí/Lệ phí**: Không có
- **Văn bản pháp luật**: Nghị định số 55/2023/NĐ-CP, ngày 24 tháng 7 năm 2023, Chính phủ
- **Ngày tháng quan trọng**: Ngày ban hành: 24/07/2023
- **Trạng thái văn bản**: Có hiệu lực
- **Mức độ dịch vụ công**: Không nêu trong văn bản
- **Nguồn kinh phí**: Ngân sách trung ương
- **Phương thức**: Không nêu trong văn bản
- **Kết quả nhận được**: Không nêu trong văn bản
*Lưu ý đặc biệt*: Mức chuẩn này sẽ được điều chỉnh khi có sự thay đổi về mức chuẩn, và các mức trợ cấp, phụ cấp sẽ được tính toán dựa trên mức chuẩn này.</t>
  </si>
  <si>
    <t>0.9389</t>
  </si>
  <si>
    <t>7.283</t>
  </si>
  <si>
    <t>55_2023_NĐ_CP_art1_1_to_3 (doc: 55_2023_NĐ_CP, score: 0.556) | 835_2024_VBHN_BLDTBXH_form_12 (doc: 835_2024_VBHN_BLDTBXH, score: 0.516) | 2638_2019_CV_LĐTBXH_KHTC_appendix_explanation (doc: 2638_2019_CV_LĐTBXH_KHTC, score: 0.513) | 835_2024_VBHN_BLDTBXH_form_15 (doc: 835_2024_VBHN_BLDTBXH, score: 0.510) | 835_2024_VBHN_BLDTBXH_form_14 (doc: 835_2024_VBHN_BLDTBXH, score: 0.503)</t>
  </si>
  <si>
    <t xml:space="preserve">[55_2023_NĐ_CP_art1_1_to_3] # 55_2023_NĐ_CP_art1_1_to_3
Điều 1. Sửa đổi, bổ sung một số điều của Nghị định số 75/2021/NĐ-CP ngà...
[835_2024_VBHN_BLDTBXH_form_12] # 835_2024_VBHN_BLDTBXH_form_12
Mẫu số 1222
| UBND TỈNH, (TP)...... ------- |  |
|---|---|
DANH S...
[2638_2019_CV_LĐTBXH_KHTC_appendix_explanation] # 2638_2019_CV_LĐTBXH_KHTC_appendix_explanation
THUYẾT MINH DỰ TOÁN NĂM 2020
1. Tình hình thực hi...
[835_2024_VBHN_BLDTBXH_form_15] # 835_2024_VBHN_BLDTBXH_form_15
Mẫu số 1525
| UBND TỈNH, (TP)...... SỞ LAO ĐỘNG-TBXH ------- |  |
...
[835_2024_VBHN_BLDTBXH_form_14] # 835_2024_VBHN_BLDTBXH_form_14
Mẫu số 1424
| UBND TỈNH, (TP)...... ------- |  |
|---|---|
DANH S...
</t>
  </si>
  <si>
    <t>Đơn vị tôi đang lập dự toán cho năm 2024 dựa trên mức chuẩn và các hệ số. Có quy định nào mới về cách làm tròn số khi tính toán không?</t>
  </si>
  <si>
    <t>Theo Điều 3 Nghị định số 55/2023/NĐ-CP, có quy định rõ ràng về cách làm tròn khi tính toán các mức chế độ theo mức chuẩn. **Quy tắc làm tròn**: Các mức quy định theo mức chuẩn tại Nghị định được điều chỉnh khi mức chuẩn được điều chỉnh và làm tròn đến hàng nghìn đồng. **Mức chuẩn hiện hành**: 2.055.000 đồng làm căn cứ tính toán. **Loại chính sách**: Quy định về phương pháp tính toán và làm tròn các chế độ ưu đãi. **Cơ sở áp dụng**: Mức chuẩn làm căn cứ để tính mức hưởng trợ cấp, phụ cấp và các chế độ ưu đãi. **Văn bản áp dụng**: Nghị định số 55/2023/NĐ-CP ngày 21/7/2023. **Thay đổi so với trước**: Nghị định này sửa đổi quy định về mức chuẩn và cách tính toán từ Nghị định số 75/2021/NĐ-CP. **Hiệu lực**: Có hiệu lực từ 05/9/2023. **Phạm vi áp dụng**: Áp dụng cho việc tính toán tất cả các chế độ ưu đãi người có công. **Tính chính xác**: Đảm bảo tính thống nhất trong việc làm tròn số ở tất cả các cấp.</t>
  </si>
  <si>
    <t>Theo **Thông tư số 101/2018/TT-BTC ngày 14/11/2018 của Bộ Tài chính**, tại **Điều 16**, quy định về việc lập dự toán kinh phí thực hiện chính sách ưu đãi người có công với cách mạng, có hướng dẫn cụ thể về cách lập dự toán, trong đó không có quy định mới về cách làm tròn số khi tính toán.
**Thông tin chi tiết:**
- **Mã định danh**: 101/2018/TT-BTC
- **Loại chính sách**: Hướng dẫn lập dự toán ngân sách
- **Mức tiền/Tỷ lệ**: Không có quy định cụ thể về mức tiền hay tỷ lệ làm tròn số
- **Đối tượng**: Các cơ quan, đơn vị liên quan đến chính sách ưu đãi người có công
- **Điều kiện/Yêu cầu**: Căn cứ vào các quy định hiện hành và tình hình thực tế tại địa phương
- **Thủ tục/Hồ sơ**: Lập dự toán theo quy trình đã nêu trong Thông tư
- **Thời hạn**: 
  - Phòng LĐTBXH gửi dự toán trước ngày 20 tháng 6 hàng năm
  - Sở LĐTBXH gửi dự toán trước ngày 05 tháng 7 hàng năm
  - Bộ LĐTBXH gửi dự toán trước ngày 20 tháng 7 hàng năm
  - Bộ Tài chính giao dự toán trước ngày 20 tháng 11 hàng năm
- **Cơ quan thực hiện**: Bộ Tài chính, Bộ LĐTBXH, Sở LĐTBXH
- **Địa điểm/Phạm vi**: Toàn quốc
- **Phí/Lệ phí**: Không có quy định về phí/lệ phí
- **Văn bản pháp luật**: Thông tư số 101/2018/TT-BTC, ngày 14/11/2018, Bộ Tài chính
- **Ngày tháng quan trọng**: Ban hành ngày 14/11/2018
- **Trạng thái văn bản**: Có hiệu lực
- **Mức độ dịch vụ công**: DVC cấp 2
- **Nguồn kinh phí**: Ngân sách nhà nước
- **Phương thức**: Trực tiếp
- **Kết quả nhận được**: Dự toán kinh phí được phê duyệt
*Lưu ý đặc biệt*: Nếu có quy định mới về cách làm tròn số, cần tham khảo thêm các văn bản hướng dẫn khác hoặc thông tư sửa đổi, bổ sung liên quan.</t>
  </si>
  <si>
    <t>0.8493</t>
  </si>
  <si>
    <t>11.763</t>
  </si>
  <si>
    <t>2638_2019_CV_LĐTBXH_KHTC_partII_sec1_2 (doc: 2638_2019_CV_LĐTBXH_KHTC, score: 0.542) | 2638_2019_CV_LĐTBXH_KHTC_appendix_explanation (doc: 2638_2019_CV_LĐTBXH_KHTC, score: 0.537) | 2638_2019_CV_LĐTBXH_KHTC_preamble (doc: 2638_2019_CV_LĐTBXH_KHTC, score: 0.533) | 2638_2019_CV_LĐTBXH_KHTC_partII_sec3 (doc: 2638_2019_CV_LĐTBXH_KHTC, score: 0.511) | 101_2018_TT_BTC_ch3_art16 (doc: 101_2018_TT_BTC, score: 0.495)</t>
  </si>
  <si>
    <t xml:space="preserve">[2638_2019_CV_LĐTBXH_KHTC_partII_sec1_2] # 2638_2019_CV_LĐTBXH_KHTC_partII_sec1_2
II. Xây dựng dự toán năm 2020
1. Kinh phí chi trả trợ cấp...
[2638_2019_CV_LĐTBXH_KHTC_appendix_explanation] # 2638_2019_CV_LĐTBXH_KHTC_appendix_explanation
THUYẾT MINH DỰ TOÁN NĂM 2020
1. Tình hình thực hi...
[2638_2019_CV_LĐTBXH_KHTC_preamble] # 2638_2019_CV_LĐTBXH_KHTC_preamble
B Ộ LAO ĐỘNG - THƯƠNG BINH V À X Ã HỘI
-------
Số: 2638/LĐTB...
[2638_2019_CV_LĐTBXH_KHTC_partII_sec3] # 2638_2019_CV_LĐTBXH_KHTC_partII_sec3
3. Kinh phí chi công việc phục vụ chế độ ưu đãi người có cô...
[101_2018_TT_BTC_ch3_art16] # 101_2018_TT_BTC_ch3_art16
Chương III
LẬP DỰ TOÁN, PHÂN BỔ DỰ TOÁN VÀ QUYẾT TOÁN
Điều 16. Lập dự ...
</t>
  </si>
  <si>
    <t>Cháu tôi vừa tốt nghiệp đại học năm 2024, là con thương binh. Mức trợ cấp ưu đãi giáo dục đã có thay đổi gì so với năm trước không?</t>
  </si>
  <si>
    <t>Theo Phụ lục I Nghị định số 55/2023/NĐ-CP và các văn bản hợp nhất mới nhất, mức trợ cấp cho con thương binh đang học được quy định cụ thể. **Mức tiền/Tỷ lệ**: Con thương binh đang theo học được hưởng 1.116.000 đồng/tháng theo quy định hiện hành. **Đối tượng**: Con thương binh đang theo học tại các cơ sở giáo dục thuộc hệ thống giáo dục quốc dân. **Loại chính sách**: Trợ cấp ưu đãi giáo dục cho con thương binh. **Điều kiện dừng**: Trợ cấp dừng khi tốt nghiệp và không còn theo học. **Văn bản áp dụng**: Nghị định số 55/2023/NĐ-CP có hiệu lực từ 05/9/2023. **Thời điểm áp dụng**: Mức trợ cấp áp dụng từ 01/7/2023 theo quy định chuyển tiếp. **Thay đổi**: Mức trợ cấp được điều chỉnh theo mức chuẩn mới 2.055.000 đồng. **Thời hạn hưởng**: 12 tháng cho một năm học, năm cuối tính theo tháng thực học. **Cơ quan thực hiện**: Cơ quan quản lý người có công địa phương chi trả. **Trạng thái**: Nghị định số 55/2023/NĐ-CP thay thế các quy định trước đó về mức trợ cấp.</t>
  </si>
  <si>
    <t>Theo **Nghị định số 77/2024/NĐ-CP ngày 01 tháng 7 năm 2024 của Chính phủ**, mức trợ cấp ưu đãi giáo dục cho con của người có công với cách mạng đã có sự điều chỉnh so với năm trước.
**Thông tin chi tiết:**
- **Mã định danh**: Không có thông tin cụ thể trong văn bản.
- **Loại chính sách**: Trợ cấp ưu đãi giáo dục.
- **Mức tiền/Tỷ lệ**: 
  - Mức trợ cấp ưu đãi hằng tháng khi theo học tại các cơ sở giáo dục đại học là **2.789.000 đồng** cho các đối tượng như: Anh hùng Lực lượng vũ trang nhân dân, Anh hùng Lao động trong thời kỳ kháng chiến, thương binh, người hưởng chính sách như thương binh, thương binh loại B, con của người hoạt động cách mạng trước ngày 01 tháng 01 năm 1945, con của người hoạt động cách mạng từ ngày 01 tháng 01 năm 1945 đến ngày khởi nghĩa tháng Tám năm 1945, thân nhân liệt sĩ, con của Anh hùng Lực lượng vũ trang nhân dân, Anh hùng Lao động trong thời kỳ kháng chiến, con của thương binh, người hưởng chính sách như thương binh, thương binh loại B, con của bệnh binh, con của người hoạt động kháng chiến bị nhiễm chất độc hóa học có tỷ lệ tổn thương cơ thể từ 61% trở lên.
  - Mức trợ cấp cho con của thương binh, người hưởng chính sách như thương binh, thương binh loại B có tỷ lệ tổn thương cơ thể từ 21% đến 60% là **1.399.000 đồng**.
- **Đối tượng**: Con của người có công với cách mạng, cụ thể là con của thương binh, người hưởng chính sách như thương binh, thương binh loại B.
- **Điều kiện/Yêu cầu**: Đối tượng phải là con của người có công và đang theo học tại các cơ sở giáo dục đại học.
- **Thủ tục/Hồ sơ**: Hồ sơ cần có giấy tờ chứng minh quan hệ với người có công và giấy tờ xác nhận việc theo học tại cơ sở giáo dục.
- **Thời hạn**: Không có thông tin cụ thể về thời hạn trong văn bản.
- **Cơ quan thực hiện**: Bộ Lao động - Thương binh và Xã hội.
- **Địa điểm/Phạm vi**: Áp dụng trên toàn quốc.
- **Phí/Lệ phí**: Không có thông tin về phí hay lệ phí.
- **Văn bản pháp luật**: Nghị định số 77/2024/NĐ-CP, ngày 01 tháng 7 năm 2024, Chính phủ.
- **Ngày tháng quan trọng**: Ngày ban hành: 01/07/2024.
- **Trạng thái văn bản**: Có hiệu lực.
- **Mức độ dịch vụ công**: Không có thông tin cụ thể về mức độ dịch vụ công.
- **Nguồn kinh phí**: Ngân sách trung ương.
- **Phương thức**: Thực hiện qua các cơ sở giáo dục.
- **Kết quả nhận được**: Trợ cấp hằng tháng cho con của người có công.
*Lưu ý đặc biệt*: Mức trợ cấp đã tăng so với năm 2023, cụ thể là từ **2.055.000 đồng** lên **2.789.000 đồng** cho các đối tượng ưu đãi giáo dục.</t>
  </si>
  <si>
    <t>0.8912</t>
  </si>
  <si>
    <t>12.474</t>
  </si>
  <si>
    <t>4804_2024_VBHN_BLĐTBXH_appendix1 (doc: 4804_2024_VBHN_BLĐTBXH, score: 0.580) | 55_2023_NĐ_CP_appendix1 (doc: 55_2023_NĐ_CP, score: 0.578) | 834_2024_VBHN_BLDTBXH_appendix1 (doc: 834_2024_VBHN_BLDTBXH, score: 0.576) | 55_2023_NĐ_CP_art1_1_to_3 (doc: 55_2023_NĐ_CP, score: 0.562) | 835_2024_VBHN_BLDTBXH_form_15 (doc: 835_2024_VBHN_BLDTBXH, score: 0.550)</t>
  </si>
  <si>
    <t xml:space="preserve">[4804_2024_VBHN_BLĐTBXH_appendix1] # 4804_2024_VBHN_BLĐTBXH_appendix1
PHỤ LỤC I
MỨC HƯỞNG TRỢ CẤP, PHỤ CẤP ƯU ĐÃI HẰNG THÁNG ĐỐI VỚI ...
[55_2023_NĐ_CP_appendix1] # 55_2023_NĐ_CP_appendix1
PHỤ LỤC I
MỨC HƯỞNG TRỢ CẤP, PHỤ CẤP ƯU ĐÃI HẰNG THÁNG ĐỐI VỚI NGƯỜI CÓ ...
[834_2024_VBHN_BLDTBXH_appendix1] # 834_2024_VBHN_BLDTBXH_appendix1
PHỤ LỤC I18
MỨC HƯỞNG TRỢ CẤP, PHỤ CẤP ƯU ĐÃI HẰNG THÁNG ĐỐI VỚI...
[55_2023_NĐ_CP_art1_1_to_3] # 55_2023_NĐ_CP_art1_1_to_3
Điều 1. Sửa đổi, bổ sung một số điều của Nghị định số 75/2021/NĐ-CP ngà...
[835_2024_VBHN_BLDTBXH_form_15] # 835_2024_VBHN_BLDTBXH_form_15
Mẫu số 1525
| UBND TỈNH, (TP)...... SỞ LAO ĐỘNG-TBXH ------- |  |
...
</t>
  </si>
  <si>
    <t>Tôi làm ở Sở Tài chính, cần biết từ khi nào áp dụng mức chi chế độ điều dưỡng mới theo Nghị định 55/2023?</t>
  </si>
  <si>
    <t>Theo Điều 2 Nghị định số 55/2023/NĐ-CP về điều khoản thi hành, mức chi chế độ điều dưỡng có thời điểm áp dụng riêng biệt. **Thời điểm áp dụng**: Mức chi chế độ điều dưỡng theo quy định tại Điều 6 Nghị định số 75/2021/NĐ-CP được thực hiện kể từ ngày 01/1/2024. **Loại chính sách**: Chế độ điều dưỡng phục hồi sức khỏe cho người có công với cách mạng. **Cơ sở tính toán**: Được quy định theo mức chuẩn tại Nghị định số 55/2023/NĐ-CP. **Hiệu lực Nghị định**: Nghị định có hiệu lực từ 05/9/2023 nhưng chế độ điều dưỡng áp dụng từ 01/1/2024. **Quy định chuyển tiếp**: Có sự phân biệt thời điểm áp dụng giữa các chế độ khác nhau. **Văn bản pháp luật**: Nghị định số 55/2023/NĐ-CP ngày 21/7/2023. **Trách nhiệm thực hiện**: Các Bộ, cơ quan, địa phương có trách nhiệm thi hành. **Mức chi cụ thể**: Theo quy định tại Điều 6 Nghị định gốc được điều chỉnh theo mức chuẩn mới. **Phạm vi áp dụng**: Toàn quốc đối với các cơ sở điều dưỡng và người có công được hưởng chế độ.</t>
  </si>
  <si>
    <t>Theo **Nghị định số 55/2023/NĐ-CP ngày 21 tháng 7 năm 2023**, tại **Điều 2**, thì mức chi chế độ điều dưỡng mới sẽ được áp dụng từ **ngày 01 tháng 01 năm 2024**.
**Thông tin chi tiết:**
- **Mã định danh**: N/A
- **Loại chính sách**: Chế độ điều dưỡng cho người có công
- **Mức tiền/Tỷ lệ**: Mức chi cụ thể sẽ được quy định theo mức chuẩn tại Nghị định này.
- **Đối tượng**: Người có công với cách mạng theo quy định của pháp luật.
- **Điều kiện/Yêu cầu**: Thực hiện theo quy định tại Điều 6 Nghị định số 75/2021/NĐ-CP.
- **Thủ tục/Hồ sơ**: Thực hiện theo quy định hiện hành về chế độ điều dưỡng.
- **Thời hạn**: Mức chi chế độ điều dưỡng có hiệu lực từ **01 tháng 01 năm 2024**.
- **Cơ quan thực hiện**: Bộ Lao động - Thương binh và Xã hội, các cơ quan liên quan.
- **Địa điểm/Phạm vi**: Áp dụng trên toàn quốc.
- **Phí/Lệ phí**: N/A
- **Văn bản pháp luật**: Nghị định số 55/2023/NĐ-CP, ngày 21 tháng 7 năm 2023, Chính phủ.
- **Ngày tháng quan trọng**: Ban hành ngày 21 tháng 7 năm 2023, có hiệu lực từ 05 tháng 9 năm 2023, mức chi điều dưỡng từ 01 tháng 01 năm 2024.
- **Trạng thái văn bản**: Có hiệu lực.
- **Mức độ dịch vụ công**: N/A
- **Nguồn kinh phí**: Ngân sách nhà nước.
- **Phương thức**: Thực hiện qua các cơ quan chức năng.
- **Kết quả nhận được**: Mức chi trợ cấp điều dưỡng cho người có công.
*Lưu ý đặc biệt*: Mức chi chế độ điều dưỡng sẽ được thực hiện theo mức chuẩn quy định tại Nghị định này và sẽ có hiệu lực từ ngày 01 tháng 01 năm 2024.</t>
  </si>
  <si>
    <t>0.9408</t>
  </si>
  <si>
    <t>9.134</t>
  </si>
  <si>
    <t>55_2023_NĐ_CP_art2_3 (doc: 55_2023_NĐ_CP, score: 0.630) | 55_2023_NĐ_CP_preamble (doc: 55_2023_NĐ_CP, score: 0.559) | 4804_2024_VBHN_BLĐTBXH_preamble (doc: 4804_2024_VBHN_BLĐTBXH, score: 0.547) | 834_2024_VBHN_BLDTBXH_preamble (doc: 834_2024_VBHN_BLDTBXH, score: 0.541) | 6154_2011_QD_UBND_HN_art1 (doc: 6154_2011_QD_UBND_HN, score: 0.537)</t>
  </si>
  <si>
    <t xml:space="preserve">[55_2023_NĐ_CP_art2_3] # 55_2023_NĐ_CP_art2_3
Điều 2. Điều khoản thi hành
1. Nghị định này có hiệu lực thi hành từ ngày 0...
[55_2023_NĐ_CP_preamble] # 55_2023_NĐ_CP_preamble
| CHÍNH PHỦ -------- | CỘNG HÒA XÃ HỘI CHỦ NGHĨA VIỆT NAM Độc lập - Tự do ...
[4804_2024_VBHN_BLĐTBXH_preamble] # 4804_2024_VBHN_BLĐTBXH_preamble
| BỘ LAO ĐỘNG - THƯƠNG BINH VÀ XÃ HỘI ------- | CỘNG HÒA XÃ HỘI ...
[834_2024_VBHN_BLDTBXH_preamble] # 834_2024_VBHN_BLDTBXH_preamble
| BỘ LAO ĐỘNG - THƯƠNG BINH VÀ XÃ HỘI ------- | CỘNG HÒA XÃ HỘI C...
[6154_2011_QD_UBND_HN_art1] # 6154_2011_QD_UBND_HN_art1
Điều 1. Thực hiện chế độ điều dưỡng luân phiên 02 năm một lần đối với n...
</t>
  </si>
  <si>
    <t>Phòng Lao động huyện hỏi về việc hỗ trợ thuốc điều trị cho một số trường hợp đặc biệt theo Nghị định 131/2021. Có hướng dẫn mới không?</t>
  </si>
  <si>
    <t>Theo Điều 2 khoản 4 Nghị định số 55/2023/NĐ-CP, có quy định cụ thể về hỗ trợ thuốc điều trị cho các trường hợp đặc biệt. **Đối tượng**: Những trường hợp quy định tại khoản 5 Điều 184 Nghị định số 131/2021/NĐ-CP được hỗ trợ thuốc, điều trị và bồi dưỡng phục hồi sức khỏe. **Loại chính sách**: Hỗ trợ y tế đặc biệt cho các trường hợp cần thiết. **Cơ sở hỗ trợ**: Cơ sở nuôi dưỡng người có công do ngành Lao động - Thương binh và Xã hội quản lý được hỗ trợ phục vụ công tác nuôi dưỡng. **Nội dung hỗ trợ**: Được thực hiện theo quy định tại khoản 4 và khoản 5 Điều 13 Nghị định số 55/2023/NĐ-CP. **Văn bản liên quan**: Nghị định số 131/2021/NĐ-CP ngày 30/12/2021 quy định chi tiết Pháp lệnh Ưu đãi người có công. **Hiệu lực**: Quy định này có hiệu lực từ 05/9/2023. **Cơ quan thực hiện**: Các cơ sở nuôi dưỡng và cơ quan quản lý người có công. **Mức hỗ trợ**: Theo quy định chi tiết tại các điều khoản được tham chiếu. **Phạm vi**: Áp dụng cho các trường hợp đặc biệt cần hỗ trợ y tế.</t>
  </si>
  <si>
    <t>Theo Nghị định số 131/2021/NĐ-CP ngày 30 tháng 12 năm 2021 của Chính phủ về việc quy định chính sách hỗ trợ thuốc điều trị cho người có công với cách mạng, thì các trường hợp đặc biệt được hỗ trợ thuốc điều trị theo quy định tại Điều 1 của Nghị định này.
**Thông tin chi tiết:**
- **Mã định danh**: 131/2021/NĐ-CP
- **Loại chính sách**: Hỗ trợ thuốc điều trị cho người có công
- **Mức tiền/Tỷ lệ**: Không quy định cụ thể trong văn bản, nhưng hỗ trợ theo mức giá thuốc thực tế.
- **Đối tượng**: Người có công với cách mạng, bao gồm thương binh, bệnh binh, người hoạt động kháng chiến bị nhiễm chất độc hóa học, và các đối tượng khác theo quy định.
- **Điều kiện/Yêu cầu**: Đối tượng phải có hồ sơ chứng minh tình trạng sức khỏe cần điều trị bằng thuốc.
- **Thủ tục/Hồ sơ**: Hồ sơ bao gồm đơn đề nghị hỗ trợ thuốc điều trị, giấy tờ chứng minh tình trạng sức khỏe và các giấy tờ liên quan khác.
- **Thời hạn**: Thời gian xử lý hồ sơ không được quy định cụ thể trong Nghị định.
- **Cơ quan thực hiện**: Sở Lao động - Thương binh và Xã hội các tỉnh, thành phố trực thuộc Trung ương.
- **Địa điểm/Phạm vi**: Áp dụng trên toàn quốc.
- **Phí/Lệ phí**: Không có phí, hỗ trợ hoàn toàn từ ngân sách nhà nước.
- **Văn bản pháp luật**: Nghị định số 131/2021/NĐ-CP, ngày 30 tháng 12 năm 2021, Chính phủ.
- **Ngày tháng quan trọng**: Ngày ban hành: 30/12/2021; Ngày có hiệu lực: 15/01/2022.
- **Trạng thái văn bản**: Có hiệu lực.
- **Mức độ dịch vụ công**: DVC cấp 2, thực hiện qua dịch vụ công trực tuyến.
- **Nguồn kinh phí**: Ngân sách nhà nước.
- **Phương thức**: Thực hiện trực tiếp tại cơ quan có thẩm quyền.
- **Kết quả nhận được**: Quyết định hỗ trợ thuốc điều trị cho người có công.
*Lưu ý đặc biệt*: Nghị định này có thể được bổ sung hoặc sửa đổi bởi các văn bản pháp luật khác trong tương lai, vì vậy cần theo dõi các thông tin cập nhật từ cơ quan chức năng.</t>
  </si>
  <si>
    <t>0.8838</t>
  </si>
  <si>
    <t>9.247</t>
  </si>
  <si>
    <t>2638_2019_CV_LĐTBXH_KHTC_preamble (doc: 2638_2019_CV_LĐTBXH_KHTC, score: 0.599) | 47_2009_TTLT_BTC_BLĐTBXH_preamble (doc: 47_2009_TTLT_BTC_BLĐTBXH, score: 0.570) | 6154_2011_QD_UBND_HN_preamble (doc: 6154_2011_QD_UBND_HN, score: 0.565) | 773_2018_QĐ_TTg_preamble (doc: 773_2018_QĐ_TTg, score: 0.536) | 836_2024_VBHN_BLDTBXH_preamble (doc: 836_2024_VBHN_BLDTBXH, score: 0.532)</t>
  </si>
  <si>
    <t xml:space="preserve">[2638_2019_CV_LĐTBXH_KHTC_preamble] # 2638_2019_CV_LĐTBXH_KHTC_preamble
B Ộ LAO ĐỘNG - THƯƠNG BINH V À X Ã HỘI
-------
Số: 2638/LĐTB...
[47_2009_TTLT_BTC_BLĐTBXH_preamble] # 47_2009_TTLT_BTC_BLĐTBXH_preamble
# Thông tư liên tịch số 47/2009/TTLT-BTC-BLĐTBXH của Bộ Tài chín...
[6154_2011_QD_UBND_HN_preamble] # 6154_2011_QD_UBND_HN_preamble
Về việc thực hiện chế độ điều dưỡng luân phiên đối với người có côn...
[773_2018_QĐ_TTg_preamble] # 773_2018_QĐ_TTg_preamble
| THỦ TƯỚNG CHÍNH PHỦ ------- | CỘNG HÒA XÃ HỘI CHỦ NGHĨA VIỆT NAM Độc ...
[836_2024_VBHN_BLDTBXH_preamble] # 836_2024_VBHN_BLDTBXH_preamble
| BỘ LAO ĐỘNG - THƯƠNG BINH VÀ XÃ HỘI -------- | CỘNG HÒA XÃ HỘI ...
</t>
  </si>
  <si>
    <t>Ông ngoại tôi là người hoạt động cách mạng từ năm 1944. Muốn biết cách tính trợ cấp một lần theo thâm niên có quy định mới không?</t>
  </si>
  <si>
    <t>Theo Điều 4 khoản 4 Nghị định số 55/2023/NĐ-CP, có quy định chi tiết về cách tính trợ cấp một lần theo thâm niên. **Cách tính thâm niên**: Sau khi đã tính tròn số năm tham gia kháng chiến mà còn có tháng lẻ thì số tháng lẻ được tính tròn: từ đủ 06 tháng đến dưới 12 tháng được tính là 01 năm, dưới 06 tháng được tính là 06 tháng. **Trường hợp đặc biệt**: Không xác định được ngày, tháng bắt đầu hoạt động kháng chiến thì được tính từ ngày 01/7 của năm đó. **Đối tượng**: Người hoạt động cách mạng trước 1945 thuộc diện hưởng trợ cấp ưu đãi một lần. **Loại chính sách**: Trợ cấp ưu đãi một lần theo thâm niên hoạt động cách mạng. **Mức hưởng**: Theo Phụ lục IV ban hành kèm Nghị định số 55/2023/NĐ-CP. **Văn bản pháp luật**: Nghị định số 55/2023/NĐ-CP ngày 21/7/2023. **Hiệu lực**: Có hiệu lực từ 05/9/2023. **Nguyên tắc tính**: Đảm bảo công bằng và thuận lợi cho đối tượng khi tính thâm niên. **Ưu điểm**: Quy định rõ ràng giúp thống nhất trong thực hiện.</t>
  </si>
  <si>
    <t>Theo **Thông tư số 02/2023/TT-BLĐTBXH** ngày 15 tháng 3 năm 2023 của Bộ Lao động - Thương binh và Xã hội, thì cách tính trợ cấp một lần cho thanh niên xung phong (TNXP) được quy định như sau:
**Thông tin chi tiết:**
- **Mã định danh**: 835_2024_VBHN_BLDTBXH_art1_2
- **Loại chính sách**: Trợ cấp một lần cho TNXP
- **Mức tiền/Tỷ lệ**: 
  - Từ đủ 2 năm trở xuống: 2.500.000 đồng.
  - Trên 2 năm: từ năm thứ 3 trở đi, mỗi năm cộng thêm 800.000 đồng.
- **Đối tượng**: Thanh niên xung phong tham gia kháng chiến từ năm 1944 trở về trước.
- **Điều kiện/Yêu cầu**: 
  - Thời gian tính hưởng chế độ trợ cấp được tính từ ngày TNXP tập trung tham gia kháng chiến đến ngày hoàn thành nhiệm vụ trở về địa phương.
  - Nếu có thời gian tập trung không liên tục, tổng thời gian thực tế của các lần tập trung sẽ được tính.
- **Thủ tục/Hồ sơ**: Hồ sơ đề nghị xét hưởng chế độ trợ cấp theo quy định.
- **Thời hạn**: Không quy định cụ thể trong văn bản, nhưng hồ sơ cần được nộp và xử lý theo quy định của cơ quan chức năng.
- **Cơ quan thực hiện**: Sở Lao động - Thương binh và Xã hội các tỉnh, thành phố.
- **Địa điểm/Phạm vi**: Áp dụng trên toàn quốc.
- **Phí/Lệ phí**: Không có phí hoặc lệ phí cho việc xét hưởng trợ cấp.
- **Văn bản pháp luật**: Thông tư số 02/2023/TT-BLĐTBXH, ngày 15 tháng 3 năm 2023, Bộ Lao động - Thương binh và Xã hội.
- **Ngày tháng quan trọng**: Ngày ban hành: 15/03/2023; Ngày có hiệu lực: 01/05/2023.
- **Trạng thái văn bản**: Có hiệu lực.
- **Mức độ dịch vụ công**: DVC cấp 2, thực hiện qua dịch vụ công trực tuyến.
- **Nguồn kinh phí**: Ngân sách nhà nước.
- **Phương thức**: Nộp hồ sơ trực tiếp hoặc qua bưu điện.
- **Kết quả nhận được**: Quyết định hưởng trợ cấp một lần.
*Lưu ý đặc biệt*: Trường hợp TNXP đã từ trần trước ngày Thông tư này có hiệu lực mà chưa được hưởng chế độ trợ cấp theo các quyết định trước đó, thì thân nhân hợp pháp sẽ được hưởng mức trợ cấp một lần là 3.600.000 đồng.</t>
  </si>
  <si>
    <t>0.8323</t>
  </si>
  <si>
    <t>12.220</t>
  </si>
  <si>
    <t>835_2024_VBHN_BLDTBXH_form_15 (doc: 835_2024_VBHN_BLDTBXH, score: 0.643) | 835_2024_VBHN_BLDTBXH_form_12 (doc: 835_2024_VBHN_BLDTBXH, score: 0.643) | 835_2024_VBHN_BLDTBXH_form_13 (doc: 835_2024_VBHN_BLDTBXH, score: 0.611) | 835_2024_VBHN_BLDTBXH_form_14 (doc: 835_2024_VBHN_BLDTBXH, score: 0.603) | 835_2024_VBHN_BLDTBXH_art1_2 (doc: 835_2024_VBHN_BLDTBXH, score: 0.598)</t>
  </si>
  <si>
    <t xml:space="preserve">[835_2024_VBHN_BLDTBXH_form_15] # 835_2024_VBHN_BLDTBXH_form_15
Mẫu số 1525
| UBND TỈNH, (TP)...... SỞ LAO ĐỘNG-TBXH ------- |  |
...
[835_2024_VBHN_BLDTBXH_form_12] # 835_2024_VBHN_BLDTBXH_form_12
Mẫu số 1222
| UBND TỈNH, (TP)...... ------- |  |
|---|---|
DANH S...
[835_2024_VBHN_BLDTBXH_form_13] # 835_2024_VBHN_BLDTBXH_form_13
Mẫu số 1323
| UBND TỈNH, (TP)...... ------- |  |
|---|---|
DANH S...
[835_2024_VBHN_BLDTBXH_form_14] # 835_2024_VBHN_BLDTBXH_form_14
Mẫu số 1424
| UBND TỈNH, (TP)...... ------- |  |
|---|---|
DANH S...
[835_2024_VBHN_BLDTBXH_art1_2] # 835_2024_VBHN_BLDTBXH_art1_2
Điều 1. Thời gian tính hưởng chế độ trợ cấp
1. Thời gian tính hưởng...
</t>
  </si>
  <si>
    <t>Tôi đang tra cứu quy định về kinh phí quản lý chính sách người có công. Tỷ lệ 1,7% này được quy định từ văn bản nào?</t>
  </si>
  <si>
    <t>Theo Điều 6 Thông tư liên tịch số 47/2009/TTLT-BTC-BLĐTBXH, tỷ lệ 1,7% kinh phí quản lý được quy định rõ ràng. **Mức tiền/Tỷ lệ**: 1,7% tổng kinh phí thực hiện chính sách ưu đãi người có công với cách mạng để chi cho công tác quản lý. **Loại chính sách**: Chi phí quản lý đảm bảo hoạt động nghiệp vụ về quản lý đối tượng, hồ sơ và tài chính, kế toán. **Văn bản quy định**: Thông tư liên tịch số 47/2009/TTLT-BTC-BLĐTBXH ngày 11/3/2009. **Trạng thái văn bản**: Thông tư này thay thế Thông tư liên tịch số 84/2005/TTLT-BTC-BLĐTBXH. **Hiệu lực**: Có hiệu lực từ ngày 25/4/2009 và vẫn được áp dụng. **Cơ quan ban hành**: Bộ Tài chính và Bộ Lao động - Thương binh và Xã hội. **Nội dung chi**: Bao gồm thù lao cán bộ chi trả, phổ biến chính sách, thông tin tuyên truyền, văn phòng phẩm. **Thẩm quyền**: Giám đốc Sở LĐTBXH quy định mức chi cụ thể. **Phạm vi áp dụng**: Toàn quốc cho ngành Lao động - Thương binh và Xã hội.</t>
  </si>
  <si>
    <t>Theo **Nghị định số 77/2024/NĐ-CP ngày 01 tháng 7 năm 2024 của Chính phủ**, tại Phụ lục II, tỷ lệ 1,7% được quy định là mức hưởng trợ cấp ưu đãi hàng tháng đối với thương binh và người hưởng chính sách như thương binh.
**Thông tin chi tiết:**
- **Mã định danh**: Nghị định số 77/2024/NĐ-CP
- **Loại chính sách**: Trợ cấp ưu đãi hàng tháng
- **Mức tiền/Tỷ lệ**: Tỷ lệ tổn thương cơ thể 1,7% không được nêu cụ thể trong bảng, nhưng các mức hưởng trợ cấp cho các tỷ lệ tổn thương khác được quy định rõ ràng.
- **Đối tượng**: Thương binh và người hưởng chính sách như thương binh.
- **Điều kiện/Yêu cầu**: Đối tượng phải có tỷ lệ tổn thương cơ thể từ 21% trở lên để được hưởng trợ cấp.
- **Thủ tục/Hồ sơ**: Hồ sơ cần có giấy tờ chứng minh tỷ lệ tổn thương cơ thể và các giấy tờ liên quan khác theo quy định.
- **Thời hạn**: Thời hạn hưởng trợ cấp hàng tháng không được nêu cụ thể trong văn bản.
- **Cơ quan thực hiện**: Bộ Lao động - Thương binh và Xã hội.
- **Địa điểm/Phạm vi**: Áp dụng trên toàn quốc.
- **Phí/Lệ phí**: Không có thông tin về phí hay lệ phí trong văn bản.
- **Văn bản pháp luật**: Nghị định số 77/2024/NĐ-CP, ngày 01 tháng 7 năm 2024, Chính phủ.
- **Ngày tháng quan trọng**: Ngày ban hành: 01/07/2024.
- **Trạng thái văn bản**: Có hiệu lực.
- **Mức độ dịch vụ công**: DVC cấp 2, thực hiện qua dịch vụ công trực tuyến.
- **Nguồn kinh phí**: Ngân sách nhà nước.
- **Phương thức**: Trực tiếp hoặc qua bưu điện.
- **Kết quả nhận được**: Giấy chứng nhận hoặc quyết định hưởng trợ cấp.
*Lưu ý đặc biệt*: Tỷ lệ 1,7% không được nêu cụ thể trong bảng trợ cấp, nhưng các tỷ lệ khác từ 21% trở lên có mức hưởng rõ ràng.</t>
  </si>
  <si>
    <t>0.8232</t>
  </si>
  <si>
    <t>8.124</t>
  </si>
  <si>
    <t>4804_2024_VBHN_BLĐTBXH_appendix2 (doc: 4804_2024_VBHN_BLĐTBXH, score: 0.559) | 55_2023_NĐ_CP_appendix2 (doc: 55_2023_NĐ_CP, score: 0.554) | 834_2024_VBHN_BLDTBXH_appendix2 (doc: 834_2024_VBHN_BLDTBXH, score: 0.531) | 4804_2024_VBHN_BLĐTBXH_appendix3 (doc: 4804_2024_VBHN_BLĐTBXH, score: 0.512) | 101_2018_TT_BTC_preamble (doc: 101_2018_TT_BTC, score: 0.509)</t>
  </si>
  <si>
    <t xml:space="preserve">[4804_2024_VBHN_BLĐTBXH_appendix2] # 4804_2024_VBHN_BLĐTBXH_appendix2
PHỤ LỤC II
MỨC HƯỞNG TRỢ CẤP ƯU ĐÃI HẰNG THÁNG ĐỐI VỚI THƯƠNG B...
[55_2023_NĐ_CP_appendix2] # 55_2023_NĐ_CP_appendix2
PHỤ LỤC II
MỨC HƯỞNG TRỢ CẤP ƯU ĐÃI HẰNG THÁNG ĐỐI VỚI THƯƠNG BINH, NGƯỜ...
[834_2024_VBHN_BLDTBXH_appendix2] # 834_2024_VBHN_BLDTBXH_appendix2
PHỤ LỤC II19
MỨC HƯỞNG TRỢ CẤP ƯU ĐÃI HẰNG THÁNG ĐỐI VỚI THƯƠNG ...
[4804_2024_VBHN_BLĐTBXH_appendix3] # 4804_2024_VBHN_BLĐTBXH_appendix3
PHỤ LỤC III
MỨC HƯỞNG TRỢ CẤP ƯU ĐÃI HẰNG THÁNG ĐỐI VỚI THƯƠNG ...
[101_2018_TT_BTC_preamble] # 101_2018_TT_BTC_preamble
# Thông tư số 101/2018/TT-BTC quy định quản lý và sử dụng kinh phí thực h...
</t>
  </si>
  <si>
    <t>Đơn vị chúng tôi vẫn đang sử dụng Thông tư liên tịch số 84/2005 để hướng dẫn quản lý kinh phí. Có vấn đề gì không?</t>
  </si>
  <si>
    <t>Theo thông tin trong Thông tư liên tịch số 47/2009/TTLT-BTC-BLĐTBXH, Thông tư liên tịch số 84/2005/TTLT-BTC-BLĐTBXH đã bị thay thế. **Trạng thái văn bản**: Thông tư liên tịch số 84/2005/TTLT-BTC-BLĐTBXH đã hết hiệu lực kể từ ngày 25/4/2009. **Văn bản thay thế**: Thông tư liên tịch số 47/2009/TTLT-BTC-BLĐTBXH ngày 11/3/2009 thay thế hoàn toàn. **Vấn đề pháp lý**: Sử dụng văn bản đã hết hiệu lực có thể dẫn đến vi phạm quy định và sai sót trong thực hiện. **Loại chính sách**: Hướng dẫn cấp phát, quản lý và sử dụng kinh phí thực hiện chính sách ưu đãi người có công. **Hướng dẫn khắc phục**: Phải chuyển sang áp dụng Thông tư liên tịch số 47/2009/TTLT-BTC-BLĐTBXH ngay lập tức. **Hiệu lực**: Thông tư mới có hiệu lực từ 25/4/2009 và vẫn đang được áp dụng. **Nội dung thay đổi**: Có những điều chỉnh quan trọng về cấp phát, quản lý kinh phí. **Cơ quan ban hành**: Bộ Tài chính và Bộ Lao động - Thương binh và Xã hội. **Khuyến nghị**: Cập nhật ngay quy định mới để đảm bảo tính pháp lý.</t>
  </si>
  <si>
    <t>Theo **Thông tư liên tịch số 101/2018/TT-BTC** ngày **28 tháng 12 năm 2018** của **Bộ Tài chính**, thì **Thông tư liên tịch số 47/2009/TTLT-BTC-BLĐTBXH** đã hết hiệu lực thi hành kể từ ngày 01 tháng 01 năm 2019. Điều này có nghĩa là đơn vị của bạn không nên tiếp tục sử dụng Thông tư 84/2005 và Thông tư 47/2009 để hướng dẫn quản lý kinh phí, vì chúng đã bị thay thế bởi các văn bản mới hơn.
**Thông tin chi tiết:**
- **Mã định danh**: 101/2018/TT-BTC
- **Loại chính sách**: Hướng dẫn quản lý kinh phí thực hiện chính sách ưu đãi người có công
- **Mức tiền/Tỷ lệ**: Không có số liệu cụ thể trong văn bản này
- **Đối tượng**: Người có công với cách mạng và người trực tiếp tham gia kháng chiến
- **Điều kiện/Yêu cầu**: Phải tuân thủ theo quy định của Luật Ngân sách nhà nước và các quy định hiện hành
- **Thủ tục/Hồ sơ**: Cơ quan LĐTBXH chịu trách nhiệm quản lý nguồn kinh phí
- **Thời hạn**: Thông tư có hiệu lực từ 01/01/2019
- **Cơ quan thực hiện**: Bộ Tài chính, Bộ Lao động - Thương binh và Xã hội
- **Địa điểm/Phạm vi**: Áp dụng trên toàn quốc
- **Phí/Lệ phí**: Không thu lệ phí từ người có công
- **Văn bản pháp luật**: 101/2018/TT-BTC, ngày 28/12/2018, Bộ Tài chính
- **Ngày tháng quan trọng**: Hiệu lực từ 01/01/2019
- **Trạng thái văn bản**: Có hiệu lực, thay thế Thông tư 47/2009
- **Mức độ dịch vụ công**: DVC cấp 2
- **Nguồn kinh phí**: Ngân sách Trung ương
- **Phương thức**: Thực hiện qua cơ quan LĐTBXH
- **Kết quả nhận được**: Không có thông tin cụ thể về giấy tờ nhận được
*Lưu ý đặc biệt*: Để đảm bảo tuân thủ đúng quy định hiện hành, đơn vị của bạn cần cập nhật và áp dụng các hướng dẫn từ Thông tư 101/2018/TT-BTC và các văn bản liên quan khác.</t>
  </si>
  <si>
    <t>0.9350</t>
  </si>
  <si>
    <t>11.254</t>
  </si>
  <si>
    <t>47_2009_TTLT_BTC_BLĐTBXH_preamble (doc: 47_2009_TTLT_BTC_BLĐTBXH, score: 0.605) | 47_2009_TTLT_BTC_BLĐTBXH_art15_end (doc: 47_2009_TTLT_BTC_BLĐTBXH, score: 0.578) | 49_2012_QĐ_UBND_regulation_ch1 (doc: 49_2012_QĐ_UBND, score: 0.550) | 49_2012_QĐ_UBND_preamble (doc: 49_2012_QĐ_UBND, score: 0.536) | 101_2018_TT_BTC_ch4_art22_23 (doc: 101_2018_TT_BTC, score: 0.534)</t>
  </si>
  <si>
    <t xml:space="preserve">[47_2009_TTLT_BTC_BLĐTBXH_preamble] # 47_2009_TTLT_BTC_BLĐTBXH_preamble
# Thông tư liên tịch số 47/2009/TTLT-BTC-BLĐTBXH của Bộ Tài chín...
[47_2009_TTLT_BTC_BLĐTBXH_art15_end] # 47_2009_TTLT_BTC_BLĐTBXH_art15_end
MỤC IV. TỔ CHỨC THỰC HIỆN
Điều 15. Hiệu lực thi hành
1. Thông...
[49_2012_QĐ_UBND_regulation_ch1] # 49_2012_QĐ_UBND_regulation_ch1
QUY CHẾ
VỀ VIỆC QUẢN LÝ KINH PHÍ CHI THỰC HIỆN CHÍNH SÁCH ƯU ĐÃI N...
[49_2012_QĐ_UBND_preamble] # 49_2012_QĐ_UBND_preamble
# Ban hành quy chế quản lý kinh phí chi thực hiện chính sách ưu đãi người...
[101_2018_TT_BTC_ch4_art22_23] # 101_2018_TT_BTC_ch4_art22_23
Chương IV
ĐIỀU KHOẢN THI HÀNH
Điều 22. Hiệu lực thi hành
1. Thông ...
</t>
  </si>
  <si>
    <t>Tôi cần kiểm tra xem thủ tục chuyển đổi công ty luật hợp danh thành công ty luật trách nhiệm hữu hạn hiện tại có thể thực hiện được không?</t>
  </si>
  <si>
    <t>Theo Quyết định số 1766/2020/QĐ-UBND về danh mục thủ tục hành chính bị bãi bỏ, thủ tục chuyển đổi công ty luật đã bị bãi bỏ. **Trạng thái thủ tục**: Thủ tục chuyển đổi công ty luật trách nhiệm hữu hạn và công ty luật hợp danh (mã số 1.002251) đã bị bãi bỏ. **Cơ quan quyết định**: Bộ Tư pháp đã ban hành Quyết định số 1565/QĐ-BTP ngày 13/7/2020 bãi bỏ thủ tục này. **Loại chính sách**: Thủ tục hành chính trong lĩnh vực luật sư cấp tỉnh. **Hiệu lực bãi bỏ**: Thủ tục không còn được thực hiện theo quy trình cũ. **Văn bản tham chiếu**: Quyết định số 1766/2020/QĐ-UBND ngày 03/8/2020. **Cải cách hành chính**: Việc bãi bỏ thuộc chương trình cải cách, đơn giản hóa thủ tục hành chính. **Hướng dẫn mới**: Cần tham khảo quy định mới về tổ chức và hoạt động của công ty luật. **Lưu ý**: Không thực hiện theo thủ tục đã bị bãi bỏ. **Khuyến nghị**: Liên hệ Sở Tư pháp để được hướng dẫn quy định mới về chuyển đổi loại hình công ty luật.</t>
  </si>
  <si>
    <t>Theo **Nghị định số 123/2013/NĐ-CP ngày 14/10/2013 của Chính phủ**, tại mục **Chuyển đổi công ty luật trách nhiệm hữu hạn và công ty luật hợp danh, chuyển đổi văn phòng luật sư thành công ty luật**, thì việc chuyển đổi công ty luật hợp danh thành công ty luật trách nhiệm hữu hạn là hoàn toàn khả thi.
**Thông tin chi tiết:**
- **Mã định danh**: 1.002218
- **Loại chính sách**: Thủ tục hành chính
- **Mức tiền/Tỷ lệ**: Không có mức phí
- **Đối tượng**: Các công ty luật hợp danh muốn chuyển đổi thành công ty luật trách nhiệm hữu hạn
- **Điều kiện/Yêu cầu**: Phải đáp ứng các quy định về điều kiện chuyển đổi theo pháp luật hiện hành
- **Thủ tục/Hồ sơ**: Hồ sơ cần chuẩn bị bao gồm Giấy đề nghị chuyển đổi, Điều lệ công ty mới, Quyết định của hội đồng thành viên hoặc chủ sở hữu công ty
- **Thời hạn**: Thời gian xử lý là 06 ngày
- **Cơ quan thực hiện**: Sở Tư pháp
- **Địa điểm/Phạm vi**: Thực hiện tại Trung tâm HCC tỉnh (Quầy Sở Tư pháp)
- **Phí/Lệ phí**: Không thu phí
- **Văn bản pháp luật**: Nghị định số 123/2013/NĐ-CP ngày 14/10/2013
- **Ngày tháng quan trọng**: Ngày ban hành 14/10/2013
- **Trạng thái văn bản**: Có hiệu lực
- **Mức độ dịch vụ công**: DVC cấp 3
- **Nguồn kinh phí**: Không áp dụng
- **Phương thức**: Thực hiện trực tiếp tại cơ quan
- **Kết quả nhận được**: Giấy chứng nhận đăng ký hoạt động của công ty luật mới
*Lưu ý đặc biệt*: Việc chuyển đổi này cần tuân thủ các quy định của Luật Luật sư và các văn bản hướng dẫn thi hành liên quan.</t>
  </si>
  <si>
    <t>0.8492</t>
  </si>
  <si>
    <t>7.115</t>
  </si>
  <si>
    <t>1766_2020_QĐ_UBND_annex_luat_su_2_tu_van (doc: 1766_2020_QĐ_UBND, score: 0.633) | 1766_2020_QĐ_UBND_annex_luat_su_1 (doc: 1766_2020_QĐ_UBND, score: 0.527) | 63_2010_NĐ_CP_annex1 (doc: 63_2010_NĐ_CP, score: 0.514) | 1766_2020_QĐ_UBND_annex_tthc_bai_bo (doc: 1766_2020_QĐ_UBND, score: 0.493) | 835_2024_VBHN_BLDTBXH_form_13 (doc: 835_2024_VBHN_BLDTBXH, score: 0.487)</t>
  </si>
  <si>
    <t xml:space="preserve">[1766_2020_QĐ_UBND_annex_luat_su_2_tu_van] # 1766_2020_QĐ_UBND_annex_luat_su_2_tu_van
| 8 | 1.002198 | Thay đổi nội dung Giấy đăng ký hoạt động...
[1766_2020_QĐ_UBND_annex_luat_su_1] # 1766_2020_QĐ_UBND_annex_luat_su_1
| III | LĨNH VỰC LUẬT SƯ (14 TTHC) |  |  |  |  |  |  |  |  |
| I...
[63_2010_NĐ_CP_annex1] # 63_2010_NĐ_CP_annex1
PHỤ LỤC I
BIỂU MẪU ĐÁNH GIÁ THỦ TỤC HÀNH CHÍNH (Ban hành kèm theo Nghị định ...
[1766_2020_QĐ_UBND_annex_tthc_bai_bo] # 1766_2020_QĐ_UBND_annex_tthc_bai_bo
B. DANH MỤC THỦ TỤC HÀNH CHÍNH BỊ BÃI BỎ (21 TTHC)
| TT | Mã ...
[835_2024_VBHN_BLDTBXH_form_13] # 835_2024_VBHN_BLDTBXH_form_13
Mẫu số 1323
| UBND TỈNH, (TP)...... ------- |  |
|---|---|
DANH S...
</t>
  </si>
  <si>
    <t>Phòng Tư pháp thông báo còn một số hồ sơ đăng ký Đoàn luật sư cần giải thể. Thủ tục này hiện tại thực hiện như thế nào?</t>
  </si>
  <si>
    <t>Theo Quyết định số 1766/2020/QĐ-UBND, thủ tục giải thể Đoàn luật sư đã bị bãi bỏ và không còn được thực hiện. **Trạng thái thủ tục**: Thủ tục giải thể Đoàn luật sư (mã số 2.001029) đã bị bãi bỏ tại Quyết định số 1565/QĐ-BTP ngày 13/7/2020. **Cấp thẩm quyền**: Thủ tục cấp tỉnh đã không còn hiệu lực. **Loại chính sách**: Thủ tục hành chính trong lĩnh vực luật sư. **Cơ quan quyết định**: Bộ Tư pháp đã ban hành quyết định bãi bỏ. **Văn bản pháp luật**: Quyết định số 1766/2020/QĐ-UBND ngày 03/8/2020. **Cải cách hành chính**: Việc bãi bỏ nhằm đơn giản hóa thủ tục trong lĩnh vực luật sư. **Hướng dẫn thực hiện**: Các cơ quan không được tiếp tục thực hiện thủ tục đã bị bãi bỏ. **Thay đổi**: Việc giải thể Đoàn luật sư có thể được thực hiện theo quy định mới, đơn giản hơn. **Lưu ý**: Phòng Tư pháp cần cập nhật thông tin về thủ tục đã bị bãi bỏ. **Khuyến nghị**: Liên hệ Sở Tư pháp để được hướng dẫn quy định mới về tổ chức và hoạt động của Đoàn luật sư.</t>
  </si>
  <si>
    <t>Theo Quyết định số 1565/QĐ-BTP ngày 13/7/2020 của Bộ Tư pháp, thì thủ tục giải thể Đoàn luật sư đã bị bãi bỏ. Cụ thể, thủ tục này không còn được thực hiện theo quy định hiện hành.
**Thông tin chi tiết:**
- **Mã định danh**: 2.001029
- **Loại chính sách**: Thủ tục hành chính cấp tỉnh
- **Mức tiền/Tỷ lệ**: Không áp dụng (thủ tục đã bị bãi bỏ)
- **Đối tượng**: Đoàn luật sư (trước đây)
- **Điều kiện/Yêu cầu**: Không còn điều kiện áp dụng do thủ tục đã bị bãi bỏ
- **Thủ tục/Hồ sơ**: Không còn hồ sơ cần thiết do thủ tục đã bị bãi bỏ
- **Thời hạn**: Không áp dụng
- **Cơ quan thực hiện**: Không còn cơ quan thực hiện do thủ tục đã bị bãi bỏ
- **Địa điểm/Phạm vi**: Không áp dụng
- **Phí/Lệ phí**: Không áp dụng
- **Văn bản pháp luật**: Quyết định số 1565/QĐ-BTP ngày 13/7/2020 của Bộ Tư pháp
- **Ngày tháng quan trọng**: Ngày ban hành: 13/7/2020
- **Trạng thái văn bản**: Bãi bỏ thủ tục hành chính
- **Mức độ dịch vụ công**: Không áp dụng
- **Nguồn kinh phí**: Không áp dụng
- **Phương thức**: Không áp dụng
- **Kết quả nhận được**: Không có kết quả do thủ tục đã bị bãi bỏ
*Lưu ý đặc biệt*: Các tổ chức, cá nhân có liên quan cần tham khảo các thủ tục hành chính khác hiện còn hiệu lực để thực hiện các hoạt động liên quan đến Đoàn luật sư.</t>
  </si>
  <si>
    <t>0.9522</t>
  </si>
  <si>
    <t>6.728</t>
  </si>
  <si>
    <t>1766_2020_QĐ_UBND_annex_luat_su_2_tu_van (doc: 1766_2020_QĐ_UBND, score: 0.626) | 1766_2020_QĐ_UBND_annex_luat_su_1 (doc: 1766_2020_QĐ_UBND, score: 0.621) | 1766_2020_QĐ_UBND_annex_tthc_bai_bo (doc: 1766_2020_QĐ_UBND, score: 0.589) | 1766_2020_QĐ_UBND_art1_3 (doc: 1766_2020_QĐ_UBND, score: 0.558) | 835_2024_VBHN_BLDTBXH_art5_6 (doc: 835_2024_VBHN_BLDTBXH, score: 0.540)</t>
  </si>
  <si>
    <t xml:space="preserve">[1766_2020_QĐ_UBND_annex_luat_su_2_tu_van] # 1766_2020_QĐ_UBND_annex_luat_su_2_tu_van
| 8 | 1.002198 | Thay đổi nội dung Giấy đăng ký hoạt động...
[1766_2020_QĐ_UBND_annex_luat_su_1] # 1766_2020_QĐ_UBND_annex_luat_su_1
| III | LĨNH VỰC LUẬT SƯ (14 TTHC) |  |  |  |  |  |  |  |  |
| I...
[1766_2020_QĐ_UBND_annex_tthc_bai_bo] # 1766_2020_QĐ_UBND_annex_tthc_bai_bo
B. DANH MỤC THỦ TỤC HÀNH CHÍNH BỊ BÃI BỎ (21 TTHC)
| TT | Mã ...
[1766_2020_QĐ_UBND_art1_3] # 1766_2020_QĐ_UBND_art1_3
QUYẾT ĐỊNH:
Điều 1. Công bố kèm theo Quyết định này:
- Danh mục thủ tục...
[835_2024_VBHN_BLDTBXH_art5_6] # 835_2024_VBHN_BLDTBXH_art5_6
Điều 5. Trình tự, thời hạn giải quyết chế độ trợ cấp
1. Đối tượng T...
</t>
  </si>
  <si>
    <t>Văn phòng Đăng ký đất đai thông báo áp dụng mức miễn giảm 90% tiền sử dụng đất cho thương binh tỷ lệ 75%. Quy định này đúng không?</t>
  </si>
  <si>
    <t>Theo Điều 5 Quyết định số 31/2011/QĐ-UBND về miễn giảm tiền sử dụng đất, mức giảm 90% được áp dụng đúng đối tượng. **Mức miễn giảm**: Giảm 90% tiền sử dụng đất cho thương binh có tỷ lệ suy giảm khả năng lao động từ 61% đến 80%. **Đối tượng**: Thương binh có tỷ lệ 75% thuộc nhóm từ 61%-80% nên được giảm 90%. **Loại chính sách**: Chế độ miễn, giảm tiền sử dụng đất đối với người có công với cách mạng. **Điều kiện áp dụng**: Phải gặp hoàn cảnh thật sự khó khăn về nhà ở, đất ở theo quy định. **Văn bản pháp luật**: Quyết định số 31/2011/QĐ-UBND ngày 10/11/2011. **Hiệu lực**: Có hiệu lực từ ngày 20/11/2011 trên địa bàn tỉnh Gia Lai. **Phạm vi áp dụng**: Trong hạn mức đất ở do UBND tỉnh quy định. **Cơ quan thực hiện**: UBND xã bình xét, UBND huyện quyết định miễn giảm. **Trạng thái**: Quy định đang có hiệu lực và được áp dụng. **Lưu ý**: Cần có hồ sơ đầy đủ theo quy định để được xem xét miễn giảm.</t>
  </si>
  <si>
    <t>Theo **Quyết định số 31/2011/QĐ-UBND** ngày **10 tháng 11 năm 2011** của **Ủy ban nhân dân tỉnh Gia Lai**, tại **Điều 4** và **Điều 5**, quy định về miễn và giảm tiền sử dụng đất cho người có công với cách mạng như sau:
1. **Miễn tiền sử dụng đất**: Đối với các đối tượng như Bà mẹ Việt Nam Anh hùng, Anh hùng Lực lượng vũ trang nhân dân, thương binh có tỷ lệ suy giảm khả năng lao động từ 81% trở lên, và thân nhân của liệt sĩ đang hưởng tiền tuất nuôi dưỡng hàng tháng.
2. **Giảm tiền sử dụng đất**: Giảm 90% tiền sử dụng đất cho các đối tượng là thương binh, người hưởng chính sách như thương binh, thương binh loại B, bệnh binh có tỷ lệ suy giảm khả năng lao động từ 61% đến 80%. Đối với thương binh có tỷ lệ suy giảm khả năng lao động từ 75% trở lên, không có quy định cụ thể về miễn giảm 90% tiền sử dụng đất.
**Thông tin chi tiết:**
- **Mã định danh**: 31/2011/QĐ-UBND
- **Loại chính sách**: Miễn, giảm tiền sử dụng đất
- **Mức tiền/Tỷ lệ**: Giảm 90% cho thương binh từ 61% đến 80%
- **Đối tượng**: Thương binh, người hưởng chính sách như thương binh, thương binh loại B, bệnh binh từ 61% đến 80%
- **Điều kiện/Yêu cầu**: Phải có hồ sơ gốc tại Sở Lao động Thương binh và Xã hội, có hộ khẩu thường trú tại tỉnh Gia Lai và đang gặp khó khăn về nhà ở.
- **Thủ tục/Hồ sơ**: Đơn đề nghị miễn, giảm tiền sử dụng đất, hộ khẩu thường trú, giấy tờ chứng minh thuộc đối tượng.
- **Thời hạn**: Thời gian xử lý hồ sơ không quá 15 ngày làm việc cho UBND xã và 15 ngày cho UBND huyện.
- **Cơ quan thực hiện**: UBND xã, huyện, Sở Lao động Thương binh và Xã hội.
- **Địa điểm/Phạm vi**: Tỉnh Gia Lai.
- **Phí/Lệ phí**: Không có mức thu cụ thể cho miễn giảm.
- **Văn bản pháp luật**: Quyết định số 31/2011/QĐ-UBND, ngày 10/11/2011, UBND tỉnh Gia Lai.
- **Ngày tháng quan trọng**: Ngày ban hành 10/11/2011, có hiệu lực ngay sau khi ban hành.
- **Trạng thái văn bản**: Có hiệu lực.
- **Mức độ dịch vụ công**: DVC cấp 2.
- **Nguồn kinh phí**: Ngân sách địa phương.
- **Phương thức**: Trực tiếp nộp hồ sơ tại UBND xã.
- **Kết quả nhận được**: Quyết định miễn, giảm tiền sử dụng đất.
*Lưu ý đặc biệt*: Thương binh có tỷ lệ suy giảm khả năng lao động từ 75% trở lên không được miễn giảm 90% tiền sử dụng đất mà chỉ được giảm 90% nếu tỷ lệ suy giảm từ 61% đến 80%.</t>
  </si>
  <si>
    <t>0.9261</t>
  </si>
  <si>
    <t>15.706</t>
  </si>
  <si>
    <t>31_2011_QD_UBND_quy_dinh_chuong2_art3_5 (doc: 31_2011_QD_UBND, score: 0.714) | 31_2011_QD_UBND_quy_dinh_chuong1_art1_2 (doc: 31_2011_QD_UBND, score: 0.659) | 31_2011_QD_UBND_preamble (doc: 31_2011_QD_UBND, score: 0.589) | 31_2011_QD_UBND_quy_dinh_chuong4_art8_9 (doc: 31_2011_QD_UBND, score: 0.578) | 31_2011_QD_UBND_quy_dinh_chuong3_art6_7 (doc: 31_2011_QD_UBND, score: 0.568)</t>
  </si>
  <si>
    <t xml:space="preserve">[31_2011_QD_UBND_quy_dinh_chuong2_art3_5] # 31_2011_QD_UBND_quy_dinh_chuong2_art3_5
Chương II
CHẾ ĐỘ MIỄN GIẢM CỤ THỂ
Điều 3. Phạm vi đối t...
[31_2011_QD_UBND_quy_dinh_chuong1_art1_2] # 31_2011_QD_UBND_quy_dinh_chuong1_art1_2
QUY ĐỊNH
VỀ TRÌNH TỰ, THỦ TỤC GIẢI QUYẾT CHẾ ĐỘ MIỄN, GI...
[31_2011_QD_UBND_preamble] # 31_2011_QD_UBND_preamble
| UỶ BAN NHÂN DÂN TỈNH GIA LAI -------- | CỘNG HÒA XÃ HỘI CHỦ NGHĨA VIỆ...
[31_2011_QD_UBND_quy_dinh_chuong4_art8_9] # 31_2011_QD_UBND_quy_dinh_chuong4_art8_9
Chương IV
TỔ CHỨC THỰC HIỆN
Điều 8.
1. Chủ tịch Ủy ban...
[31_2011_QD_UBND_quy_dinh_chuong3_art6_7] # 31_2011_QD_UBND_quy_dinh_chuong3_art6_7
Chương III
TRÌNH TỰ, THỦ TỤC GIẢI QUYẾT VÀ TRÁCH NHIỆM C...
</t>
  </si>
  <si>
    <t>Tôi đang chuẩn bị hồ sơ đề nghị phê duyệt Đề án tổ chức Đại hội Đoàn luật sư. Thủ tục này hiện tại có được thực hiện không?</t>
  </si>
  <si>
    <t>Theo Quyết định số 1766/2020/QĐ-UBND, thủ tục phê duyệt Đề án tổ chức Đại hội Đoàn luật sư đã bị bãi bỏ. **Trạng thái thủ tục**: Thủ tục phê duyệt Đề án tổ chức Đại hội nhiệm kỳ, Đại hội bất thường của Đoàn luật sư (mã số 1.002311) đã bị bãi bỏ. **Cơ quan quyết định**: Bộ Tư pháp đã ban hành Quyết định số 1565/QĐ-BTP ngày 13/7/2020 bãi bỏ thủ tục này. **Loại chính sách**: Thủ tục hành chính trong lĩnh vực luật sư cấp tỉnh. **Hiệu lực bãi bỏ**: Thủ tục không còn được thực hiện theo quy trình cũ. **Văn bản tham chiếu**: Quyết định số 1766/2020/QĐ-UBND ngày 03/8/2020. **Cải cách hành chính**: Việc bãi bỏ nhằm đơn giản hóa thủ tục, tăng tự chủ cho Đoàn luật sư. **Thay đổi**: Đoàn luật sư có thể tự tổ chức Đại hội mà không cần thủ tục phê duyệt. **Hướng dẫn mới**: Cần tham khảo quy định mới về tổ chức và hoạt động của Đoàn luật sư. **Lưu ý**: Không nộp hồ sơ theo thủ tục đã bị bãi bỏ. **Khuyến nghị**: Liên hệ Sở Tư pháp để được hướng dẫn quy định hiện hành về hoạt động của Đoàn luật sư.</t>
  </si>
  <si>
    <t>Theo Quyết định số 1766/2020/QĐ-UBND ngày 29 tháng 12 năm 2020 của Ủy ban nhân dân tỉnh, thì thủ tục đề nghị phê duyệt Đề án tổ chức Đại hội Đoàn luật sư hiện tại vẫn được thực hiện.
**Thông tin chi tiết:**
- **Mã định danh**: 1.002010 (Đăng ký hoạt động của tổ chức hành nghề luật sư)
- **Loại chính sách**: Thủ tục hành chính
- **Mức tiền/Tỷ lệ**: 50.000 đồng/hồ sơ
- **Đối tượng**: Tổ chức hành nghề luật sư
- **Điều kiện/Yêu cầu**: Cần có hồ sơ đầy đủ theo quy định của pháp luật
- **Thủ tục/Hồ sơ**: Hồ sơ bao gồm các tài liệu cần thiết theo quy định tại Nghị định số 123/2013/NĐ-CP và Thông tư số 02/2015/TT-BTP
- **Thời hạn**: Thời gian giải quyết là 09 ngày
- **Cơ quan thực hiện**: Sở Tư pháp
- **Địa điểm/Phạm vi**: Thực hiện tại Trung tâm HCC tỉnh (Quầy Sở Tư pháp)
- **Phí/Lệ phí**: 50.000 đồng/hồ sơ
- **Văn bản pháp luật**: Quyết định số 1766/2020/QĐ-UBND ngày 29/12/2020 của Ủy ban nhân dân tỉnh
- **Ngày tháng quan trọng**: Ban hành ngày 29/12/2020, có hiệu lực ngay
- **Trạng thái văn bản**: Có hiệu lực
- **Mức độ dịch vụ công**: DVC cấp 3
- **Nguồn kinh phí**: Ngân sách địa phương
- **Phương thức**: Thực hiện trực tiếp tại cơ quan có thẩm quyền
- **Kết quả nhận được**: Giấy chứng nhận đăng ký hoạt động của tổ chức hành nghề luật sư
*Lưu ý đặc biệt*: Đề án tổ chức Đại hội Đoàn luật sư cần tuân thủ các quy định hiện hành về tổ chức và hoạt động của Đoàn luật sư theo Luật Luật sư năm 2006 và các văn bản hướng dẫn thi hành.</t>
  </si>
  <si>
    <t>0.9003</t>
  </si>
  <si>
    <t>10.279</t>
  </si>
  <si>
    <t>63_2010_NĐ_CP_annex1 (doc: 63_2010_NĐ_CP, score: 0.546) | 63_2010_NĐ_CP_annex2 (doc: 63_2010_NĐ_CP, score: 0.507) | 1766_2020_QĐ_UBND_annex_luat_su_1 (doc: 1766_2020_QĐ_UBND, score: 0.507) | 1766_2020_QĐ_UBND_art1_3 (doc: 1766_2020_QĐ_UBND, score: 0.504) | 494_2012_NQ_UBTVQH13_art2 (doc: 494_2012_NQ_UBTVQH13, score: 0.494)</t>
  </si>
  <si>
    <t xml:space="preserve">[63_2010_NĐ_CP_annex1] # 63_2010_NĐ_CP_annex1
PHỤ LỤC I
BIỂU MẪU ĐÁNH GIÁ THỦ TỤC HÀNH CHÍNH (Ban hành kèm theo Nghị định ...
[63_2010_NĐ_CP_annex2] # 63_2010_NĐ_CP_annex2
PHỤ LỤC II
BIỂU MẪU ĐÁNH GIÁ MẪU ĐƠN, MẪU TỜ KHAI HÀNH CHÍNH (Ban hành kèm t...
[1766_2020_QĐ_UBND_annex_luat_su_1] # 1766_2020_QĐ_UBND_annex_luat_su_1
| III | LĨNH VỰC LUẬT SƯ (14 TTHC) |  |  |  |  |  |  |  |  |
| I...
[1766_2020_QĐ_UBND_art1_3] # 1766_2020_QĐ_UBND_art1_3
QUYẾT ĐỊNH:
Điều 1. Công bố kèm theo Quyết định này:
- Danh mục thủ tục...
[494_2012_NQ_UBTVQH13_art2] # 494_2012_NQ_UBTVQH13_art2
Điều 2.
Ủy ban thường vụ Quốc hội yêu cầu Chính phủ, Thủ tướng Chính p...
</t>
  </si>
  <si>
    <t>Chúng tôi cần thực hiện thủ tục miễn nhiệm báo cáo viên pháp luật cấp huyện. Hiện tại thủ tục này có thay đổi gì không?</t>
  </si>
  <si>
    <t>Theo Quyết định số 1766/2020/QĐ-UBND, thủ tục miễn nhiệm báo cáo viên pháp luật cấp huyện đã bị bãi bỏ. **Trạng thái thủ tục**: Thủ tục miễn nhiệm báo cáo viên pháp luật cấp huyện (mã số 2.001475) đã bị bãi bỏ tại Quyết định số 1427/QĐ-BTP ngày 25/6/2020. **Cấp thẩm quyền**: Thủ tục cấp huyện đã không còn hiệu lực. **Loại chính sách**: Thủ tục hành chính trong lĩnh vực phổ biến, giáo dục pháp luật. **Cơ quan quyết định**: Bộ Tư pháp đã quyết định bãi bỏ các thủ tục liên quan đến báo cáo viên pháp luật. **Văn bản pháp luật**: Quyết định số 1766/2020/QĐ-UBND ngày 03/8/2020. **Cải cách hành chính**: Việc bãi bỏ nhằm đơn giản hóa thủ tục trong lĩnh vực phổ biến pháp luật. **Hiệu lực bãi bỏ**: Thủ tục không còn được thực hiện kể từ ngày quyết định có hiệu lực. **Thay đổi**: Hoạt động phổ biến pháp luật có thể được tổ chức theo cách thức mới. **Lưu ý**: Không thực hiện theo thủ tục cũ đã bị bãi bỏ. **Khuyến nghị**: Liên hệ Sở Tư pháp để được hướng dẫn về tổ chức hoạt động phổ biến giáo dục pháp luật hiện hành.</t>
  </si>
  <si>
    <t>Theo **Quyết định số 1427/QĐ-BTP ngày 25 tháng 6 năm 2020 của Bộ Tư pháp**, thì thủ tục miễn nhiệm báo cáo viên pháp luật cấp huyện đã bị bãi bỏ.
**Thông tin chi tiết:**
- **Mã định danh**: 2.001475
- **Loại chính sách**: Thủ tục hành chính
- **Mức tiền/Tỷ lệ**: Không áp dụng (thủ tục đã bị bãi bỏ)
- **Đối tượng**: Không còn đối tượng áp dụng do thủ tục đã bị bãi bỏ
- **Điều kiện/Yêu cầu**: Không còn yêu cầu do thủ tục đã bị bãi bỏ
- **Thủ tục/Hồ sơ**: Không còn quy trình và thành phần hồ sơ do thủ tục đã bị bãi bỏ
- **Thời hạn**: Không còn thời hạn do thủ tục đã bị bãi bỏ
- **Cơ quan thực hiện**: Không còn cơ quan thực hiện do thủ tục đã bị bãi bỏ
- **Địa điểm/Phạm vi**: Không còn áp dụng do thủ tục đã bị bãi bỏ
- **Phí/Lệ phí**: Không áp dụng (thủ tục đã bị bãi bỏ)
- **Văn bản pháp luật**: Quyết định số 1427/QĐ-BTP ngày 25 tháng 6 năm 2020 của Bộ Tư pháp
- **Ngày tháng quan trọng**: Ngày ban hành 25/6/2020
- **Trạng thái văn bản**: Bị bãi bỏ
- **Mức độ dịch vụ công**: Không còn áp dụng
- **Nguồn kinh phí**: Không áp dụng
- **Phương thức**: Không còn phương thức thực hiện
- **Kết quả nhận được**: Không còn kết quả do thủ tục đã bị bãi bỏ
*Lưu ý đặc biệt*: Thủ tục miễn nhiệm báo cáo viên pháp luật cấp huyện đã bị bãi bỏ theo Quyết định số 1427/QĐ-BTP, do đó không còn quy trình hay yêu cầu nào liên quan đến thủ tục này.</t>
  </si>
  <si>
    <t>0.9464</t>
  </si>
  <si>
    <t>8.813</t>
  </si>
  <si>
    <t>48_2013_NĐ_CP_art2 (doc: 48_2013_NĐ_CP, score: 0.543) | 1766_2020_QĐ_UBND_annex_tthc_bai_bo (doc: 1766_2020_QĐ_UBND, score: 0.541) | 31_2011_QD_UBND_quy_dinh_chuong3_art6_7 (doc: 31_2011_QD_UBND, score: 0.541) | 1766_2020_QĐ_UBND_art1_3 (doc: 1766_2020_QĐ_UBND, score: 0.525) | 31_2011_QD_UBND_quy_dinh_chuong4_art8_9 (doc: 31_2011_QD_UBND, score: 0.517)</t>
  </si>
  <si>
    <t xml:space="preserve">[48_2013_NĐ_CP_art2] # 48_2013_NĐ_CP_art2
Điều 2. Sửa đổi một số điều của Nghị định số 20/2008/NĐ-CP ngày 14 tháng 02 năm...
[1766_2020_QĐ_UBND_annex_tthc_bai_bo] # 1766_2020_QĐ_UBND_annex_tthc_bai_bo
B. DANH MỤC THỦ TỤC HÀNH CHÍNH BỊ BÃI BỎ (21 TTHC)
| TT | Mã ...
[31_2011_QD_UBND_quy_dinh_chuong3_art6_7] # 31_2011_QD_UBND_quy_dinh_chuong3_art6_7
Chương III
TRÌNH TỰ, THỦ TỤC GIẢI QUYẾT VÀ TRÁCH NHIỆM C...
[1766_2020_QĐ_UBND_art1_3] # 1766_2020_QĐ_UBND_art1_3
QUYẾT ĐỊNH:
Điều 1. Công bố kèm theo Quyết định này:
- Danh mục thủ tục...
[31_2011_QD_UBND_quy_dinh_chuong4_art8_9] # 31_2011_QD_UBND_quy_dinh_chuong4_art8_9
Chương IV
TỔ CHỨC THỰC HIỆN
Điều 8.
1. Chủ tịch Ủy ban...
</t>
  </si>
  <si>
    <t>Tôi đang nghiên cứu về chế độ báo cáo trong lĩnh vực thủ tục hành chính. Hiện tại có những thay đổi gì về cơ quan tiếp nhận báo cáo không?</t>
  </si>
  <si>
    <t>Theo Điều 22 Nghị định số 48/2013/NĐ-CP, đã có thay đổi quan trọng về chế độ thông tin báo cáo. **Chế độ báo cáo**: Thông tin báo cáo về tình hình thực hiện việc tiếp nhận, xử lý phản ánh, kiến nghị về quy định hành chính được thực hiện theo Điều 35 Nghị định số 63/2010/NĐ-CP. **Thay đổi quy định**: Nghị định số 48/2013/NĐ-CP đã sửa đổi để làm rõ chế độ báo cáo. **Loại chính sách**: Chế độ thông tin báo cáo về xử lý phản ánh, kiến nghị của các cơ quan. **Đối tượng thực hiện**: Bộ, cơ quan ngang Bộ và Ủy ban nhân dân cấp tỉnh. **Văn bản sửa đổi**: Nghị định số 48/2013/NĐ-CP ngày 15/5/2013. **Hiệu lực**: Có hiệu lực từ 01/7/2013. **Cơ sở pháp lý**: Căn cứ vào Nghị định số 63/2010/NĐ-CP về kiểm soát thủ tục hành chính. **Mục đích**: Đảm bảo thông tin, quản lý hiệu quả việc thực hiện thủ tục hành chính. **Tần suất**: Theo định kỳ và đột xuất khi có yêu cầu. **Trách nhiệm**: Các cơ quan phải thực hiện đầy đủ, kịp thời việc báo cáo.</t>
  </si>
  <si>
    <t>Theo Nghị định số 48/2013/NĐ-CP ngày 10 tháng 5 năm 2013 của Chính phủ, có một số thay đổi quan trọng về cơ quan tiếp nhận báo cáo trong lĩnh vực thủ tục hành chính.
**Thông tin chi tiết:**
- **Mã định danh**: 48/2013/NĐ-CP
- **Loại chính sách**: Sửa đổi, bổ sung quy định về tiếp nhận, xử lý phản ánh, kiến nghị về quy định hành chính
- **Mức tiền/Tỷ lệ**: Không có số liệu cụ thể liên quan đến tiền
- **Đối tượng**: Các Bộ, cơ quan ngang Bộ, Ủy ban nhân dân tỉnh, thành phố trực thuộc Trung ương
- **Điều kiện/Yêu cầu**: Các cơ quan này phải thực hiện báo cáo định kỳ hoặc theo yêu cầu đột xuất
- **Thủ tục/Hồ sơ**: Các Bộ, cơ quan ngang Bộ, Ủy ban nhân dân tỉnh, thành phố trực thuộc Trung ương phải báo cáo Bộ Tư pháp
- **Thời hạn**: Định kỳ 6 tháng hoặc theo yêu cầu đột xuất
- **Cơ quan thực hiện**: Bộ Tư pháp là cơ quan tiếp nhận báo cáo
- **Địa điểm/Phạm vi**: Áp dụng trên toàn quốc
- **Phí/Lệ phí**: Không có mức thu cụ thể
- **Văn bản pháp luật**: Nghị định số 48/2013/NĐ-CP, ngày 10 tháng 5 năm 2013, Chính phủ
- **Ngày tháng quan trọng**: Ngày ban hành: 10/05/2013; Ngày có hiệu lực: Ngày ban hành
- **Trạng thái văn bản**: Có hiệu lực
- **Mức độ dịch vụ công**: DVC cấp 2
- **Nguồn kinh phí**: Ngân sách nhà nước
- **Phương thức**: Thực hiện qua báo cáo định kỳ
- **Kết quả nhận được**: Báo cáo về tình hình và kết quả thực hiện hoạt động kiểm soát thủ tục hành chính
*Lưu ý đặc biệt*: Cơ quan tiếp nhận báo cáo đã được chuyển từ "Văn phòng Chính phủ" sang "Bộ Tư pháp", và các quy định liên quan đến chế độ thông tin báo cáo cũng đã được sửa đổi để phù hợp với cơ cấu mới này.</t>
  </si>
  <si>
    <t>0.9103</t>
  </si>
  <si>
    <t>8.220</t>
  </si>
  <si>
    <t>48_2013_NĐ_CP_art2 (doc: 48_2013_NĐ_CP, score: 0.607) | 48_2013_NĐ_CP_art1_part4 (doc: 48_2013_NĐ_CP, score: 0.575) | 48_2013_NĐ_CP_art4 (doc: 48_2013_NĐ_CP, score: 0.525) | 63_2010_NĐ_CP_annex1 (doc: 63_2010_NĐ_CP, score: 0.517) | 63_2010_NĐ_CP_annex2 (doc: 63_2010_NĐ_CP, score: 0.516)</t>
  </si>
  <si>
    <t xml:space="preserve">[48_2013_NĐ_CP_art2] # 48_2013_NĐ_CP_art2
Điều 2. Sửa đổi một số điều của Nghị định số 20/2008/NĐ-CP ngày 14 tháng 02 năm...
[48_2013_NĐ_CP_art1_part4] # 48_2013_NĐ_CP_art1_part4
10. Sửa đổi Điều 35:
“Điều 35. Chế độ thông tin, báo cáo
1. Các Bộ, cơ ...
[48_2013_NĐ_CP_art4] # 48_2013_NĐ_CP_art4
Điều 4. Sửa đổi, bổ sung một số điều của Nghị định số 55/2011/NĐ-CP ngày 04 thá...
[63_2010_NĐ_CP_annex1] # 63_2010_NĐ_CP_annex1
PHỤ LỤC I
BIỂU MẪU ĐÁNH GIÁ THỦ TỤC HÀNH CHÍNH (Ban hành kèm theo Nghị định ...
[63_2010_NĐ_CP_annex2] # 63_2010_NĐ_CP_annex2
PHỤ LỤC II
BIỂU MẪU ĐÁNH GIÁ MẪU ĐƠN, MẪU TỜ KHAI HÀNH CHÍNH (Ban hành kèm t...
</t>
  </si>
  <si>
    <t>Em tôi sắp vào lớp 1, gia đình là thân nhân liệt sĩ. Mức hỗ trợ cho trẻ mầm non hiện tại theo quy định mới nhất là bao nhiêu?</t>
  </si>
  <si>
    <t>Theo Điều 8 Nghị định về hỗ trợ ưu đãi giáo dục, con liệt sĩ đang học mầm non được hưởng hỗ trợ giáo dục. **Mức tiền/Tỷ lệ**: 0,2 lần mức chuẩn/01 đối tượng/01 năm đối với cơ sở giáo dục mầm non. **Tính toán cụ thể**: Với mức chuẩn 2.055.000 đồng, mức hỗ trợ khoảng 411.000 đồng/năm. **Đối tượng**: Con liệt sĩ đang theo học tại cơ sở giáo dục mầm non thuộc hệ thống giáo dục quốc dân. **Loại chính sách**: Hỗ trợ ưu đãi giáo dục tại cơ sở giáo dục mầm non. **Thời hạn**: Trợ cấp được cấp theo năm học, tính theo thời gian thực học. **Điều kiện**: Phải đang theo học tại cơ sở giáo dục thuộc hệ thống giáo dục quốc dân. **Cơ quan thực hiện**: Cơ sở giáo dục phối hợp với cơ quan quản lý người có công thực hiện. **Văn bản áp dụng**: Nghị định hiện hành về chế độ ưu đãi người có công. **Nguồn kinh phí**: Ngân sách trung ương bảo đảm. **Phương thức**: Thông qua hệ thống giáo dục và cơ quan quản lý người có công.</t>
  </si>
  <si>
    <t>Theo **Nghị định số 55/2023/NĐ-CP** ngày **21 tháng 7 năm 2023** của Chính phủ, tại **Phụ lục I**, mức trợ cấp hàng tháng cho thân nhân liệt sĩ được quy định như sau:
- **Thân nhân của 01 liệt sĩ**: 2.055.000 đồng.
- **Thân nhân của 02 liệt sĩ**: 4.110.000 đồng.
- **Thân nhân của 3 liệt sĩ trở lên**: 6.165.000 đồng.
- **Cha đẻ, mẹ đẻ, người có công nuôi liệt sĩ, vợ hoặc chồng liệt sĩ sống cô đơn; con liệt sĩ chưa đủ 18 tuổi hoặc từ đủ 18 tuổi trở lên nếu còn tiếp tục đi học hoặc bị khuyết tật nặng, khuyết tật đặc biệt nặng mồ côi cả cha mẹ**: 1.644.000 đồng.
**Thông tin chi tiết:**
- **Mã định danh**: Không có thông tin cụ thể.
- **Loại chính sách**: Trợ cấp hàng tháng cho thân nhân liệt sĩ.
- **Mức tiền/Tỷ lệ**: 
  - 2.055.000 đồng cho thân nhân của 01 liệt sĩ.
  - 4.110.000 đồng cho thân nhân của 02 liệt sĩ.
  - 6.165.000 đồng cho thân nhân của 3 liệt sĩ trở lên.
  - 1.644.000 đồng cho các đối tượng khác nêu trên.
- **Đối tượng**: Thân nhân liệt sĩ, bao gồm vợ, chồng, con, cha mẹ.
- **Điều kiện/Yêu cầu**: Đối tượng phải là thân nhân của liệt sĩ.
- **Thủ tục/Hồ sơ**: Cần có giấy tờ chứng minh quan hệ với liệt sĩ.
- **Thời hạn**: Hỗ trợ hàng tháng.
- **Cơ quan thực hiện**: Bộ Lao động - Thương binh và Xã hội.
- **Địa điểm/Phạm vi**: Toàn quốc.
- **Phí/Lệ phí**: Không có.
- **Văn bản pháp luật**: Nghị định số 55/2023/NĐ-CP, ngày 21 tháng 7 năm 2023, Chính phủ.
- **Ngày tháng quan trọng**: Ngày ban hành 21/07/2023, có hiệu lực ngay sau khi ban hành.
- **Trạng thái văn bản**: Có hiệu lực.
- **Mức độ dịch vụ công**: Không áp dụng dịch vụ công trực tuyến.
- **Nguồn kinh phí**: Ngân sách nhà nước.
- **Phương thức**: Trực tiếp qua cơ quan chức năng.
- **Kết quả nhận được**: Nhận trợ cấp hàng tháng.
*Lưu ý đặc biệt*: Mức trợ cấp có thể thay đổi theo các quy định mới trong tương lai.</t>
  </si>
  <si>
    <t>0.8641</t>
  </si>
  <si>
    <t>10.516</t>
  </si>
  <si>
    <t>55_2023_NĐ_CP_appendix1 (doc: 55_2023_NĐ_CP, score: 0.555) | 4804_2024_VBHN_BLĐTBXH_appendix1 (doc: 4804_2024_VBHN_BLĐTBXH, score: 0.541) | 834_2024_VBHN_BLDTBXH_appendix1 (doc: 834_2024_VBHN_BLDTBXH, score: 0.536) | 55_2023_NĐ_CP_art1_5_and_6 (doc: 55_2023_NĐ_CP, score: 0.532) | 55_2023_NĐ_CP_art1_1_to_3 (doc: 55_2023_NĐ_CP, score: 0.501)</t>
  </si>
  <si>
    <t xml:space="preserve">[55_2023_NĐ_CP_appendix1] # 55_2023_NĐ_CP_appendix1
PHỤ LỤC I
MỨC HƯỞNG TRỢ CẤP, PHỤ CẤP ƯU ĐÃI HẰNG THÁNG ĐỐI VỚI NGƯỜI CÓ ...
[4804_2024_VBHN_BLĐTBXH_appendix1] # 4804_2024_VBHN_BLĐTBXH_appendix1
PHỤ LỤC I
MỨC HƯỞNG TRỢ CẤP, PHỤ CẤP ƯU ĐÃI HẰNG THÁNG ĐỐI VỚI ...
[834_2024_VBHN_BLDTBXH_appendix1] # 834_2024_VBHN_BLDTBXH_appendix1
PHỤ LỤC I18
MỨC HƯỞNG TRỢ CẤP, PHỤ CẤP ƯU ĐÃI HẰNG THÁNG ĐỐI VỚI...
[55_2023_NĐ_CP_art1_5_and_6] # 55_2023_NĐ_CP_art1_5_and_6
5. Sửa đổi, bổ sung một số điểm, khoản của Điều 13 như sau:
a) Sửa đổ...
[55_2023_NĐ_CP_art1_1_to_3] # 55_2023_NĐ_CP_art1_1_to_3
Điều 1. Sửa đổi, bổ sung một số điều của Nghị định số 75/2021/NĐ-CP ngà...
</t>
  </si>
  <si>
    <t>Tôi cần tra cứu quy định về chứng thực chữ ký cho hồ sơ của người có công. Thủ tục này hiện tại thực hiện ở đâu?</t>
  </si>
  <si>
    <t>Theo Quyết định số 1766/2020/QĐ-UBND, thủ tục chứng thực chữ ký trong các giấy tờ, văn bản đã bị bãi bỏ ở cấp tỉnh. **Trạng thái thủ tục**: Thủ tục chứng thực chữ ký (không có mã số) đã bị bãi bỏ tại Quyết định số 1329/QĐ-BTP ngày 01/6/2020. **Cấp thẩm quyền**: Thủ tục cấp tỉnh đã bị bãi bỏ. **Loại chính sách**: Thủ tục hành chính trong lĩnh vực chứng thực. **Cơ quan quyết định**: Bộ Tư pháp đã quyết định bãi bỏ thủ tục này. **Văn bản pháp luật**: Quyết định số 1766/2020/QĐ-UBND ngày 03/8/2020. **Cải cách hành chính**: Việc bãi bỏ thuộc chương trình cải cách, đơn giản hóa thủ tục hành chính. **Hướng dẫn thay thế**: Cần tham khảo quy định mới về chứng thực hoặc các hình thức xác nhận khác. **Thay đổi**: Chứng thực chữ ký có thể được thực hiện theo quy định mới hoặc ở cấp khác. **Lưu ý**: Không thực hiện theo thủ tục cũ đã bị bãi bỏ. **Khuyến nghị**: Liên hệ Sở Tư pháp để được hướng dẫn về quy định mới trong lĩnh vực chứng thực.</t>
  </si>
  <si>
    <t>Theo **Quyết định số 1766/QĐ-UBND ngày 3 tháng 8 năm 2020 của Chủ tịch Ủy ban nhân dân tỉnh**, thì thủ tục chứng thực chữ ký cho hồ sơ của người có công được thực hiện tại **Bộ phận Tiếp nhận và trả kết quả của UBND cấp huyện** và **Phòng Tư pháp**.
**Thông tin chi tiết:**
- **Mã định danh**: 2.000992 (chứng thực chữ ký người dịch là cộng tác viên dịch thuật của Phòng Tư pháp) và 2.001008 (chứng thực chữ ký người dịch không phải là cộng tác viên).
- **Loại chính sách**: Thủ tục chứng thực chữ ký.
- **Mức tiền/Tỷ lệ**: 10.000 đồng/trường hợp.
- **Đối tượng**: Người có nhu cầu chứng thực chữ ký trong các giấy tờ, văn bản.
- **Điều kiện/Yêu cầu**: Không có yêu cầu đặc biệt nào khác ngoài việc nộp hồ sơ yêu cầu chứng thực.
- **Thủ tục/Hồ sơ**: Người yêu cầu cần nộp hồ sơ yêu cầu chứng thực chữ ký.
- **Thời hạn**: Trong ngày (nếu yêu cầu trước 15 giờ) hoặc trong ngày làm việc tiếp theo.
- **Cơ quan thực hiện**: UBND cấp huyện (tiếp nhận) và Phòng Tư pháp (giải quyết).
- **Địa điểm/Phạm vi**: Thực hiện tại UBND cấp huyện trên địa bàn tỉnh.
- **Phí/Lệ phí**: 10.000 đồng/trường hợp.
- **Văn bản pháp luật**: Nghị định số 23/2015/NĐ-CP ngày 16/02/2015 của Chính phủ; Thông tư số 01/2020/TT-BTP ngày 03/3/2020 của Bộ Tư pháp; Thông tư số 226/2016/TT-BTC ngày 11/11/2016 của Bộ Tài chính.
- **Ngày tháng quan trọng**: Ngày ban hành 3 tháng 8 năm 2020.
- **Trạng thái văn bản**: Có hiệu lực.
- **Mức độ dịch vụ công**: DVC cấp 2, thực hiện qua BCCI.
- **Nguồn kinh phí**: Ngân sách địa phương.
- **Phương thức**: Thực hiện trực tiếp tại cơ quan.
- **Kết quả nhận được**: Giấy chứng thực chữ ký.
*Lưu ý đặc biệt*: Thủ tục này không yêu cầu điều kiện đặc biệt nào khác ngoài việc nộp hồ sơ yêu cầu chứng thực.</t>
  </si>
  <si>
    <t>0.8586</t>
  </si>
  <si>
    <t>8.822</t>
  </si>
  <si>
    <t>1766_2020_QĐ_UBND_annex_chung_thuc_cap_huyen_xa (doc: 1766_2020_QĐ_UBND, score: 0.633) | 1766_2020_QĐ_UBND_annex_chung_thuc_chung (doc: 1766_2020_QĐ_UBND, score: 0.619) | 63_2010_NĐ_CP_ch2_art10_11 (doc: 63_2010_NĐ_CP, score: 0.536) | 63_2010_NĐ_CP_annex1 (doc: 63_2010_NĐ_CP, score: 0.518) | 63_2010_NĐ_CP_ch1_art1_6 (doc: 63_2010_NĐ_CP, score: 0.514)</t>
  </si>
  <si>
    <t xml:space="preserve">[1766_2020_QĐ_UBND_annex_chung_thuc_cap_huyen_xa] # 1766_2020_QĐ_UBND_annex_chung_thuc_cap_huyen_xa
| I.2 | Thủ tục hành chính cấp huyện (05 TTHC) |  ...
[1766_2020_QĐ_UBND_annex_chung_thuc_chung] # 1766_2020_QĐ_UBND_annex_chung_thuc_chung
PHỤ LỤC 01
DANH MỤC THỦ TỤC HÀNH CHÍNH SỬA ĐỔI, BỔ SUNG,...
[63_2010_NĐ_CP_ch2_art10_11] # 63_2010_NĐ_CP_ch2_art10_11
Điều 10. Đánh giá tác động của thủ tục hành chính
1. Cơ quan được phân...
[63_2010_NĐ_CP_annex1] # 63_2010_NĐ_CP_annex1
PHỤ LỤC I
BIỂU MẪU ĐÁNH GIÁ THỦ TỤC HÀNH CHÍNH (Ban hành kèm theo Nghị định ...
[63_2010_NĐ_CP_ch1_art1_6] # 63_2010_NĐ_CP_ch1_art1_6
NGHỊ ĐỊNH:
Chương 1.
NHỮNG QUY ĐỊNH CHUNG
Điều 1. Phạm vi điều chỉnh
...
</t>
  </si>
  <si>
    <t>Cơ quan tôi đang chuẩn bị báo cáo về việc thực hiện chính sách người có công theo quy định của Nghị định 63/2010. Có thay đổi gì về trách nhiệm báo cáo không?</t>
  </si>
  <si>
    <t>Theo Nghị định số 48/2013/NĐ-CP sửa đổi Nghị định số 63/2010/NĐ-CP, đã có những thay đổi về chế độ báo cáo. **Chế độ báo cáo**: Được thực hiện theo quy định tại Điều 35 Nghị định số 63/2010/NĐ-CP như đã được sửa đổi. **Đối tượng báo cáo**: Bộ, cơ quan ngang Bộ và Ủy ban nhân dân cấp tỉnh có trách nhiệm báo cáo. **Nội dung**: Tình hình và kết quả thực hiện việc tiếp nhận, xử lý phản ánh, kiến nghị về quy định hành chính. **Văn bản điều chỉnh**: Nghị định số 48/2013/NĐ-CP ngày 15/5/2013 đã sửa đổi Điều 22 về chế độ báo cáo. **Loại chính sách**: Chế độ thông tin báo cáo trong quản lý nhà nước về thủ tục hành chính. **Hiệu lực**: Quy định sửa đổi có hiệu lực từ 01/7/2013. **Tham chiếu**: Báo cáo theo quy định chi tiết tại Điều 35 Nghị định gốc. **Mục đích**: Đảm bảo quản lý thống nhất và hiệu quả công tác thủ tục hành chính. **Tần suất**: Theo định kỳ và đột xuất khi có yêu cầu. **Trách nhiệm**: Các cơ quan phải thực hiện đầy đủ, kịp thời.</t>
  </si>
  <si>
    <t>Theo Nghị định số 63/2010/NĐ-CP ngày 08 tháng 6 năm 2010 của Chính phủ về kiểm soát thủ tục hành chính, đã được sửa đổi tại Điều 35 của Nghị định số 48/2013/NĐ-CP, thì trách nhiệm báo cáo về tình hình và kết quả thực hiện hoạt động kiểm soát thủ tục hành chính của các Bộ, cơ quan ngang Bộ, và Ủy ban nhân dân tỉnh, thành phố trực thuộc Trung ương được quy định như sau:
**Thông tin chi tiết:**
- **Mã định danh**: Nghị định số 63/2010/NĐ-CP
- **Loại chính sách**: Chính sách về kiểm soát thủ tục hành chính
- **Mức tiền/Tỷ lệ**: Không áp dụng
- **Đối tượng**: Các Bộ, cơ quan ngang Bộ, Ủy ban nhân dân tỉnh, thành phố trực thuộc Trung ương
- **Điều kiện/Yêu cầu**: Định kỳ 6 tháng báo cáo hoặc báo cáo theo yêu cầu đột xuất
- **Thủ tục/Hồ sơ**: Nội dung báo cáo bao gồm tình hình, kết quả kiểm soát quy định về thủ tục hành chính, số lượng thủ tục hành chính được công bố, và các khó khăn, vướng mắc trong quá trình thực hiện
- **Thời hạn**: Định kỳ 6 tháng
- **Cơ quan thực hiện**: Bộ Tư pháp
- **Địa điểm/Phạm vi**: Toàn quốc
- **Phí/Lệ phí**: Không áp dụng
- **Văn bản pháp luật**: Nghị định số 63/2010/NĐ-CP, ngày 08 tháng 6 năm 2010, Chính phủ
- **Ngày tháng quan trọng**: Ngày ban hành: 08/06/2010; Ngày sửa đổi: 48/2013/NĐ-CP
- **Trạng thái văn bản**: Có hiệu lực, đã sửa đổi
- **Mức độ dịch vụ công**: DVC cấp 2
- **Nguồn kinh phí**: Ngân sách nhà nước
- **Phương thức**: Trực tiếp
- **Kết quả nhận được**: Báo cáo kết quả thực hiện
*Lưu ý đặc biệt*: Nghị định 48/2013/NĐ-CP đã sửa đổi một số điều của Nghị định 63/2010, trong đó có quy định về chế độ thông tin báo cáo, yêu cầu các cơ quan phải thực hiện báo cáo định kỳ và kịp thời về tình hình kiểm soát thủ tục hành chính.</t>
  </si>
  <si>
    <t>0.9095</t>
  </si>
  <si>
    <t>11.361</t>
  </si>
  <si>
    <t>48_2013_NĐ_CP_art2 (doc: 48_2013_NĐ_CP, score: 0.587) | 494_2012_NQ_UBTVQH13_preamble (doc: 494_2012_NQ_UBTVQH13, score: 0.580) | 2638_2019_CV_LĐTBXH_KHTC_appendix_explanation (doc: 2638_2019_CV_LĐTBXH_KHTC, score: 0.548) | 48_2013_NĐ_CP_art1_part4 (doc: 48_2013_NĐ_CP, score: 0.546) | 2638_2019_CV_LĐTBXH_KHTC_partI (doc: 2638_2019_CV_LĐTBXH_KHTC, score: 0.540)</t>
  </si>
  <si>
    <t xml:space="preserve">[48_2013_NĐ_CP_art2] # 48_2013_NĐ_CP_art2
Điều 2. Sửa đổi một số điều của Nghị định số 20/2008/NĐ-CP ngày 14 tháng 02 năm...
[494_2012_NQ_UBTVQH13_preamble] # 494_2012_NQ_UBTVQH13_preamble
| ỦY BAN THƯỜNG VỤ | CỘNG HÒA XÃ HỘI CHỦ NGHĨA VIỆT NAM Độc lập - ...
[2638_2019_CV_LĐTBXH_KHTC_appendix_explanation] # 2638_2019_CV_LĐTBXH_KHTC_appendix_explanation
THUYẾT MINH DỰ TOÁN NĂM 2020
1. Tình hình thực hi...
[48_2013_NĐ_CP_art1_part4] # 48_2013_NĐ_CP_art1_part4
10. Sửa đổi Điều 35:
“Điều 35. Chế độ thông tin, báo cáo
1. Các Bộ, cơ ...
[2638_2019_CV_LĐTBXH_KHTC_partI] # 2638_2019_CV_LĐTBXH_KHTC_partI
I. Đánh giá tình hình thực hiện nhiệm vụ ngân sách nhà nước năm 20...
</t>
  </si>
  <si>
    <t>Tôi muốn tra cứu thông tin về mức trợ cấp cho thương binh loại B có tỷ lệ tổn thương 85%. Theo quy định mới nhất là bao nhiêu?</t>
  </si>
  <si>
    <t>Theo Phụ lục III Nghị định số 55/2023/NĐ-CP, thương binh loại B có tỷ lệ tổn thương 85% được hưởng mức trợ cấp cụ thể. **Mức tiền/Tỷ lệ**: Thương binh loại B có tỷ lệ tổn thương từ 81%-90% được hưởng trợ cấp theo quy định tại Phụ lục III. **Đối tượng**: Thương binh loại B có tỷ lệ tổn thương cơ thể 85%. **Loại chính sách**: Trợ cấp ưu đãi hằng tháng đối với thương binh loại B. **Văn bản áp dụng**: Nghị định số 55/2023/NĐ-CP ngày 21/7/2023. **Hiệu lực**: Có hiệu lực từ 05/9/2023. **Thời điểm áp dụng mức trợ cấp**: Từ 01/7/2023 theo quy định chuyển tiếp. **Cơ sở tính toán**: Theo mức chuẩn 2.055.000 đồng quy định tại Nghị định. **Cơ quan thực hiện**: Cơ quan lao động - thương binh và xã hội địa phương chi trả. **Trạng thái văn bản**: Nghị định số 55/2023/NĐ-CP sửa đổi Nghị định số 75/2021/NĐ-CP. **Nguồn kinh phí**: Ngân sách trung ương đảm bảo chi trả trợ cấp.</t>
  </si>
  <si>
    <t>Theo **Nghị định số 77/2024/NĐ-CP ngày 01 tháng 7 năm 2024 của Chính phủ**, tại Phụ lục III, mức hưởng trợ cấp ưu đãi hàng tháng đối với thương binh loại B có tỷ lệ tổn thương 85% là **6.303.000 đồng**.
**Thông tin chi tiết:**
- **Mã định danh**: Không có
- **Loại chính sách**: Trợ cấp ưu đãi hàng tháng
- **Mức tiền/Tỷ lệ**: 6.303.000 đồng
- **Đối tượng**: Thương binh loại B có tỷ lệ tổn thương 85%
- **Điều kiện/Yêu cầu**: Phải được công nhận là thương binh loại B với tỷ lệ tổn thương 85%
- **Thủ tục/Hồ sơ**: Hồ sơ chứng minh tình trạng thương binh và tỷ lệ tổn thương
- **Thời hạn**: Hưởng trợ cấp hàng tháng
- **Cơ quan thực hiện**: Cơ quan bảo hiểm xã hội hoặc cơ quan có thẩm quyền theo quy định
- **Địa điểm/Phạm vi**: Toàn quốc
- **Phí/Lệ phí**: Không có
- **Văn bản pháp luật**: Nghị định số 77/2024/NĐ-CP ngày 01 tháng 7 năm 2024
- **Ngày tháng quan trọng**: Ngày ban hành: 01/07/2024; Ngày có hiệu lực: 01/07/2024
- **Trạng thái văn bản**: Có hiệu lực
- **Mức độ dịch vụ công**: DVC cấp 2
- **Nguồn kinh phí**: Ngân sách nhà nước
- **Phương thức**: Trực tiếp qua cơ quan bảo hiểm xã hội
- **Kết quả nhận được**: Trợ cấp hàng tháng
*Lưu ý đặc biệt*: Mức trợ cấp này có thể thay đổi theo các quy định mới trong tương lai.</t>
  </si>
  <si>
    <t>0.9193</t>
  </si>
  <si>
    <t>8.303</t>
  </si>
  <si>
    <t>55_2023_NĐ_CP_appendix3 (doc: 55_2023_NĐ_CP, score: 0.747) | 4804_2024_VBHN_BLĐTBXH_appendix3 (doc: 4804_2024_VBHN_BLĐTBXH, score: 0.745) | 834_2024_VBHN_BLDTBXH_appendix3 (doc: 834_2024_VBHN_BLDTBXH, score: 0.726) | 4804_2024_VBHN_BLĐTBXH_appendix2 (doc: 4804_2024_VBHN_BLĐTBXH, score: 0.666) | 55_2023_NĐ_CP_appendix2 (doc: 55_2023_NĐ_CP, score: 0.659)</t>
  </si>
  <si>
    <t xml:space="preserve">[55_2023_NĐ_CP_appendix3] # 55_2023_NĐ_CP_appendix3
PHỤ LỤC III
MỨC HƯỞNG TRỢ CẤP ƯU ĐÃI HẰNG THÁNG ĐỐI VỚI THƯƠNG BINH LOẠI...
[4804_2024_VBHN_BLĐTBXH_appendix3] # 4804_2024_VBHN_BLĐTBXH_appendix3
PHỤ LỤC III
MỨC HƯỞNG TRỢ CẤP ƯU ĐÃI HẰNG THÁNG ĐỐI VỚI THƯƠNG ...
[834_2024_VBHN_BLDTBXH_appendix3] # 834_2024_VBHN_BLDTBXH_appendix3
PHỤ LỤC III20
MỨC HƯỞNG TRỢ CẤP ƯU ĐÃI HẰNG THÁNG ĐỐI VỚI THƯƠNG...
[4804_2024_VBHN_BLĐTBXH_appendix2] # 4804_2024_VBHN_BLĐTBXH_appendix2
PHỤ LỤC II
MỨC HƯỞNG TRỢ CẤP ƯU ĐÃI HẰNG THÁNG ĐỐI VỚI THƯƠNG B...
[55_2023_NĐ_CP_appendix2] # 55_2023_NĐ_CP_appendix2
PHỤ LỤC II
MỨC HƯỞNG TRỢ CẤP ƯU ĐÃI HẰNG THÁNG ĐỐI VỚI THƯƠNG BINH, NGƯỜ...
</t>
  </si>
  <si>
    <t>Đơn vị tôi cần thực hiện thủ tục thu hồi Giấy đăng ký hoạt động của công ty luật do vi phạm. Thủ tục này hiện tại có thay đổi gì không?</t>
  </si>
  <si>
    <t>Theo Quyết định số 1766/2020/QĐ-UBND, thủ tục thu hồi Giấy đăng ký hoạt động của tổ chức hành nghề luật sư đã bị bãi bỏ. **Trạng thái thủ tục**: Thủ tục thu hồi Giấy đăng ký hoạt động của tổ chức hành nghề luật sư, chi nhánh (mã số 1.002638) đã bị bãi bỏ. **Cơ quan quyết định**: Bộ Tư pháp đã ban hành Quyết định số 1565/QĐ-BTP ngày 13/7/2020 bãi bỏ thủ tục này. **Loại chính sách**: Thủ tục hành chính trong lĩnh vực luật sư cấp tỉnh. **Hiệu lực bãi bỏ**: Thủ tục không còn được thực hiện theo quy trình cũ. **Văn bản pháp luật**: Quyết định số 1766/2020/QĐ-UBND ngày 03/8/2020. **Cải cách hành chính**: Việc bãi bỏ nhằm đơn giản hóa thủ tục trong lĩnh vực luật sư. **Thay đổi**: Thu hồi giấy đăng ký có thể được thực hiện theo quy định mới về quản lý hoạt động luật sư. **Hướng dẫn mới**: Cần tham khảo quy định hiện hành về xử lý vi phạm trong hoạt động luật sư. **Lưu ý**: Không thực hiện theo thủ tục cũ đã bị bãi bỏ. **Khuyến nghị**: Liên hệ Sở Tư pháp để được hướng dẫn quy định mới về quản lý và xử lý vi phạm của tổ chức hành nghề luật sư.</t>
  </si>
  <si>
    <t>Theo **Quyết định số 1766/QĐ-UBND ngày 30/12/2020 của Ủy ban nhân dân tỉnh** về việc công bố danh mục thủ tục hành chính bị bãi bỏ trong lĩnh vực luật sư, thì thủ tục thu hồi Giấy đăng ký hoạt động của tổ chức hành nghề luật sư đã bị bãi bỏ.
**Thông tin chi tiết:**
- **Mã định danh**: 1.002638
- **Loại chính sách**: Thủ tục hành chính
- **Mức tiền/Tỷ lệ**: Không áp dụng (thủ tục đã bị bãi bỏ)
- **Đối tượng**: Tổ chức hành nghề luật sư, chi nhánh của tổ chức hành nghề luật sư
- **Điều kiện/Yêu cầu**: Không còn áp dụng do thủ tục đã bị bãi bỏ
- **Thủ tục/Hồ sơ**: Không còn quy định do thủ tục đã bị bãi bỏ
- **Thời hạn**: Không còn quy định do thủ tục đã bị bãi bỏ
- **Cơ quan thực hiện**: Không còn quy định do thủ tục đã bị bãi bỏ
- **Địa điểm/Phạm vi**: Không còn quy định do thủ tục đã bị bãi bỏ
- **Phí/Lệ phí**: Không còn quy định do thủ tục đã bị bãi bỏ
- **Văn bản pháp luật**: Quyết định số 1766/QĐ-UBND ngày 30/12/2020 của Ủy ban nhân dân tỉnh
- **Ngày tháng quan trọng**: Ngày ban hành: 30/12/2020
- **Trạng thái văn bản**: Có hiệu lực
- **Mức độ dịch vụ công**: Không áp dụng
- **Nguồn kinh phí**: Không áp dụng
- **Phương thức**: Không áp dụng
- **Kết quả nhận được**: Không còn quy định do thủ tục đã bị bãi bỏ
*Lưu ý đặc biệt*: Thủ tục thu hồi Giấy đăng ký hoạt động của tổ chức hành nghề luật sư đã được bãi bỏ theo Quyết định số 1565/QĐ-BTP ngày 13/7/2020 của Bộ Tư pháp, do đó, các đơn vị cần tham khảo các quy định mới hoặc các thủ tục thay thế phù hợp.</t>
  </si>
  <si>
    <t>0.9555</t>
  </si>
  <si>
    <t>6.989</t>
  </si>
  <si>
    <t>1766_2020_QĐ_UBND_annex_luat_su_2_tu_van (doc: 1766_2020_QĐ_UBND, score: 0.570) | 63_2010_NĐ_CP_annex1 (doc: 63_2010_NĐ_CP, score: 0.539) | 1766_2020_QĐ_UBND_annex_tthc_bai_bo (doc: 1766_2020_QĐ_UBND, score: 0.539) | 1766_2020_QĐ_UBND_art1_3 (doc: 1766_2020_QĐ_UBND, score: 0.525) | 63_2010_NĐ_CP_annex2 (doc: 63_2010_NĐ_CP, score: 0.517)</t>
  </si>
  <si>
    <t xml:space="preserve">[1766_2020_QĐ_UBND_annex_luat_su_2_tu_van] # 1766_2020_QĐ_UBND_annex_luat_su_2_tu_van
| 8 | 1.002198 | Thay đổi nội dung Giấy đăng ký hoạt động...
[63_2010_NĐ_CP_annex1] # 63_2010_NĐ_CP_annex1
PHỤ LỤC I
BIỂU MẪU ĐÁNH GIÁ THỦ TỤC HÀNH CHÍNH (Ban hành kèm theo Nghị định ...
[1766_2020_QĐ_UBND_annex_tthc_bai_bo] # 1766_2020_QĐ_UBND_annex_tthc_bai_bo
B. DANH MỤC THỦ TỤC HÀNH CHÍNH BỊ BÃI BỎ (21 TTHC)
| TT | Mã ...
[1766_2020_QĐ_UBND_art1_3] # 1766_2020_QĐ_UBND_art1_3
QUYẾT ĐỊNH:
Điều 1. Công bố kèm theo Quyết định này:
- Danh mục thủ tục...
[63_2010_NĐ_CP_annex2] # 63_2010_NĐ_CP_annex2
PHỤ LỤC II
BIỂU MẪU ĐÁNH GIÁ MẪU ĐƠN, MẪU TỜ KHAI HÀNH CHÍNH (Ban hành kèm t...
</t>
  </si>
  <si>
    <t>Tôi đang tra cứu quy định về phạm vi điều chỉnh của các nghị định về trợ cấp người có công. Có thay đổi gì trong phạm vi điều chỉnh không?</t>
  </si>
  <si>
    <t>Theo Điều 1 Nghị định số 55/2023/NĐ-CP, đã có sửa đổi quan trọng về phạm vi điều chỉnh. **Phạm vi điều chỉnh**: Nghị định quy định mức hưởng trợ cấp, phụ cấp ưu đãi người có công, thân nhân và các chế độ ưu đãi từ nguồn ngân sách trung ương. **Nguồn kinh phí**: Được bố trí trong dự toán ngân sách nhà nước chi thường xuyên hằng năm của Bộ LĐTBXH, Bộ Quốc phòng, Bộ Công an. **Loại chính sách**: Trợ cấp, phụ cấp và các chế độ ưu đãi người có công với cách mạng. **Cơ sở pháp lý**: Thực hiện Pháp lệnh Ưu đãi người có công với cách mạng. **Thay đổi**: Nghị định số 55/2023/NĐ-CP sửa đổi phạm vi so với Nghị định số 75/2021/NĐ-CP. **Văn bản sửa đổi**: Nghị định số 55/2023/NĐ-CP ngày 21/7/2023. **Hiệu lực**: Có hiệu lực từ 05/9/2023. **Đối tượng**: Người có công với cách mạng và thân nhân của người có công. **Phạm vi quản lý**: Ba bộ chính có trách nhiệm thực hiện chính sách. **Tính thống nhất**: Đảm bảo thống nhất trong việc thực hiện chính sách ưu đãi người có công.</t>
  </si>
  <si>
    <t>Theo **Nghị định số 55/2023/NĐ-CP ngày 21 tháng 7 năm 2023** của Chính phủ, sửa đổi, bổ sung một số điều của Nghị định số 75/2021/NĐ-CP ngày 24 tháng 7 năm 2021, thì phạm vi điều chỉnh của nghị định này được quy định như sau:
“Nghị định này quy định về mức hưởng trợ cấp, phụ cấp ưu đãi người có công với cách mạng, thân nhân của người có công với cách mạng và các chế độ ưu đãi đối với người có công với cách mạng từ nguồn ngân sách trung ương thực hiện Pháp lệnh Ưu đãi người có công với cách mạng được bố trí trong dự toán ngân sách nhà nước chi thường xuyên hằng năm của Bộ Lao động - Thương binh và Xã hội, Bộ Quốc phòng, Bộ Công an.”
**Thông tin chi tiết:**
- **Mã định danh**: Nghị định số 55/2023/NĐ-CP
- **Loại chính sách**: Trợ cấp, phụ cấp và chế độ ưu đãi cho người có công với cách mạng
- **Mức tiền/Tỷ lệ**: Mức chuẩn trợ cấp ưu đãi là 2.055.000 đồng
- **Đối tượng**: Người có công với cách mạng và thân nhân của họ
- **Điều kiện/Yêu cầu**: Phải thuộc đối tượng được quy định trong Pháp lệnh Ưu đãi người có công với cách mạng
- **Thủ tục/Hồ sơ**: Theo quy định tại các phụ lục kèm theo nghị định
- **Thời hạn**: Nghị định có hiệu lực từ ngày 05 tháng 9 năm 2023
- **Cơ quan thực hiện**: Bộ Lao động - Thương binh và Xã hội, Bộ Quốc phòng, Bộ Công an
- **Địa điểm/Phạm vi**: Toàn quốc
- **Phí/Lệ phí**: Không quy định mức thu, miễn phí
- **Văn bản pháp luật**: Nghị định số 55/2023/NĐ-CP, ngày 21 tháng 7 năm 2023, Chính phủ
- **Ngày tháng quan trọng**: Có hiệu lực từ ngày 05 tháng 9 năm 2023
- **Trạng thái văn bản**: Có hiệu lực, sửa đổi, bổ sung Nghị định số 75/2021/NĐ-CP
- **Mức độ dịch vụ công**: DVC cấp 2
- **Nguồn kinh phí**: Ngân sách trung ương
- **Phương thức**: Thực hiện qua các cơ quan nhà nước
- **Kết quả nhận được**: Mức hưởng trợ cấp, phụ cấp và các chế độ ưu đãi
*Lưu ý đặc biệt*: Nghị định này đã sửa đổi, bổ sung một số điều của Nghị định số 75/2021/NĐ-CP, do đó các quy định trước đó có thể đã thay đổi.</t>
  </si>
  <si>
    <t>0.9190</t>
  </si>
  <si>
    <t>12.695</t>
  </si>
  <si>
    <t>55_2023_NĐ_CP_art1_1_to_3 (doc: 55_2023_NĐ_CP, score: 0.570) | 4804_2024_VBHN_BLĐTBXH_preamble (doc: 4804_2024_VBHN_BLĐTBXH, score: 0.527) | 494_2012_NQ_UBTVQH13_art2 (doc: 494_2012_NQ_UBTVQH13, score: 0.515) | 55_2023_NĐ_CP_preamble (doc: 55_2023_NĐ_CP, score: 0.508) | 55_2023_NĐ_CP_art2_3 (doc: 55_2023_NĐ_CP, score: 0.500)</t>
  </si>
  <si>
    <t xml:space="preserve">[55_2023_NĐ_CP_art1_1_to_3] # 55_2023_NĐ_CP_art1_1_to_3
Điều 1. Sửa đổi, bổ sung một số điều của Nghị định số 75/2021/NĐ-CP ngà...
[4804_2024_VBHN_BLĐTBXH_preamble] # 4804_2024_VBHN_BLĐTBXH_preamble
| BỘ LAO ĐỘNG - THƯƠNG BINH VÀ XÃ HỘI ------- | CỘNG HÒA XÃ HỘI ...
[494_2012_NQ_UBTVQH13_art2] # 494_2012_NQ_UBTVQH13_art2
Điều 2.
Ủy ban thường vụ Quốc hội yêu cầu Chính phủ, Thủ tướng Chính p...
[55_2023_NĐ_CP_preamble] # 55_2023_NĐ_CP_preamble
| CHÍNH PHỦ -------- | CỘNG HÒA XÃ HỘI CHỦ NGHĨA VIỆT NAM Độc lập - Tự do ...
[55_2023_NĐ_CP_art2_3] # 55_2023_NĐ_CP_art2_3
Điều 2. Điều khoản thi hành
1. Nghị định này có hiệu lực thi hành từ ngày 0...
</t>
  </si>
  <si>
    <t>Cháu tôi đang học nghề, là con bệnh binh. Muốn biết mức hỗ trợ giáo dục nghề nghiệp hiện tại là bao nhiêu?</t>
  </si>
  <si>
    <t>Theo Điều 8 Nghị định về hỗ trợ ưu đãi giáo dục, con bệnh binh đang học nghề được hưởng trợ cấp giáo dục. **Mức tiền/Tỷ lệ**: 0,4 lần mức chuẩn/01 đối tượng/01 năm đối với giáo dục nghề nghiệp. **Tính toán cụ thể**: Với mức chuẩn hiện hành, mức hỗ trợ khoảng 822.000 đồng/năm học. **Đối tượng**: Con bệnh binh đang theo học tại cơ sở giáo dục nghề nghiệp thuộc hệ thống giáo dục quốc dân. **Loại chính sách**: Hỗ trợ ưu đãi giáo dục tại cơ sở giáo dục nghề nghiệp. **Thời hạn**: Trợ cấp được cấp đủ 12 tháng cho một năm học; trường hợp học theo mô-đun, tín chỉ thì theo thời gian đào tạo quy đổi. **Điều kiện**: Phải đang theo học tại cơ sở giáo dục thuộc hệ thống giáo dục quốc dân. **Cơ quan thực hiện**: Cơ sở giáo dục phối hợp với cơ quan quản lý người có công thực hiện. **Văn bản áp dụng**: Nghị định hiện hành về chế độ ưu đãi người có công. **Nguồn kinh phí**: Ngân sách trung ương bảo đảm chế độ ưu đãi giáo dục. **Phương thức**: Chi trả thông qua hệ thống giáo dục và cơ quan quản lý người có công.</t>
  </si>
  <si>
    <t>Theo **Nghị định số 55/2023/NĐ-CP ngày 21 tháng 7 năm 2023 của Chính phủ**, mức hỗ trợ giáo dục nghề nghiệp cho con của bệnh binh được quy định như sau:
**Thông tin chi tiết:**
- **Mã định danh**: Không có mã cụ thể trong văn bản.
- **Loại chính sách**: Hỗ trợ giáo dục nghề nghiệp.
- **Mức tiền/Tỷ lệ**: 2.055.000 đồng/tháng cho con của bệnh binh.
- **Đối tượng**: Con của bệnh binh, bao gồm cả con chưa đủ 18 tuổi hoặc từ đủ 18 tuổi trở lên nếu còn tiếp tục đi học hoặc bị khuyết tật nặng, khuyết tật đặc biệt nặng.
- **Điều kiện/Yêu cầu**: Phải là con của bệnh binh và đáp ứng các tiêu chí về độ tuổi hoặc tình trạng khuyết tật.
- **Thủ tục/Hồ sơ**: Hồ sơ cần có giấy tờ chứng minh quan hệ cha con và tình trạng học tập hoặc khuyết tật.
- **Thời hạn**: Hỗ trợ được cấp hàng tháng.
- **Cơ quan thực hiện**: Cơ quan lao động, thương binh và xã hội các cấp.
- **Địa điểm/Phạm vi**: Áp dụng trên toàn quốc.
- **Phí/Lệ phí**: Không có phí hay lệ phí liên quan đến việc nhận hỗ trợ này.
- **Văn bản pháp luật**: Nghị định số 55/2023/NĐ-CP, ngày 21 tháng 7 năm 2023, Chính phủ.
- **Ngày tháng quan trọng**: Nghị định có hiệu lực từ ngày 21 tháng 7 năm 2023.
- **Trạng thái văn bản**: Có hiệu lực.
- **Mức độ dịch vụ công**: Dịch vụ công cấp 2.
- **Nguồn kinh phí**: Ngân sách nhà nước.
- **Phương thức**: Trực tiếp qua cơ quan chức năng.
- **Kết quả nhận được**: Nhận trợ cấp hàng tháng.
*Lưu ý đặc biệt*: Mức hỗ trợ có thể thay đổi theo các nghị định sửa đổi, bổ sung trong tương lai.</t>
  </si>
  <si>
    <t>0.8992</t>
  </si>
  <si>
    <t>7.876</t>
  </si>
  <si>
    <t>55_2023_NĐ_CP_appendix1 (doc: 55_2023_NĐ_CP, score: 0.571) | 4804_2024_VBHN_BLĐTBXH_appendix1 (doc: 4804_2024_VBHN_BLĐTBXH, score: 0.561) | 834_2024_VBHN_BLDTBXH_appendix1 (doc: 834_2024_VBHN_BLDTBXH, score: 0.561) | 4804_2024_VBHN_BLĐTBXH_appendix2 (doc: 4804_2024_VBHN_BLĐTBXH, score: 0.545) | 834_2024_VBHN_BLDTBXH_appendix2 (doc: 834_2024_VBHN_BLDTBXH, score: 0.540)</t>
  </si>
  <si>
    <t xml:space="preserve">[55_2023_NĐ_CP_appendix1] # 55_2023_NĐ_CP_appendix1
PHỤ LỤC I
MỨC HƯỞNG TRỢ CẤP, PHỤ CẤP ƯU ĐÃI HẰNG THÁNG ĐỐI VỚI NGƯỜI CÓ ...
[4804_2024_VBHN_BLĐTBXH_appendix1] # 4804_2024_VBHN_BLĐTBXH_appendix1
PHỤ LỤC I
MỨC HƯỞNG TRỢ CẤP, PHỤ CẤP ƯU ĐÃI HẰNG THÁNG ĐỐI VỚI ...
[834_2024_VBHN_BLDTBXH_appendix1] # 834_2024_VBHN_BLDTBXH_appendix1
PHỤ LỤC I18
MỨC HƯỞNG TRỢ CẤP, PHỤ CẤP ƯU ĐÃI HẰNG THÁNG ĐỐI VỚI...
[4804_2024_VBHN_BLĐTBXH_appendix2] # 4804_2024_VBHN_BLĐTBXH_appendix2
PHỤ LỤC II
MỨC HƯỞNG TRỢ CẤP ƯU ĐÃI HẰNG THÁNG ĐỐI VỚI THƯƠNG B...
[834_2024_VBHN_BLDTBXH_appendix2] # 834_2024_VBHN_BLDTBXH_appendix2
PHỤ LỤC II19
MỨC HƯỞNG TRỢ CẤP ƯU ĐÃI HẰNG THÁNG ĐỐI VỚI THƯƠNG ...
</t>
  </si>
  <si>
    <t>Tôi cần kiểm tra lại về việc Văn phòng Chính phủ có còn là cơ quan tiếp nhận phản ánh về thủ tục hành chính nữa không?</t>
  </si>
  <si>
    <t>Theo Điều 2 Nghị định số 48/2013/NĐ-CP, đã có thay đổi quan trọng về cơ quan tiếp nhận phản ánh. **Thay đổi cơ quan**: Đã thay thế cụm từ 'Văn phòng Chính phủ' bằng cụm từ 'Bộ Tư pháp' tại nhiều điều khoản. **Loại chính sách**: Tiếp nhận, xử lý phản ánh, kiến nghị về quy định hành chính. **Cơ quan mới**: Bộ Tư pháp thay thế Văn phòng Chính phủ trong việc tiếp nhận, xử lý phản ánh về thủ tục hành chính. **Văn bản sửa đổi**: Nghị định số 48/2013/NĐ-CP ngày 15/5/2013. **Hiệu lực**: Thay đổi có hiệu lực từ 01/7/2013. **Phạm vi thay đổi**: Áp dụng tại Khoản 1 Điều 8, Khoản 1 Điều 13, Điều 20, Điều 26 của Nghị định số 20/2008/NĐ-CP. **Thẩm quyền**: Bộ trưởng Bộ Tư pháp thay thế Bộ trưởng, Chủ nhiệm Văn phòng Chính phủ. **Mục đích**: Tăng cường vai trò của Bộ Tư pháp trong quản lý thống nhất về thủ tục hành chính. **Tính hiện tại**: Văn phòng Chính phủ không còn là cơ quan tiếp nhận phản ánh về thủ tục hành chính.</t>
  </si>
  <si>
    <t>Theo **Nghị định số 63/2010/NĐ-CP ngày 08 tháng 6 năm 2010 của Chính phủ**, tại **Điều 22**, quy định về việc phản ánh, kiến nghị về thủ tục hành chính trong quá trình thực hiện, Bộ Tư pháp có trách nhiệm thiết lập và duy trì hoạt động của cổng thông tin phản ánh, kiến nghị, kết quả giải quyết về thủ tục hành chính. Điều này cho thấy Văn phòng Chính phủ không còn là cơ quan tiếp nhận phản ánh về thủ tục hành chính nữa, mà trách nhiệm này đã được chuyển giao cho Bộ Tư pháp.
**Thông tin chi tiết:**
- **Mã định danh**: Không có
- **Loại chính sách**: Phản ánh, kiến nghị về thủ tục hành chính
- **Mức tiền/Tỷ lệ**: Không có
- **Đối tượng**: Tổ chức, cá nhân có liên quan đến thủ tục hành chính
- **Điều kiện/Yêu cầu**: Không có điều kiện cụ thể
- **Thủ tục/Hồ sơ**: Phản ánh qua cổng thông tin do Bộ Tư pháp quản lý
- **Thời hạn**: Không quy định cụ thể
- **Cơ quan thực hiện**: Bộ Tư pháp
- **Địa điểm/Phạm vi**: Cổng thông tin trên Cơ sở dữ liệu quốc gia về thủ tục hành chính
- **Phí/Lệ phí**: Không có
- **Văn bản pháp luật**: Nghị định số 63/2010/NĐ-CP ngày 08 tháng 6 năm 2010 của Chính phủ
- **Ngày tháng quan trọng**: Ngày ban hành: 08/06/2010
- **Trạng thái văn bản**: Có hiệu lực
- **Mức độ dịch vụ công**: Không quy định
- **Nguồn kinh phí**: Không quy định
- **Phương thức**: Thông qua cổng thông tin trực tuyến
- **Kết quả nhận được**: Kết quả giải quyết phản ánh, kiến nghị
*Lưu ý đặc biệt*: Bộ Tư pháp chủ động tổ chức lấy ý kiến cá nhân, tổ chức về thủ tục hành chính, điều này cho thấy sự chuyển giao trách nhiệm từ Văn phòng Chính phủ sang Bộ Tư pháp trong việc tiếp nhận và xử lý phản ánh về thủ tục hành chính.</t>
  </si>
  <si>
    <t>0.8969</t>
  </si>
  <si>
    <t>10.434</t>
  </si>
  <si>
    <t>63_2010_NĐ_CP_ch2_art10_11 (doc: 63_2010_NĐ_CP, score: 0.600) | 48_2013_NĐ_CP_art1_part2 (doc: 48_2013_NĐ_CP, score: 0.592) | 63_2010_NĐ_CP_annex1 (doc: 63_2010_NĐ_CP, score: 0.580) | 48_2013_NĐ_CP_art1_part3 (doc: 48_2013_NĐ_CP, score: 0.566) | 48_2013_NĐ_CP_art1_part1 (doc: 48_2013_NĐ_CP, score: 0.565)</t>
  </si>
  <si>
    <t xml:space="preserve">[63_2010_NĐ_CP_ch2_art10_11] # 63_2010_NĐ_CP_ch2_art10_11
Điều 10. Đánh giá tác động của thủ tục hành chính
1. Cơ quan được phân...
[48_2013_NĐ_CP_art1_part2] # 48_2013_NĐ_CP_art1_part2
4. Sửa đổi Điều 11:
“Điều 11. Thẩm định quy định về thủ tục hành chính
...
[63_2010_NĐ_CP_annex1] # 63_2010_NĐ_CP_annex1
PHỤ LỤC I
BIỂU MẪU ĐÁNH GIÁ THỦ TỤC HÀNH CHÍNH (Ban hành kèm theo Nghị định ...
[48_2013_NĐ_CP_art1_part3] # 48_2013_NĐ_CP_art1_part3
7. Bãi bỏ Khoản 5 Điều 29.
8. Sửa đổi Khoản 4 Điều 30:
“Điều 30. Kế hoạ...
[48_2013_NĐ_CP_art1_part1] # 48_2013_NĐ_CP_art1_part1
Điều 1. Sửa đổi, bổ sung, bãi bỏ một số điều, khoản của Nghị định số 63/2...
</t>
  </si>
  <si>
    <t>Tôi được thông báo rằng cần nộp phí khi làm thủ tục miễn nhiệm báo cáo viên pháp luật cấp tỉnh. Thông tin này có chính xác không?</t>
  </si>
  <si>
    <t>Theo Quyết định số 1766/2020/QĐ-UBND, thủ tục miễn nhiệm báo cáo viên pháp luật cấp tỉnh đã bị bãi bỏ, không còn phí nào cần nộp. **Trạng thái thủ tục**: Thủ tục miễn nhiệm báo cáo viên pháp luật cấp tỉnh (mã số 2.001520) đã bị bãi bỏ tại Quyết định số 1427/QĐ-BTP ngày 25/6/2020. **Loại chính sách**: Thủ tục hành chính trong lĩnh vực phổ biến, giáo dục pháp luật. **Hiệu lực bãi bỏ**: Thủ tục không còn được thực hiện nên không có phí. **Cơ quan quyết định**: Bộ Tư pháp đã quyết định bãi bỏ toàn bộ các thủ tục liên quan đến báo cáo viên pháp luật. **Văn bản pháp luật**: Quyết định số 1766/2020/QĐ-UBND ngày 03/8/2020. **Cải cách hành chính**: Việc bãi bỏ nhằm đơn giản hóa và loại bỏ các thủ tục không cần thiết. **Lưu ý**: Thông tin về nộp phí là không chính xác vì thủ tục đã bị bãi bỏ. **Hướng dẫn**: Không thực hiện và không nộp phí cho thủ tục đã bị bãi bỏ. **Khuyến nghị**: Cần cập nhật thông tin về thủ tục hành chính mới trong lĩnh vực phổ biến giáo dục pháp luật.</t>
  </si>
  <si>
    <t>Theo **Quyết định số 1427/QĐ-BTP ngày 25 tháng 6 năm 2020 của Bộ Tư pháp**, thì thủ tục miễn nhiệm báo cáo viên pháp luật cấp tỉnh đã bị bãi bỏ. Do đó, không có quy định nào yêu cầu nộp phí khi thực hiện thủ tục này.
**Thông tin chi tiết:**
- **Mã định danh**: Không có mã số TTHC (bị bãi bỏ)
- **Loại chính sách**: Thủ tục hành chính
- **Mức tiền/Tỷ lệ**: Không áp dụng
- **Đối tượng**: Không còn đối tượng áp dụng do thủ tục đã bị bãi bỏ
- **Điều kiện/Yêu cầu**: Không có yêu cầu do thủ tục đã bị bãi bỏ
- **Thủ tục/Hồ sơ**: Không có thủ tục do thủ tục đã bị bãi bỏ
- **Thời hạn**: Không có thời hạn do thủ tục đã bị bãi bỏ
- **Cơ quan thực hiện**: Không có cơ quan thực hiện do thủ tục đã bị bãi bỏ
- **Địa điểm/Phạm vi**: Không áp dụng
- **Phí/Lệ phí**: Không có mức thu
- **Văn bản pháp luật**: **Quyết định số 1427/QĐ-BTP ngày 25 tháng 6 năm 2020 của Bộ Tư pháp**
- **Ngày tháng quan trọng**: Ngày 25 tháng 6 năm 2020
- **Trạng thái văn bản**: Bị bãi bỏ
- **Mức độ dịch vụ công**: Không áp dụng
- **Nguồn kinh phí**: Không áp dụng
- **Phương thức**: Không áp dụng
- **Kết quả nhận được**: Không có kết quả do thủ tục đã bị bãi bỏ
*Lưu ý đặc biệt*: Việc miễn nhiệm báo cáo viên pháp luật cấp tỉnh không còn là thủ tục hành chính hiện hành, do đó không cần nộp phí.</t>
  </si>
  <si>
    <t>0.9559</t>
  </si>
  <si>
    <t>7.905</t>
  </si>
  <si>
    <t>31_2011_QD_UBND_quy_dinh_chuong4_art8_9 (doc: 31_2011_QD_UBND, score: 0.527) | 101_2018_TT_BTC_ch3_art20_21 (doc: 101_2018_TT_BTC, score: 0.525) | 1766_2020_QĐ_UBND_annex_tthc_bai_bo (doc: 1766_2020_QĐ_UBND, score: 0.517) | 101_2018_TT_BTC_ch3_art19 (doc: 101_2018_TT_BTC, score: 0.515) | 835_2024_VBHN_BLDTBXH_form_15 (doc: 835_2024_VBHN_BLDTBXH, score: 0.510)</t>
  </si>
  <si>
    <t xml:space="preserve">[31_2011_QD_UBND_quy_dinh_chuong4_art8_9] # 31_2011_QD_UBND_quy_dinh_chuong4_art8_9
Chương IV
TỔ CHỨC THỰC HIỆN
Điều 8.
1. Chủ tịch Ủy ban...
[101_2018_TT_BTC_ch3_art20_21] # 101_2018_TT_BTC_ch3_art20_21
Điều 20. Xử lý kinh phí cuối năm
1. Việc xử lý số dư kinh phí chi th...
[1766_2020_QĐ_UBND_annex_tthc_bai_bo] # 1766_2020_QĐ_UBND_annex_tthc_bai_bo
B. DANH MỤC THỦ TỤC HÀNH CHÍNH BỊ BÃI BỎ (21 TTHC)
| TT | Mã ...
[101_2018_TT_BTC_ch3_art19] # 101_2018_TT_BTC_ch3_art19
Điều 19. Hạch toán, quyết toán kinh phí
1. Kinh phí thực hiện chính sác...
[835_2024_VBHN_BLDTBXH_form_15] # 835_2024_VBHN_BLDTBXH_form_15
Mẫu số 1525
| UBND TỈNH, (TP)...... SỞ LAO ĐỘNG-TBXH ------- |  |
...
</t>
  </si>
  <si>
    <t>Tôi đang tra cứu quy định về điều dưỡng phục hồi sức khỏe. Mức chi hiện tại tính theo mức chuẩn nào?</t>
  </si>
  <si>
    <t>Theo Điều 6 Nghị định về điều dưỡng phục hồi sức khỏe và Nghị định số 55/2023/NĐ-CP, mức chi được tính theo mức chuẩn mới. **Mức chuẩn áp dụng**: 2.055.000 đồng theo quy định tại Nghị định số 55/2023/NĐ-CP. **Thời điểm áp dụng**: Mức chi chế độ điều dưỡng được thực hiện kể từ ngày 01/1/2024. **Mức chi điều dưỡng tại nhà**: 0,9 lần mức chuẩn/01 người/01 lần, tức khoảng 1.849.500 đồng. **Mức chi điều dưỡng tập trung**: 1,8 lần mức chuẩn/01 người/01 lần, tức khoảng 3.699.000 đồng. **Loại chính sách**: Điều dưỡng phục hồi sức khỏe cho người có công với cách mạng. **Văn bản áp dụng**: Nghị định số 55/2023/NĐ-CP có hiệu lực từ 05/9/2023. **Thay đổi**: Mức chi được điều chỉnh theo mức chuẩn mới thay vì mức chuẩn cũ. **Hiệu lực riêng**: Chế độ điều dưỡng có thời điểm áp dụng riêng từ 01/1/2024. **Cơ quan thực hiện**: Các cơ sở điều dưỡng và cơ quan quản lý người có công. **Nguồn kinh phí**: Ngân sách trung ương đảm bảo.</t>
  </si>
  <si>
    <t>Theo **Nghị định số 75/2021/NĐ-CP ngày 24 tháng 7 năm 2021** và **Nghị định số 55/2023/NĐ-CP ngày 05 tháng 9 năm 2023**, mức chi cho chế độ điều dưỡng phục hồi sức khỏe được quy định như sau:
1. **Điều dưỡng tại nhà**: Mức chi bằng **0,9 lần mức chuẩn** cho mỗi người mỗi lần.
2. **Điều dưỡng tập trung**: Mức chi bằng **1,8 lần mức chuẩn** cho mỗi người mỗi lần. Nội dung chi bao gồm:
   - Tiền ăn trong thời gian điều dưỡng.
   - Thuốc thiết yếu.
   - Quà tặng cho đối tượng.
   - Các khoản chi khác phục vụ trực tiếp cho đối tượng trong thời gian điều dưỡng (mức chi tối đa 15% mức chi điều dưỡng tập trung).
**Thông tin chi tiết:**
- **Mã định danh**: Không có thông tin cụ thể.
- **Loại chính sách**: **Chế độ điều dưỡng phục hồi sức khỏe**.
- **Mức tiền/Tỷ lệ**: 
  - Điều dưỡng tại nhà: **0,9 lần mức chuẩn**.
  - Điều dưỡng tập trung: **1,8 lần mức chuẩn**.
- **Đối tượng**: Người có công với cách mạng.
- **Điều kiện/Yêu cầu**: Đối tượng phải được xác định đủ điều kiện hưởng chế độ điều dưỡng.
- **Thủ tục/Hồ sơ**: Cần có hồ sơ chứng minh đối tượng đủ điều kiện hưởng chế độ.
- **Thời hạn**: Mức chi được thực hiện từ **01 tháng 01 năm 2024**.
- **Cơ quan thực hiện**: Sở Lao động - Thương binh và Xã hội.
- **Địa điểm/Phạm vi**: Áp dụng trên toàn quốc.
- **Phí/Lệ phí**: Không có thông tin về phí hay lệ phí.
- **Văn bản pháp luật**: Nghị định số 75/2021/NĐ-CP ngày 24 tháng 7 năm 2021 và Nghị định số 55/2023/NĐ-CP ngày 05 tháng 9 năm 2023.
- **Ngày tháng quan trọng**: 
  - Nghị định 75/2021 có hiệu lực từ **24 tháng 7 năm 2021**.
  - Nghị định 55/2023 có hiệu lực từ **05 tháng 9 năm 2023**.
- **Trạng thái văn bản**: Nghị định 75/2021 vẫn còn hiệu lực, Nghị định 55/2023 bổ sung và sửa đổi một số điều.
- **Mức độ dịch vụ công**: Không có thông tin cụ thể về mức độ dịch vụ công.
- **Nguồn kinh phí**: Ngân sách địa phương đảm bảo theo phân cấp ngân sách hiện hành.
- **Phương thức**: Chi trả trực tiếp cho đối tượng được hưởng.
- **Kết quả nhận được**: Không có thông tin cụ thể về giấy tờ hay chứng nhận.
*Lưu ý đặc biệt*: Mức chuẩn trợ cấp ưu đãi người có công với cách mạng hiện tại là **2.055.000 đồng**, từ đó tính toán mức chi cho điều dưỡng.</t>
  </si>
  <si>
    <t>0.9499</t>
  </si>
  <si>
    <t>0.2000</t>
  </si>
  <si>
    <t>10.652</t>
  </si>
  <si>
    <t>101_2018_TT_BTC_ch2_art6 (doc: 101_2018_TT_BTC, score: 0.596) | 834_2024_VBHN_BLDTBXH_art5_8 (doc: 834_2024_VBHN_BLDTBXH, score: 0.579) | 4804_2024_VBHN_BLĐTBXH_art5_11 (doc: 4804_2024_VBHN_BLĐTBXH, score: 0.576) | 55_2023_NĐ_CP_art1_1_to_3 (doc: 55_2023_NĐ_CP, score: 0.565) | 55_2023_NĐ_CP_art2_3 (doc: 55_2023_NĐ_CP, score: 0.562)</t>
  </si>
  <si>
    <t xml:space="preserve">[101_2018_TT_BTC_ch2_art6] # 101_2018_TT_BTC_ch2_art6
Điều 6. Chi chế độ điều dưỡng phục hồi sức khoẻ
1. Điều dưỡng tại nhà
a...
[834_2024_VBHN_BLDTBXH_art5_8] # 834_2024_VBHN_BLDTBXH_art5_8
Chương III
CÁC CHẾ ĐỘ ƯU ĐÃI NGƯỜI CÓ CÔNG VỚI CÁCH MẠNG
Điều 5. B...
[4804_2024_VBHN_BLĐTBXH_art5_11] # 4804_2024_VBHN_BLĐTBXH_art5_11
Chương III
CÁC CHẾ ĐỘ ƯU ĐÃI NGƯỜI CÓ CÔNG VỚI CÁCH MẠNG
Điều 5....
[55_2023_NĐ_CP_art1_1_to_3] # 55_2023_NĐ_CP_art1_1_to_3
Điều 1. Sửa đổi, bổ sung một số điều của Nghị định số 75/2021/NĐ-CP ngà...
[55_2023_NĐ_CP_art2_3] # 55_2023_NĐ_CP_art2_3
Điều 2. Điều khoản thi hành
1. Nghị định này có hiệu lực thi hành từ ngày 0...
</t>
  </si>
  <si>
    <t>Đơn vị tôi đang chuẩn bị hồ sơ theo Mẫu số 3A để báo cáo thống kê. Mẫu này hiện tại có còn sử dụng được không?</t>
  </si>
  <si>
    <t>Theo thông tin trong các văn bản hợp nhất, Mẫu số 3A đã được bãi bỏ và không còn hiệu lực sử dụng. **Trạng thái mẫu**: Mẫu số 3A đã được bãi bỏ theo quy định hiện hành. **Loại chính sách**: Quản lý mẫu biểu báo cáo thống kê trong lĩnh vực người có công với cách mạng. **Hướng dẫn thực hiện**: Không được sử dụng các mẫu đã bị bãi bỏ mà phải sử dụng mẫu mới theo quy định. **Cơ quan có thẩm quyền**: Bộ Lao động - Thương binh và Xã hội hướng dẫn về mẫu biểu áp dụng thay thế. **Yêu cầu tuân thủ**: Phải cập nhật và sử dụng mẫu biểu mới theo hướng dẫn hiện hành. **Văn bản tham chiếu**: Các văn bản hợp nhất của Bộ Lao động - Thương binh và Xã hội. **Lưu ý pháp lý**: Việc sử dụng mẫu đã bãi bỏ có thể dẫn đến việc hồ sơ không được chấp nhận. **Khuyến nghị**: Liên hệ với Sở Lao động - Thương binh và Xã hội để được cung cấp mẫu biểu mới. **Tính cập nhật**: Cần theo dõi thường xuyên các thay đổi về mẫu biểu để đảm bảo tính chính xác.</t>
  </si>
  <si>
    <t>Theo **Văn bản hợp nhất số 835/2024/VBHN-BLĐTBXH** ngày 15 tháng 3 năm 2024 của Bộ Lao động - Thương binh và Xã hội, thì **Mẫu số 3A** đã bị bãi bỏ.
**Thông tin chi tiết:**
- **Mã định danh**: 835/2024/VBHN-BLĐTBXH
- **Loại chính sách**: Bãi bỏ mẫu biểu
- **Mức tiền/Tỷ lệ**: Không áp dụng
- **Đối tượng**: Không còn áp dụng cho mẫu này
- **Điều kiện/Yêu cầu**: Không còn yêu cầu
- **Thủ tục/Hồ sơ**: Không còn thủ tục liên quan
- **Thời hạn**: Không áp dụng
- **Cơ quan thực hiện**: Bộ Lao động - Thương binh và Xã hội
- **Địa điểm/Phạm vi**: Toàn quốc
- **Phí/Lệ phí**: Không áp dụng
- **Văn bản pháp luật**: 835/2024/VBHN-BLĐTBXH, ngày 15/03/2024, Bộ Lao động - Thương binh và Xã hội
- **Ngày tháng quan trọng**: Ngày ban hành: 15/03/2024
- **Trạng thái văn bản**: Có hiệu lực, bãi bỏ các mẫu đã nêu
- **Mức độ dịch vụ công**: Không áp dụng
- **Nguồn kinh phí**: Không áp dụng
- **Phương thức**: Không áp dụng
- **Kết quả nhận được**: Không có kết quả liên quan
*Lưu ý đặc biệt*: Mẫu số 3A đã được bãi bỏ và không còn sử dụng trong các thủ tục hành chính hiện tại. Bạn cần tham khảo các mẫu mới hoặc thay thế phù hợp theo quy định hiện hành.</t>
  </si>
  <si>
    <t>0.9293</t>
  </si>
  <si>
    <t>7.087</t>
  </si>
  <si>
    <t>835_2024_VBHN_BLDTBXH_appendix_bãi_bỏ_mẫu_1_to_4 (doc: 835_2024_VBHN_BLDTBXH, score: 0.567) | 63_2010_NĐ_CP_annex2 (doc: 63_2010_NĐ_CP, score: 0.556) | 835_2024_VBHN_BLDTBXH_form_15 (doc: 835_2024_VBHN_BLDTBXH, score: 0.511) | 835_2024_VBHN_BLDTBXH_form_13 (doc: 835_2024_VBHN_BLDTBXH, score: 0.510) | 835_2024_VBHN_BLDTBXH_form_12 (doc: 835_2024_VBHN_BLDTBXH, score: 0.510)</t>
  </si>
  <si>
    <t xml:space="preserve">[835_2024_VBHN_BLDTBXH_appendix_bãi_bỏ_mẫu_1_to_4] # 835_2024_VBHN_BLDTBXH_appendix_bãi_bỏ_mẫu_1_to_4
Mẫu số 1A4 (được bãi bỏ)
Mẫu số 1B5 (được bãi b...
[63_2010_NĐ_CP_annex2] # 63_2010_NĐ_CP_annex2
PHỤ LỤC II
BIỂU MẪU ĐÁNH GIÁ MẪU ĐƠN, MẪU TỜ KHAI HÀNH CHÍNH (Ban hành kèm t...
[835_2024_VBHN_BLDTBXH_form_15] # 835_2024_VBHN_BLDTBXH_form_15
Mẫu số 1525
| UBND TỈNH, (TP)...... SỞ LAO ĐỘNG-TBXH ------- |  |
...
[835_2024_VBHN_BLDTBXH_form_13] # 835_2024_VBHN_BLDTBXH_form_13
Mẫu số 1323
| UBND TỈNH, (TP)...... ------- |  |
|---|---|
DANH S...
[835_2024_VBHN_BLDTBXH_form_12] # 835_2024_VBHN_BLDTBXH_form_12
Mẫu số 1222
| UBND TỈNH, (TP)...... ------- |  |
|---|---|
DANH S...
</t>
  </si>
  <si>
    <t>Tôi cần tra cứu thông tin về chế độ hỗ trợ người có công từ trần theo quy định từ tháng 7/2021. Có thay đổi gì so với Nghị định 58/2019 không?</t>
  </si>
  <si>
    <t>Theo thông tin về hiệu lực văn bản, Nghị định số 58/2019/NĐ-CP đã hết hiệu lực và được thay thế từ tháng 9/2021. **Văn bản thay thế**: Nghị định số 75/2021/NĐ-CP ngày 24/7/2021 có hiệu lực từ 15/9/2021 thay thế Nghị định số 58/2019/NĐ-CP. **Trạng thái văn bản**: Nghị định số 58/2019/NĐ-CP hết hiệu lực thi hành kể từ ngày Nghị định số 75/2021/NĐ-CP có hiệu lực. **Loại chính sách**: Mức trợ cấp, phụ cấp và các chế độ ưu đãi người có công với cách mạng. **Thay đổi quan trọng**: Có nhiều điều chỉnh về mức trợ cấp và các chế độ ưu đãi so với quy định cũ. **Tiếp tục sửa đổi**: Nghị định số 75/2021/NĐ-CP sau đó được sửa đổi bởi Nghị định số 55/2023/NĐ-CP và 77/2024/NĐ-CP. **Cơ sở pháp lý**: Dựa trên Pháp lệnh số 02/2020/UBTVQH14 về Ưu đãi người có công với cách mạng. **Hướng dẫn**: Cần áp dụng quy định trong các văn bản hợp nhất mới nhất thay vì Nghị định số 58/2019/NĐ-CP. **Thời điểm**: Từ 15/9/2021 phải áp dụng quy định mới. **Lưu ý**: Không sử dụng Nghị định số 58/2019/NĐ-CP đã hết hiệu lực.</t>
  </si>
  <si>
    <t>Theo **Nghị định số 55/2023/NĐ-CP ngày 21 tháng 7 năm 2023** của Chính phủ, sửa đổi, bổ sung một số điều của **Nghị định số 75/2021/NĐ-CP ngày 24 tháng 7 năm 2021**, quy định về mức hưởng trợ cấp, phụ cấp và các chế độ ưu đãi người có công với cách mạng, thì có một số thay đổi quan trọng về chế độ hỗ trợ người có công từ trần.
**Thông tin chi tiết:**
- **Mã định danh**: Nghị định số 55/2023/NĐ-CP
- **Loại chính sách**: Chế độ hỗ trợ người có công
- **Mức tiền/Tỷ lệ**: Các mức trợ cấp cụ thể sẽ được quy định trong Nghị định, tuy nhiên, thông tin chi tiết về mức tiền cụ thể không được cung cấp trong văn bản này.
- **Đối tượng**: Người có công với cách mạng, bao gồm cả thân nhân của người có công đã từ trần.
- **Điều kiện/Yêu cầu**: Đối tượng phải là người có công với cách mạng hoặc thân nhân của họ.
- **Thủ tục/Hồ sơ**: Hồ sơ cần thiết để nhận trợ cấp sẽ được quy định cụ thể trong Nghị định, thường bao gồm giấy tờ chứng minh quan hệ và tình trạng người có công.
- **Thời hạn**: Nghị định có hiệu lực từ ngày 05 tháng 9 năm 2023.
- **Cơ quan thực hiện**: Bộ Lao động - Thương binh và Xã hội.
- **Địa điểm/Phạm vi**: Áp dụng trên toàn quốc.
- **Phí/Lệ phí**: Không có thông tin về phí hay lệ phí trong văn bản này.
- **Văn bản pháp luật**: Nghị định số 55/2023/NĐ-CP, ngày 21 tháng 7 năm 2023, Chính phủ.
- **Ngày tháng quan trọng**: Có hiệu lực từ ngày 05 tháng 9 năm 2023.
- **Trạng thái văn bản**: Có hiệu lực, sửa đổi bổ sung Nghị định số 75/2021/NĐ-CP.
- **Mức độ dịch vụ công**: DVC cấp 3, có thể thực hiện qua dịch vụ công trực tuyến.
- **Nguồn kinh phí**: Ngân sách nhà nước.
- **Phương thức**: Thực hiện trực tiếp tại cơ quan có thẩm quyền.
- **Kết quả nhận được**: Giấy chứng nhận hoặc quyết định về mức trợ cấp.
*Lưu ý đặc biệt*: Nghị định số 55/2023/NĐ-CP đã sửa đổi, bổ sung một số điều của Nghị định số 75/2021/NĐ-CP, do đó, các quy định trước đó có thể đã thay đổi, và cần tham khảo Nghị định mới để có thông tin chính xác nhất về chế độ hỗ trợ người có công từ trần.</t>
  </si>
  <si>
    <t>0.8856</t>
  </si>
  <si>
    <t>10.500</t>
  </si>
  <si>
    <t>55_2023_NĐ_CP_preamble (doc: 55_2023_NĐ_CP, score: 0.623) | 4804_2024_VBHN_BLĐTBXH_preamble (doc: 4804_2024_VBHN_BLĐTBXH, score: 0.594) | 834_2024_VBHN_BLDTBXH_preamble (doc: 834_2024_VBHN_BLDTBXH, score: 0.585) | 48_2013_NĐ_CP_art2 (doc: 48_2013_NĐ_CP, score: 0.580) | 494_2012_NQ_UBTVQH13_preamble (doc: 494_2012_NQ_UBTVQH13, score: 0.558)</t>
  </si>
  <si>
    <t xml:space="preserve">[55_2023_NĐ_CP_preamble] # 55_2023_NĐ_CP_preamble
| CHÍNH PHỦ -------- | CỘNG HÒA XÃ HỘI CHỦ NGHĨA VIỆT NAM Độc lập - Tự do ...
[4804_2024_VBHN_BLĐTBXH_preamble] # 4804_2024_VBHN_BLĐTBXH_preamble
| BỘ LAO ĐỘNG - THƯƠNG BINH VÀ XÃ HỘI ------- | CỘNG HÒA XÃ HỘI ...
[834_2024_VBHN_BLDTBXH_preamble] # 834_2024_VBHN_BLDTBXH_preamble
| BỘ LAO ĐỘNG - THƯƠNG BINH VÀ XÃ HỘI ------- | CỘNG HÒA XÃ HỘI C...
[48_2013_NĐ_CP_art2] # 48_2013_NĐ_CP_art2
Điều 2. Sửa đổi một số điều của Nghị định số 20/2008/NĐ-CP ngày 14 tháng 02 năm...
[494_2012_NQ_UBTVQH13_preamble] # 494_2012_NQ_UBTVQH13_preamble
| ỦY BAN THƯỜNG VỤ | CỘNG HÒA XÃ HỘI CHỦ NGHĨA VIỆT NAM Độc lập - ...
</t>
  </si>
  <si>
    <t>Cháu gái tôi học lớp 12, là con của người hoạt động kháng chiến bị nhiễm chất độc da cam. Được hưởng hỗ trợ học phí như thế nào?</t>
  </si>
  <si>
    <t>Theo quy định về chế độ ưu đãi giáo dục, con của người hoạt động kháng chiến bị nhiễm chất độc hóa học được hưởng hỗ trợ giáo dục. **Mức tiền/Tỷ lệ**: 0,4 lần mức chuẩn/01 đối tượng/01 năm đối với giáo dục phổ thông. **Đối tượng**: Con của người hoạt động kháng chiến bị nhiễm chất độc hóa học đang học lớp 12. **Loại chính sách**: Hỗ trợ ưu đãi giáo dục tại cơ sở giáo dục phổ thông. **Thời hạn**: Trợ cấp được cấp đủ 12 tháng cho một năm học, năm cuối tính theo số tháng thực học. **Điều kiện**: Phải đang theo học tại cơ sở giáo dục thuộc hệ thống giáo dục quốc dân. **Cơ quan thực hiện**: Trường phổ thông phối hợp với cơ quan quản lý người có công thực hiện. **Văn bản áp dụng**: Nghị định hiện hành về chế độ ưu đãi người có công với cách mạng. **Cơ sở pháp lý**: Người hoạt động kháng chiến bị nhiễm chất độc hóa học thuộc đối tượng người có công. **Nguồn kinh phí**: Ngân sách trung ương bảo đảm chế độ ưu đãi giáo dục. **Phương thức**: Chi trả thông qua hệ thống giáo dục và cơ quan quản lý người có công.</t>
  </si>
  <si>
    <t>Theo **Nghị định số 77/2024/NĐ-CP ngày 01 tháng 7 năm 2024 của Chính phủ**, thì cháu gái của bạn, là con của người hoạt động kháng chiến bị nhiễm chất độc da cam, sẽ được hưởng hỗ trợ học phí theo quy định tại Điều 11, mục 11.1.
**Thông tin chi tiết:**
- **Mã định danh**: Không có thông tin cụ thể trong văn bản.
- **Loại chính sách**: Hỗ trợ học phí cho con của người có công.
- **Mức tiền/Tỷ lệ**: 2.789.000 đồng/tháng.
- **Đối tượng**: Con của người hoạt động kháng chiến bị nhiễm chất độc hóa học có tỷ lệ tổn thương cơ thể từ 61% trở lên; con của thương binh, người hưởng chính sách như thương binh, thương binh loại B; con của Anh hùng Lực lượng vũ trang nhân dân, Anh hùng Lao động trong thời kỳ kháng chiến.
- **Điều kiện/Yêu cầu**: Cháu gái bạn phải là con của người hoạt động kháng chiến bị nhiễm chất độc hóa học và đang theo học tại các cơ sở giáo dục.
- **Thủ tục/Hồ sơ**: Cần có hồ sơ chứng minh quan hệ và tình trạng học tập của cháu gái.
- **Thời hạn**: Hỗ trợ được cấp hàng tháng trong thời gian theo học.
- **Cơ quan thực hiện**: Sở Lao động - Thương binh và Xã hội địa phương.
- **Địa điểm/Phạm vi**: Áp dụng trên toàn quốc.
- **Phí/Lệ phí**: Không có phí hay lệ phí liên quan đến việc nhận hỗ trợ này.
- **Văn bản pháp luật**: Nghị định số 77/2024/NĐ-CP ngày 01 tháng 7 năm 2024 của Chính phủ.
- **Ngày tháng quan trọng**: Ngày ban hành 01/07/2024, có hiệu lực ngay sau khi ban hành.
- **Trạng thái văn bản**: Có hiệu lực.
- **Mức độ dịch vụ công**: DVC cấp 2, thực hiện qua dịch vụ công trực tuyến.
- **Nguồn kinh phí**: Ngân sách trung ương đảm bảo.
- **Phương thức**: Hỗ trợ được thực hiện hàng tháng.
- **Kết quả nhận được**: Hỗ trợ tài chính hàng tháng cho việc học tập.
*Lưu ý đặc biệt*: Cần đảm bảo rằng cháu gái bạn đáp ứng đủ các điều kiện về độ tuổi và tình trạng học tập để được hưởng hỗ trợ này.</t>
  </si>
  <si>
    <t>0.8974</t>
  </si>
  <si>
    <t>10.877</t>
  </si>
  <si>
    <t>835_2024_VBHN_BLDTBXH_form_15 (doc: 835_2024_VBHN_BLDTBXH, score: 0.525) | 835_2024_VBHN_BLDTBXH_form_12 (doc: 835_2024_VBHN_BLDTBXH, score: 0.523) | 101_2018_TT_BTC_ch1_art1_3 (doc: 101_2018_TT_BTC, score: 0.522) | 835_2024_VBHN_BLDTBXH_form_13 (doc: 835_2024_VBHN_BLDTBXH, score: 0.513) | 4804_2024_VBHN_BLĐTBXH_appendix1 (doc: 4804_2024_VBHN_BLĐTBXH, score: 0.510)</t>
  </si>
  <si>
    <t xml:space="preserve">[835_2024_VBHN_BLDTBXH_form_15] # 835_2024_VBHN_BLDTBXH_form_15
Mẫu số 1525
| UBND TỈNH, (TP)...... SỞ LAO ĐỘNG-TBXH ------- |  |
...
[835_2024_VBHN_BLDTBXH_form_12] # 835_2024_VBHN_BLDTBXH_form_12
Mẫu số 1222
| UBND TỈNH, (TP)...... ------- |  |
|---|---|
DANH S...
[101_2018_TT_BTC_ch1_art1_3] # 101_2018_TT_BTC_ch1_art1_3
Chương I
QUY ĐỊNH CHUNG
Điều 1. Phạm vi điều chỉnh
1. Thông tư này q...
[835_2024_VBHN_BLDTBXH_form_13] # 835_2024_VBHN_BLDTBXH_form_13
Mẫu số 1323
| UBND TỈNH, (TP)...... ------- |  |
|---|---|
DANH S...
[4804_2024_VBHN_BLĐTBXH_appendix1] # 4804_2024_VBHN_BLĐTBXH_appendix1
PHỤ LỤC I
MỨC HƯỞNG TRỢ CẤP, PHỤ CẤP ƯU ĐÃI HẰNG THÁNG ĐỐI VỚI ...
</t>
  </si>
  <si>
    <t>Tôi cần biết về trách nhiệm của Tổ chức pháp chế ở Bộ trong việc kiểm soát thủ tục hành chính. Có thay đổi gì so với trước không?</t>
  </si>
  <si>
    <t>Theo Điều 5 Nghị định số 48/2013/NĐ-CP sửa đổi Nghị định số 63/2010/NĐ-CP, đã có thay đổi về tổ chức kiểm soát thủ tục hành chính. **Cơ quan kiểm soát**: Tổ chức pháp chế ở Bộ, cơ quan ngang Bộ có chức năng tham mưu, giúp Bộ trưởng thực hiện quản lý nhà nước về kiểm soát thủ tục hành chính. **Đơn vị chuyên trách**: Phòng Kiểm soát thủ tục hành chính thuộc Tổ chức pháp chế có chức năng tham mưu về công tác kiểm soát thủ tục hành chính. **Thay đổi so với trước**: Nghị định số 48/2013/NĐ-CP đã sửa đổi để làm rõ vai trò của tổ chức pháp chế. **Loại chính sách**: Quản lý nhà nước về kiểm soát thủ tục hành chính. **Thẩm quyền hướng dẫn**: Bộ trưởng Bộ Tư pháp chủ trì, phối hợp với Bộ trưởng Bộ Nội vụ hướng dẫn về chức năng, nhiệm vụ. **Văn bản sửa đổi**: Nghị định số 48/2013/NĐ-CP ngày 15/5/2013. **Hiệu lực**: Có hiệu lực từ 01/7/2013. **Phạm vi**: Áp dụng cho tất cả Bộ, cơ quan ngang Bộ. **Cơ cấu tổ chức**: Quy định rõ về cơ cấu tổ chức và biên chế. **Mục đích**: Tăng cường hiệu lực, hiệu quả công tác kiểm soát thủ tục hành chính.</t>
  </si>
  <si>
    <t>Theo **Nghị định số 48/2013/NĐ-CP ngày 14 tháng 05 năm 2013 của Chính phủ**, tại **Điều 1**, có quy định về trách nhiệm của Tổ chức pháp chế ở Bộ trong việc kiểm soát thủ tục hành chính như sau:
1. **Tổ chức pháp chế ở Bộ, cơ quan ngang Bộ** có chức năng tham mưu, giúp Bộ trưởng, Thủ trưởng cơ quan ngang Bộ thực hiện quản lý nhà nước về công tác kiểm soát thủ tục hành chính trong phạm vi ngành, lĩnh vực quản lý.
2. **Phòng Kiểm soát thủ tục hành chính** thuộc Tổ chức pháp chế có chức năng tham mưu, giúp người đứng đầu Tổ chức pháp chế thực hiện công tác kiểm soát thủ tục hành chính.
**Thông tin chi tiết:**
- **Mã định danh**: N/A
- **Loại chính sách**: Kiểm soát thủ tục hành chính
- **Mức tiền/Tỷ lệ**: N/A
- **Đối tượng**: Tổ chức pháp chế ở Bộ, cơ quan ngang Bộ
- **Điều kiện/Yêu cầu**: Không có điều kiện đặc biệt
- **Thủ tục/Hồ sơ**: Không quy định cụ thể trong văn bản
- **Thời hạn**: Không quy định cụ thể trong văn bản
- **Cơ quan thực hiện**: Tổ chức pháp chế ở Bộ, cơ quan ngang Bộ
- **Địa điểm/Phạm vi**: Trong phạm vi ngành, lĩnh vực quản lý
- **Phí/Lệ phí**: N/A
- **Văn bản pháp luật**: Nghị định số 48/2013/NĐ-CP, ngày 14 tháng 05 năm 2013, Chính phủ
- **Ngày tháng quan trọng**: Ngày ban hành: 14/05/2013
- **Trạng thái văn bản**: Có hiệu lực
- **Mức độ dịch vụ công**: N/A
- **Nguồn kinh phí**: N/A
- **Phương thức**: N/A
- **Kết quả nhận được**: N/A
**Thay đổi so với trước**: Nghị định này đã sửa đổi, bổ sung một số điều của Nghị định số 63/2010/NĐ-CP và Nghị định số 55/2011/NĐ-CP, trong đó nhấn mạnh vai trò của Tổ chức pháp chế trong việc kiểm soát thủ tục hành chính, cụ thể là việc chủ trì và phối hợp với các đơn vị liên quan để thực hiện công tác này. Điều này cho thấy sự tăng cường trách nhiệm và vai trò của Tổ chức pháp chế trong việc quản lý và kiểm soát thủ tục hành chính.</t>
  </si>
  <si>
    <t>14.885</t>
  </si>
  <si>
    <t>48_2013_NĐ_CP_art1_part1 (doc: 48_2013_NĐ_CP, score: 0.661) | 48_2013_NĐ_CP_art4 (doc: 48_2013_NĐ_CP, score: 0.643) | 63_2010_NĐ_CP_annex1 (doc: 63_2010_NĐ_CP, score: 0.566) | 48_2013_NĐ_CP_art2 (doc: 48_2013_NĐ_CP, score: 0.555) | 48_2013_NĐ_CP_preamble (doc: 48_2013_NĐ_CP, score: 0.546)</t>
  </si>
  <si>
    <t xml:space="preserve">[48_2013_NĐ_CP_art1_part1] # 48_2013_NĐ_CP_art1_part1
Điều 1. Sửa đổi, bổ sung, bãi bỏ một số điều, khoản của Nghị định số 63/2...
[48_2013_NĐ_CP_art4] # 48_2013_NĐ_CP_art4
Điều 4. Sửa đổi, bổ sung một số điều của Nghị định số 55/2011/NĐ-CP ngày 04 thá...
[63_2010_NĐ_CP_annex1] # 63_2010_NĐ_CP_annex1
PHỤ LỤC I
BIỂU MẪU ĐÁNH GIÁ THỦ TỤC HÀNH CHÍNH (Ban hành kèm theo Nghị định ...
[48_2013_NĐ_CP_art2] # 48_2013_NĐ_CP_art2
Điều 2. Sửa đổi một số điều của Nghị định số 20/2008/NĐ-CP ngày 14 tháng 02 năm...
[48_2013_NĐ_CP_preamble] # 48_2013_NĐ_CP_preamble
# Nghị định số 48/2013/NĐ-CP của Chính phủ: Sửa đổi, bổ sung một số điều củ...
</t>
  </si>
  <si>
    <t>Tôi đang cần tra cứu quy định về chi phí ADN để xác định danh tính hài cốt liệt sĩ. Có quy định mới về mức chi này không?</t>
  </si>
  <si>
    <t>Theo Điều 1 khoản 4 Nghị định số 55/2023/NĐ-CP, có quy định chi tiết về mức chi lấy mẫu và giám định ADN. **Loại chính sách**: Chi phí lấy mẫu hài cốt liệt sĩ, lấy mẫu đối chứng ADN, bảo quản mẫu và xác định danh tính hài cốt liệt sĩ bằng phương pháp giám định ADN. **Quy định mới**: Nghị định số 55/2023/NĐ-CP đã sửa đổi, bổ sung Điều 12 của Nghị định số 75/2021/NĐ-CP về vấn đề này. **Mức chi cụ thể**: Được quy định chi tiết tại khoản 4 Điều 1 của Nghị định số 55/2023/NĐ-CP. **Văn bản áp dụng**: Nghị định số 55/2023/NĐ-CP ngày 21/7/2023. **Hiệu lực**: Có hiệu lực từ 05/9/2023. **Nội dung chi**: Bao gồm lấy mẫu, bảo quản, giám định ADN và các chi phí liên quan. **Cơ quan thực hiện**: Các cơ quan có chức năng tìm kiếm, quy tập hài cốt liệt sĩ. **Nguồn kinh phí**: Ngân sách trung ương đảm bảo cho công tác tìm kiếm, xác định danh tính liệt sĩ. **Ý nghĩa**: Đảm bảo kinh phí cho công tác thiêng liêng này.</t>
  </si>
  <si>
    <t>Theo **Nghị định số 55/2023/NĐ-CP** ngày 22 tháng 7 năm 2023 của Chính phủ, tại **Điều 12**, quy định về chi phí xác định danh tính hài cốt liệt sĩ, có một số điểm sửa đổi, bổ sung quan trọng liên quan đến chi phí ADN như sau:
1. **Chi phí lấy mẫu hài cốt liệt sĩ**: Mức chi là **50.000 đồng/01 mộ** thực hiện lấy mẫu.
2. **Chi phí lấy mẫu đối chứng ADN**: Hỗ trợ cho người thuộc diện được lấy mẫu đối chứng thân nhân liệt sĩ là **500.000 đồng/người**.
3. **Chi phí bảo quản mẫu**: Mức chi là **500 đồng/01 mẫu/01 ngày** trong thời gian chờ giám định ADN.
4. **Giám định ADN xác định danh tính hài cốt liệt sĩ**: Đây là dịch vụ sự nghiệp công sử dụng kinh phí ngân sách nhà nước, thực hiện bằng phương thức đặt hàng. Đơn giá đặt hàng sẽ do Bộ trưởng Bộ Tài chính ban hành, đảm bảo không vượt quá giá tối đa do Bộ trưởng Bộ Tài chính quy định.
**Thông tin chi tiết:**
- **Mã định danh**: Không có thông tin cụ thể trong văn bản.
- **Loại chính sách**: Chi phí giám định ADN xác định danh tính hài cốt liệt sĩ.
- **Mức tiền/Tỷ lệ**: 
  - Lấy mẫu hài cốt: **50.000 đồng/01 mộ**.
  - Hỗ trợ lấy mẫu đối chứng: **500.000 đồng/người**.
  - Bảo quản mẫu: **500 đồng/01 mẫu/01 ngày**.
- **Đối tượng**: Liệt sĩ và thân nhân liệt sĩ.
- **Điều kiện/Yêu cầu**: Các nhà cung cấp dịch vụ giám định ADN phải đáp ứng các điều kiện theo quy định của Bộ Lao động - Thương binh và Xã hội.
- **Thủ tục/Hồ sơ**: Đặt hàng cung cấp dịch vụ giám định ADN với các nhà cung cấp dịch vụ.
- **Thời hạn**: Không có thông tin cụ thể về thời hạn trong văn bản.
- **Cơ quan thực hiện**: Bộ Lao động - Thương binh và Xã hội.
- **Địa điểm/Phạm vi**: Áp dụng trên toàn quốc.
- **Phí/Lệ phí**: Theo quy định tại Nghị định và các văn bản hướng dẫn liên quan.
- **Văn bản pháp luật**: Nghị định số 55/2023/NĐ-CP, ngày 22 tháng 7 năm 2023, Chính phủ.
- **Ngày tháng quan trọng**: Ngày ban hành: 22/07/2023.
- **Trạng thái văn bản**: Có hiệu lực.
- **Mức độ dịch vụ công**: Dịch vụ công cấp 3.
- **Nguồn kinh phí**: Ngân sách nhà nước.
- **Phương thức**: Đặt hàng.
- **Kết quả nhận được**: Kết quả giám định ADN xác định danh tính hài cốt liệt sĩ.
*Lưu ý đặc biệt*: Các mức chi phí có thể thay đổi theo quy định của Bộ Tài chính và Bộ Lao động - Thương binh và Xã hội trong các văn bản hướng dẫn cụ thể.</t>
  </si>
  <si>
    <t>11.492</t>
  </si>
  <si>
    <t>55_2023_NĐ_CP_art1_4 (doc: 55_2023_NĐ_CP, score: 0.609) | 834_2024_VBHN_BLDTBXH_art12 (doc: 834_2024_VBHN_BLDTBXH, score: 0.544) | 4804_2024_VBHN_BLĐTBXH_art12 (doc: 4804_2024_VBHN_BLĐTBXH, score: 0.542) | 101_2018_TT_BTC_ch2_art8_9 (doc: 101_2018_TT_BTC, score: 0.506) | 101_2018_TT_BTC_ch2_art11 (doc: 101_2018_TT_BTC, score: 0.502)</t>
  </si>
  <si>
    <t xml:space="preserve">[55_2023_NĐ_CP_art1_4] # 55_2023_NĐ_CP_art1_4
4. Sửa đổi, bổ sung một số điểm, khoản của Điều 12 như sau:
a) Sửa đổi điểm...
[834_2024_VBHN_BLDTBXH_art12] # 834_2024_VBHN_BLDTBXH_art12
Điều 12. Xác định danh tính hài cốt liệt sĩ
1. Lấy mẫu hài cốt liệt ...
[4804_2024_VBHN_BLĐTBXH_art12] # 4804_2024_VBHN_BLĐTBXH_art12
Điều 12. Xác định danh tính hài cốt liệt sĩ
1. Lấy mẫu hài cốt liệt...
[101_2018_TT_BTC_ch2_art8_9] # 101_2018_TT_BTC_ch2_art8_9
Điều 8. Chi thanh toán chi phí thẩm định cấp giấy giám định y khoa
1. ...
[101_2018_TT_BTC_ch2_art11] # 101_2018_TT_BTC_ch2_art11
Điều 11. Chi hỗ trợ xây dựng, cải tạo, nâng cấp công trình ghi công liệt...
</t>
  </si>
  <si>
    <t>Tôi cần biết thủ tục phê chuẩn kết quả Đại hội luật sư hiện tại có thay đổi gì không?</t>
  </si>
  <si>
    <t>Theo Quyết định số 1766/2020/QĐ-UBND, thủ tục phê chuẩn kết quả Đại hội luật sư đã bị bãi bỏ. **Trạng thái thủ tục**: Thủ tục phê chuẩn kết quả Đại hội luật sư (mã số 1.002336) đã bị bãi bỏ tại Quyết định số 1565/QĐ-BTP ngày 13/7/2020. **Loại chính sách**: Thủ tục hành chính trong lĩnh vực luật sư cấp tỉnh. **Cơ quan quyết định**: Bộ Tư pháp đã quyết định bãi bỏ thủ tục này. **Hiệu lực bãi bỏ**: Thủ tục không còn được thực hiện theo quy trình cũ. **Văn bản pháp luật**: Quyết định số 1766/2020/QĐ-UBND ngày 03/8/2020. **Cải cách hành chính**: Việc bãi bỏ nhằm tăng tự chủ cho Đoàn luật sư, giảm thủ tục hành chính. **Thay đổi**: Đoàn luật sư có thể tự tổ chức và thực hiện Đại hội mà không cần phê chuẩn. **Hướng dẫn mới**: Cần tham khảo quy định mới về tổ chức và hoạt động của Đoàn luật sư. **Lưu ý**: Không thực hiện thủ tục phê chuẩn đã bị bãi bỏ. **Khuyến nghị**: Liên hệ Sở Tư pháp để được hướng dẫn về quy định hiện hành đối với hoạt động của Đoàn luật sư.</t>
  </si>
  <si>
    <t>Theo **Quyết định số 1766/QĐ-UBND ngày 30 tháng 12 năm 2020 của Chủ tịch UBND tỉnh** về việc công bố danh mục thủ tục hành chính trong lĩnh vực luật sư, thì thủ tục phê chuẩn kết quả Đại hội luật sư đã bị bãi bỏ.
**Thông tin chi tiết:**
- **Mã định danh**: 1.002336
- **Loại chính sách**: Thủ tục hành chính
- **Mức tiền/Tỷ lệ**: Không áp dụng (đã bãi bỏ)
- **Đối tượng**: Tổ chức hành nghề luật sư
- **Điều kiện/Yêu cầu**: Không còn yêu cầu do thủ tục đã bị bãi bỏ
- **Thủ tục/Hồ sơ**: Không còn hồ sơ yêu cầu do thủ tục đã bị bãi bỏ
- **Thời hạn**: Không áp dụng (đã bãi bỏ)
- **Cơ quan thực hiện**: Không còn cơ quan thực hiện do thủ tục đã bị bãi bỏ
- **Địa điểm/Phạm vi**: Không áp dụng (đã bãi bỏ)
- **Phí/Lệ phí**: Không áp dụng (đã bãi bỏ)
- **Văn bản pháp luật**: Quyết định số 1766/QĐ-UBND ngày 30 tháng 12 năm 2020
- **Ngày tháng quan trọng**: Ngày ban hành: 30/12/2020; Ngày có hiệu lực: Ngày ký ban hành
- **Trạng thái văn bản**: Có hiệu lực, bãi bỏ thủ tục phê chuẩn kết quả Đại hội luật sư
- **Mức độ dịch vụ công**: Không còn dịch vụ công liên quan do thủ tục đã bị bãi bỏ
- **Nguồn kinh phí**: Không áp dụng (đã bãi bỏ)
- **Phương thức**: Không áp dụng (đã bãi bỏ)
- **Kết quả nhận được**: Không còn kết quả do thủ tục đã bị bãi bỏ
*Lưu ý đặc biệt*: Thủ tục phê chuẩn kết quả Đại hội luật sư đã bị bãi bỏ theo Quyết định số 1565/QĐ-BTP ngày 13/7/2020 của Bộ Tư pháp, do đó không còn hiệu lực và không cần thực hiện.</t>
  </si>
  <si>
    <t>0.9441</t>
  </si>
  <si>
    <t>11.139</t>
  </si>
  <si>
    <t>1766_2020_QĐ_UBND_art1_3 (doc: 1766_2020_QĐ_UBND, score: 0.555) | 63_2010_NĐ_CP_annex1 (doc: 63_2010_NĐ_CP, score: 0.551) | 1766_2020_QĐ_UBND_annex_luat_su_2_tu_van (doc: 1766_2020_QĐ_UBND, score: 0.535) | 1766_2020_QĐ_UBND_annex_tthc_bai_bo (doc: 1766_2020_QĐ_UBND, score: 0.528) | 1766_2020_QĐ_UBND_annex_luat_su_1 (doc: 1766_2020_QĐ_UBND, score: 0.523)</t>
  </si>
  <si>
    <t xml:space="preserve">[1766_2020_QĐ_UBND_art1_3] # 1766_2020_QĐ_UBND_art1_3
QUYẾT ĐỊNH:
Điều 1. Công bố kèm theo Quyết định này:
- Danh mục thủ tục...
[63_2010_NĐ_CP_annex1] # 63_2010_NĐ_CP_annex1
PHỤ LỤC I
BIỂU MẪU ĐÁNH GIÁ THỦ TỤC HÀNH CHÍNH (Ban hành kèm theo Nghị định ...
[1766_2020_QĐ_UBND_annex_luat_su_2_tu_van] # 1766_2020_QĐ_UBND_annex_luat_su_2_tu_van
| 8 | 1.002198 | Thay đổi nội dung Giấy đăng ký hoạt động...
[1766_2020_QĐ_UBND_annex_tthc_bai_bo] # 1766_2020_QĐ_UBND_annex_tthc_bai_bo
B. DANH MỤC THỦ TỤC HÀNH CHÍNH BỊ BÃI BỎ (21 TTHC)
| TT | Mã ...
[1766_2020_QĐ_UBND_annex_luat_su_1] # 1766_2020_QĐ_UBND_annex_luat_su_1
| III | LĨNH VỰC LUẬT SƯ (14 TTHC) |  |  |  |  |  |  |  |  |
| I...
</t>
  </si>
  <si>
    <t>Cơ quan tôi đang chuẩn bị thống kê về chế độ hỗ trợ tại cơ sở nuôi dưỡng người có công. Có quy định mới về chế độ này không?</t>
  </si>
  <si>
    <t>Theo Điều 1 khoản 5 và 6 Nghị định số 55/2023/NĐ-CP, có quy định mới về chế độ hỗ trợ tại các cơ sở nuôi dưỡng người có công. **Loại chính sách**: Chế độ hỗ trợ tại các cơ sở nuôi dưỡng, điều dưỡng người có công với cách mạng. **Nội dung hỗ trợ**: Bao gồm hỗ trợ thuốc, điều trị, phục hồi sức khỏe; chi phí phục vụ công tác nuôi dưỡng, điều dưỡng; chi vận chuyển khi đối tượng về thăm gia đình và chế độ tặng quà. **Quy định mới**: Nghị định số 55/2023/NĐ-CP đã sửa đổi, bổ sung các quy định về chế độ hỗ trợ. **Văn bản áp dụng**: Nghị định số 55/2023/NĐ-CP ngày 21/7/2023. **Hiệu lực**: Có hiệu lực từ 05/9/2023. **Đối tượng**: Các cơ sở nuôi dưỡng, điều dưỡng người có công do ngành Lao động - Thương binh và Xã hội quản lý. **Cơ sở pháp lý**: Sửa đổi các quy định tại Nghị định số 75/2021/NĐ-CP. **Mục đích**: Đảm bảo chăm sóc tốt hơn cho người có công tại các cơ sở nuôi dưỡng. **Nguồn kinh phí**: Ngân sách nhà nước đảm bảo. **Chi tiết**: Quy định cụ thể tại khoản 5 và khoản 6 Điều 1 Nghị định.</t>
  </si>
  <si>
    <t>Theo **Nghị định số 55/2023/NĐ-CP** ngày **05 tháng 9 năm 2023** của **Chính phủ**, tại **Điều 2**, có quy định mới về chế độ hỗ trợ tại cơ sở nuôi dưỡng người có công. Cụ thể, cơ sở nuôi dưỡng người có công do ngành Lao động - Thương binh và Xã hội quản lý sẽ được hỗ trợ phục vụ công tác nuôi dưỡng những trường hợp người có công được quy định tại khoản 5 Điều 184 Nghị định số 131/2021/NĐ-CP ngày 30 tháng 12 năm 2021. Nội dung và mức hỗ trợ sẽ được thực hiện theo quy định tại khoản 4 và khoản 5 Điều 13 của Nghị định này.
**Thông tin chi tiết:**
- **Mã định danh**: 55/2023/NĐ-CP
- **Loại chính sách**: Hỗ trợ tại cơ sở nuôi dưỡng người có công
- **Mức tiền/Tỷ lệ**: Mức hỗ trợ cụ thể chưa được nêu rõ trong văn bản, cần tham khảo thêm các phụ lục liên quan.
- **Đối tượng**: Người có công với cách mạng đang được nuôi dưỡng tại cơ sở do ngành Lao động - Thương binh và Xã hội quản lý.
- **Điều kiện/Yêu cầu**: Cần xác định rõ các trường hợp cụ thể theo quy định tại khoản 5 Điều 184 Nghị định số 131/2021/NĐ-CP.
- **Thủ tục/Hồ sơ**: Cần thực hiện theo quy định tại Điều 13 Nghị định số 55/2023/NĐ-CP.
- **Thời hạn**: Mức hỗ trợ sẽ được thực hiện kể từ ngày 01 tháng 7 năm 2023.
- **Cơ quan thực hiện**: Bộ Lao động - Thương binh và Xã hội, Ủy ban nhân dân các tỉnh, thành phố trực thuộc trung ương.
- **Địa điểm/Phạm vi**: Cơ sở nuôi dưỡng người có công trên toàn quốc.
- **Phí/Lệ phí**: Không có thông tin về phí/lệ phí trong văn bản.
- **Văn bản pháp luật**: Nghị định số 55/2023/NĐ-CP, ngày 05 tháng 9 năm 2023, Chính phủ.
- **Ngày tháng quan trọng**: Có hiệu lực từ ngày 05 tháng 9 năm 2023.
- **Trạng thái văn bản**: Có hiệu lực.
- **Mức độ dịch vụ công**: DVC cấp 2, thực hiện qua dịch vụ công trực tuyến.
- **Nguồn kinh phí**: Ngân sách nhà nước.
- **Phương thức**: Thực hiện trực tiếp tại cơ sở nuôi dưỡng.
- **Kết quả nhận được**: Mức hỗ trợ cho người có công tại cơ sở nuôi dưỡng.
*Lưu ý đặc biệt*: Cần theo dõi các văn bản hướng dẫn cụ thể về mức hỗ trợ và quy trình thực hiện để đảm bảo việc thực hiện chính sách đúng quy định.</t>
  </si>
  <si>
    <t>0.8866</t>
  </si>
  <si>
    <t>11.100</t>
  </si>
  <si>
    <t>835_2024_VBHN_BLDTBXH_form_12 (doc: 835_2024_VBHN_BLDTBXH, score: 0.530) | 494_2012_NQ_UBTVQH13_preamble (doc: 494_2012_NQ_UBTVQH13, score: 0.518) | 835_2024_VBHN_BLDTBXH_form_13 (doc: 835_2024_VBHN_BLDTBXH, score: 0.513) | 55_2023_NĐ_CP_art2_3 (doc: 55_2023_NĐ_CP, score: 0.509) | 494_2012_NQ_UBTVQH13_art2 (doc: 494_2012_NQ_UBTVQH13, score: 0.509)</t>
  </si>
  <si>
    <t xml:space="preserve">[835_2024_VBHN_BLDTBXH_form_12] # 835_2024_VBHN_BLDTBXH_form_12
Mẫu số 1222
| UBND TỈNH, (TP)...... ------- |  |
|---|---|
DANH S...
[494_2012_NQ_UBTVQH13_preamble] # 494_2012_NQ_UBTVQH13_preamble
| ỦY BAN THƯỜNG VỤ | CỘNG HÒA XÃ HỘI CHỦ NGHĨA VIỆT NAM Độc lập - ...
[835_2024_VBHN_BLDTBXH_form_13] # 835_2024_VBHN_BLDTBXH_form_13
Mẫu số 1323
| UBND TỈNH, (TP)...... ------- |  |
|---|---|
DANH S...
[55_2023_NĐ_CP_art2_3] # 55_2023_NĐ_CP_art2_3
Điều 2. Điều khoản thi hành
1. Nghị định này có hiệu lực thi hành từ ngày 0...
[494_2012_NQ_UBTVQH13_art2] # 494_2012_NQ_UBTVQH13_art2
Điều 2.
Ủy ban thường vụ Quốc hội yêu cầu Chính phủ, Thủ tướng Chính p...
</t>
  </si>
  <si>
    <t>Tôi cần tra cứu về quy định đánh giá tác động của thủ tục hành chính. Bộ Tư pháp có vai trò gì trong việc này?</t>
  </si>
  <si>
    <t>Theo Điều 1 Nghị định số 48/2013/NĐ-CP, Bộ Tư pháp có vai trò quan trọng trong đánh giá tác động thủ tục hành chính. **Vai trò của Bộ Tư pháp**: Cho ý kiến về thủ tục hành chính quy định trong dự án văn bản quy phạm pháp luật do Chính phủ trình Quốc hội, dự thảo văn bản thuộc thẩm quyền Chính phủ, Thủ tướng. **Loại chính sách**: Tham gia ý kiến đối với quy định về thủ tục hành chính trong dự án, dự thảo văn bản quy phạm pháp luật. **Nội dung đánh giá**: Xem xét các vấn đề được quy định tại Điều 7 và Điều 8 của Nghị định số 63/2010/NĐ-CP. **Thay đổi**: Nghị định số 48/2013/NĐ-CP đã sửa đổi Điều 9 để tăng cường vai trò của Bộ Tư pháp. **Phân cấp**: Tổ chức pháp chế Bộ cho ý kiến về dự thảo văn bản của Bộ trưởng; Sở Tư pháp cho ý kiến về dự thảo của UBND tỉnh. **Văn bản sửa đổi**: Nghị định số 48/2013/NĐ-CP ngày 15/5/2013. **Hiệu lực**: Có hiệu lực từ 01/7/2013. **Mục đích**: Đảm bảo chất lượng và tính khả thi của thủ tục hành chính. **Phạm vi**: Áp dụng cho tất cả dự án, dự thảo văn bản có quy định về thủ tục hành chính.</t>
  </si>
  <si>
    <t>Theo **Nghị định số 63/2010/NĐ-CP ngày 08 tháng 6 năm 2010 của Chính phủ về kiểm soát thủ tục hành chính**, tại **Điều 10**, quy định về đánh giá tác động của thủ tục hành chính như sau:
1. Cơ quan được phân công chủ trì soạn thảo văn bản quy phạm pháp luật có quy định về thủ tục hành chính phải tổ chức đánh giá tác động của quy định về thủ tục hành chính theo các tiêu chí: sự cần thiết, tính hợp lý, tính hợp pháp và các chi phí tuân thủ thủ tục hành chính.
2. Việc đánh giá tác động thực hiện theo biểu mẫu ban hành tại Phụ lục I, II và III của Nghị định này và được cơ quan kiểm soát thủ tục hành chính đăng tải trên Cơ sở dữ liệu quốc gia về thủ tục hành chính.
3. Cơ quan kiểm soát thủ tục hành chính có trách nhiệm hướng dẫn điền biểu mẫu và tính toán chi phí tuân thủ thủ tục hành chính.
**Thông tin chi tiết:**
- **Mã định danh**: 63/2010/NĐ-CP
- **Loại chính sách**: Đánh giá tác động thủ tục hành chính
- **Mức tiền/Tỷ lệ**: Không quy định cụ thể
- **Đối tượng**: Cơ quan chủ trì soạn thảo văn bản quy phạm pháp luật
- **Điều kiện/Yêu cầu**: Phải tổ chức đánh giá theo các tiêu chí nêu trên
- **Thủ tục/Hồ sơ**: Biểu mẫu đánh giá tác động theo Phụ lục I, II, III
- **Thời hạn**: Không quy định cụ thể trong Điều 10
- **Cơ quan thực hiện**: Cơ quan kiểm soát thủ tục hành chính
- **Địa điểm/Phạm vi**: Cơ sở dữ liệu quốc gia về thủ tục hành chính
- **Phí/Lệ phí**: Không quy định
- **Văn bản pháp luật**: Nghị định số 63/2010/NĐ-CP, ngày 08 tháng 6 năm 2010, Chính phủ
- **Ngày tháng quan trọng**: Ngày ban hành: 08/06/2010
- **Trạng thái văn bản**: Còn hiệu lực
- **Mức độ dịch vụ công**: Không quy định
- **Nguồn kinh phí**: Không quy định
- **Phương thức**: Không quy định
- **Kết quả nhận được**: Không quy định cụ thể
Bộ Tư pháp có vai trò quan trọng trong việc kiểm soát thủ tục hành chính, cụ thể là:
- **Theo Điều 5** của Nghị định, Bộ Tư pháp giúp Chính phủ thống nhất quản lý nhà nước về công tác kiểm soát thủ tục hành chính và Cục Kiểm soát thủ tục hành chính thuộc Bộ Tư pháp có chức năng tham mưu, giúp Bộ trưởng Bộ Tư pháp thực hiện quản lý nhà nước về công tác này.
Bên cạnh đó, Bộ Tư pháp còn có trách nhiệm thiết lập, duy trì hoạt động của cổng thông tin phản ánh, kiến nghị về thủ tục hành chính và tổ chức lấy ý kiến cá nhân, tổ chức về thủ tục hành chính theo quy định tại **Điều 22** của Nghị định.
Tóm lại, Bộ Tư pháp không chỉ tham gia vào việc đánh giá tác động của thủ tục hành chính mà còn có trách nhiệm quản lý và kiểm soát toàn bộ quy trình này nhằm đảm bảo tính hợp lý và hiệu quả của các thủ tục hành chính trong hệ thống pháp luật Việt Nam.</t>
  </si>
  <si>
    <t>0.8667</t>
  </si>
  <si>
    <t>12.421</t>
  </si>
  <si>
    <t>63_2010_NĐ_CP_ch2_art10_11 (doc: 63_2010_NĐ_CP, score: 0.677) | 48_2013_NĐ_CP_art1_part2 (doc: 48_2013_NĐ_CP, score: 0.637) | 48_2013_NĐ_CP_art1_part1 (doc: 48_2013_NĐ_CP, score: 0.622) | 63_2010_NĐ_CP_ch5_art27_31 (doc: 63_2010_NĐ_CP, score: 0.593) | 48_2013_NĐ_CP_art1_part4 (doc: 48_2013_NĐ_CP, score: 0.571)</t>
  </si>
  <si>
    <t xml:space="preserve">[63_2010_NĐ_CP_ch2_art10_11] # 63_2010_NĐ_CP_ch2_art10_11
Điều 10. Đánh giá tác động của thủ tục hành chính
1. Cơ quan được phân...
[48_2013_NĐ_CP_art1_part2] # 48_2013_NĐ_CP_art1_part2
4. Sửa đổi Điều 11:
“Điều 11. Thẩm định quy định về thủ tục hành chính
...
[48_2013_NĐ_CP_art1_part1] # 48_2013_NĐ_CP_art1_part1
Điều 1. Sửa đổi, bổ sung, bãi bỏ một số điều, khoản của Nghị định số 63/2...
[63_2010_NĐ_CP_ch5_art27_31] # 63_2010_NĐ_CP_ch5_art27_31
Chương 5.
RÀ SOÁT, ĐÁNH GIÁ THỦ TỤC HÀNH CHÍNH
Điều 27. Trách nhiệm r...
[48_2013_NĐ_CP_art1_part4] # 48_2013_NĐ_CP_art1_part4
10. Sửa đổi Điều 35:
“Điều 35. Chế độ thông tin, báo cáo
1. Các Bộ, cơ ...
</t>
  </si>
  <si>
    <t>Tôi muốn biết về thủ tục chấm dứt hoạt động chi nhánh Trung tâm tư vấn pháp luật hiện tại có thể thực hiện được không?</t>
  </si>
  <si>
    <t>Theo Quyết định số 1766/2020/QĐ-UBND, thủ tục chấm dứt hoạt động chi nhánh Trung tâm tư vấn pháp luật đã bị bãi bỏ. **Trạng thái thủ tục**: Thủ tục chấm dứt hoạt động của chi nhánh Trung tâm tư vấn pháp luật (mã số 1.000443) đã bị bãi bỏ. **Cơ quan quyết định**: Bộ Tư pháp đã ban hành Quyết định số 1566/QĐ-BTP ngày 13/7/2020 bãi bỏ thủ tục này. **Loại chính sách**: Thủ tục hành chính trong lĩnh vực tư vấn pháp luật cấp tỉnh. **Hiệu lực bãi bỏ**: Thủ tục không còn được thực hiện theo quy trình cũ. **Văn bản pháp luật**: Quyết định số 1766/2020/QĐ-UBND ngày 03/8/2020. **Cải cách hành chính**: Việc bãi bỏ nhằm đơn giản hóa thủ tục trong lĩnh vực tư vấn pháp luật. **Thay đổi**: Chấm dứt hoạt động chi nhánh có thể được thực hiện theo quy định mới, đơn giản hơn. **Hướng dẫn mới**: Cần tham khảo quy định hiện hành về quản lý hoạt động tư vấn pháp luật. **Lưu ý**: Không thực hiện theo thủ tục cũ đã bị bãi bỏ. **Khuyến nghị**: Liên hệ Sở Tư pháp để được hướng dẫn quy định mới về quản lý hoạt động của Trung tâm tư vấn pháp luật và chi nhánh.</t>
  </si>
  <si>
    <t>Theo **Quyết định số 1566/QĐ-BTP ngày 13/7/2020 của Bộ Tư pháp**, thì thủ tục chấm dứt hoạt động của chi nhánh Trung tâm tư vấn pháp luật đã bị bãi bỏ.
**Thông tin chi tiết:**
- **Mã định danh**: 1.000443
- **Loại chính sách**: Thủ tục hành chính
- **Mức tiền/Tỷ lệ**: Không áp dụng (thủ tục đã bị bãi bỏ)
- **Đối tượng**: Chi nhánh của Trung tâm tư vấn pháp luật
- **Điều kiện/Yêu cầu**: Không còn điều kiện áp dụng do thủ tục đã bị bãi bỏ
- **Thủ tục/Hồ sơ**: Không còn quy trình và thành phần hồ sơ do thủ tục đã bị bãi bỏ
- **Thời hạn**: Không áp dụng (thủ tục đã bị bãi bỏ)
- **Cơ quan thực hiện**: Không còn cơ quan thực hiện do thủ tục đã bị bãi bỏ
- **Địa điểm/Phạm vi**: Không áp dụng (thủ tục đã bị bãi bỏ)
- **Phí/Lệ phí**: Không áp dụng (thủ tục đã bị bãi bỏ)
- **Văn bản pháp luật**: Quyết định số 1566/QĐ-BTP ngày 13/7/2020 của Bộ Tư pháp
- **Ngày tháng quan trọng**: Ngày ban hành: 13/7/2020
- **Trạng thái văn bản**: Đã bãi bỏ
- **Mức độ dịch vụ công**: Không áp dụng (thủ tục đã bị bãi bỏ)
- **Nguồn kinh phí**: Không áp dụng (thủ tục đã bị bãi bỏ)
- **Phương thức**: Không áp dụng (thủ tục đã bị bãi bỏ)
- **Kết quả nhận được**: Không áp dụng (thủ tục đã bị bãi bỏ)
*Lưu ý đặc biệt*: Do thủ tục chấm dứt hoạt động của chi nhánh Trung tâm tư vấn pháp luật đã bị bãi bỏ, bạn cần tham khảo các quy định mới hoặc các thủ tục khác có liên quan để thực hiện việc chấm dứt hoạt động nếu cần thiết.</t>
  </si>
  <si>
    <t>0.9296</t>
  </si>
  <si>
    <t>10.376</t>
  </si>
  <si>
    <t>1766_2020_QĐ_UBND_annex_tthc_bai_bo (doc: 1766_2020_QĐ_UBND, score: 0.624) | 1766_2020_QĐ_UBND_annex_luat_su_2_tu_van (doc: 1766_2020_QĐ_UBND, score: 0.553) | 1766_2020_QĐ_UBND_art1_3 (doc: 1766_2020_QĐ_UBND, score: 0.529) | 1766_2020_QĐ_UBND_annex_luat_su_1 (doc: 1766_2020_QĐ_UBND, score: 0.511) | 63_2010_NĐ_CP_annex1 (doc: 63_2010_NĐ_CP, score: 0.490)</t>
  </si>
  <si>
    <t xml:space="preserve">[1766_2020_QĐ_UBND_annex_tthc_bai_bo] # 1766_2020_QĐ_UBND_annex_tthc_bai_bo
B. DANH MỤC THỦ TỤC HÀNH CHÍNH BỊ BÃI BỎ (21 TTHC)
| TT | Mã ...
[1766_2020_QĐ_UBND_annex_luat_su_2_tu_van] # 1766_2020_QĐ_UBND_annex_luat_su_2_tu_van
| 8 | 1.002198 | Thay đổi nội dung Giấy đăng ký hoạt động...
[1766_2020_QĐ_UBND_art1_3] # 1766_2020_QĐ_UBND_art1_3
QUYẾT ĐỊNH:
Điều 1. Công bố kèm theo Quyết định này:
- Danh mục thủ tục...
[1766_2020_QĐ_UBND_annex_luat_su_1] # 1766_2020_QĐ_UBND_annex_luat_su_1
| III | LĨNH VỰC LUẬT SƯ (14 TTHC) |  |  |  |  |  |  |  |  |
| I...
[63_2010_NĐ_CP_annex1] # 63_2010_NĐ_CP_annex1
PHỤ LỤC I
BIỂU MẪU ĐÁNH GIÁ THỦ TỤC HÀNH CHÍNH (Ban hành kèm theo Nghị định ...
</t>
  </si>
  <si>
    <t>Con tôi đang học trường dự bị đại học, là con thương binh. Mức hỗ trợ học phí hiện tại là bao nhiêu?</t>
  </si>
  <si>
    <t>Theo Điều 8 Nghị định về hỗ trợ ưu đãi giáo dục, con thương binh đang học trường dự bị đại học được hưởng trợ cấp giáo dục. **Mức tiền/Tỷ lệ**: 0,4 lần mức chuẩn/01 đối tượng/01 năm đối với trường dự bị đại học. **Tính toán cụ thể**: Với mức chuẩn hiện hành, mức hỗ trợ khoảng 822.000 đồng/năm học. **Đối tượng**: Con thương binh đang theo học tại trường dự bị đại học thuộc hệ thống giáo dục quốc dân. **Loại chính sách**: Hỗ trợ ưu đãi giáo dục tại trường dự bị đại học. **Thời hạn**: Trợ cấp được cấp đủ 12 tháng cho một năm học; trường hợp năm cuối không đủ 12 tháng thì tính theo số tháng thực học. **Điều kiện**: Phải đang theo học tại cơ sở giáo dục thuộc hệ thống giáo dục quốc dân. **Cơ quan thực hiện**: Trường dự bị đại học phối hợp với cơ quan quản lý người có công thực hiện. **Văn bản áp dụng**: Nghị định hiện hành về chế độ ưu đãi người có công với cách mạng. **Nguồn kinh phí**: Ngân sách trung ương bảo đảm chế độ ưu đãi giáo dục. **Phương thức**: Chi trả thông qua hệ thống giáo dục và cơ quan quản lý người có công.</t>
  </si>
  <si>
    <t>Theo **Nghị định số 55/2023/NĐ-CP ngày 21 tháng 7 năm 2023 của Chính phủ**, tại **Phụ lục I**, mức hỗ trợ học phí cho con của thương binh là **2.055.000 đồng** mỗi tháng.
**Thông tin chi tiết:**
- **Mã định danh**: Không có
- **Loại chính sách**: Hỗ trợ học phí cho con của thương binh
- **Mức tiền/Tỷ lệ**: 2.055.000 đồng
- **Đối tượng**: Con của thương binh, người hưởng chính sách như thương binh, thương binh loại B
- **Điều kiện/Yêu cầu**: Con chưa đủ 18 tuổi hoặc từ đủ 18 tuổi trở lên nếu còn tiếp tục đi học hoặc bị khuyết tật nặng, khuyết tật đặc biệt nặng
- **Thủ tục/Hồ sơ**: Hồ sơ chứng minh quan hệ và tình trạng học tập của con
- **Thời hạn**: Hỗ trợ hàng tháng
- **Cơ quan thực hiện**: Cơ quan lao động, thương binh và xã hội các cấp
- **Địa điểm/Phạm vi**: Toàn quốc
- **Phí/Lệ phí**: Không có
- **Văn bản pháp luật**: Nghị định số 55/2023/NĐ-CP ngày 21 tháng 7 năm 2023
- **Ngày tháng quan trọng**: Ngày ban hành: 21/07/2023
- **Trạng thái văn bản**: Có hiệu lực
- **Mức độ dịch vụ công**: DVC cấp 2
- **Nguồn kinh phí**: Ngân sách nhà nước
- **Phương thức**: Trực tiếp qua cơ quan chức năng
- **Kết quả nhận được**: Hỗ trợ tài chính hàng tháng
*Lưu ý đặc biệt*: Mức hỗ trợ có thể thay đổi theo các nghị định sửa đổi, bổ sung trong tương lai.</t>
  </si>
  <si>
    <t>0.8682</t>
  </si>
  <si>
    <t>8.310</t>
  </si>
  <si>
    <t>55_2023_NĐ_CP_appendix1 (doc: 55_2023_NĐ_CP, score: 0.598) | 4804_2024_VBHN_BLĐTBXH_appendix1 (doc: 4804_2024_VBHN_BLĐTBXH, score: 0.590) | 834_2024_VBHN_BLDTBXH_appendix1 (doc: 834_2024_VBHN_BLDTBXH, score: 0.590) | 4804_2024_VBHN_BLĐTBXH_appendix2 (doc: 4804_2024_VBHN_BLĐTBXH, score: 0.545) | 834_2024_VBHN_BLDTBXH_appendix2 (doc: 834_2024_VBHN_BLDTBXH, score: 0.543)</t>
  </si>
  <si>
    <t>Tôi đang tra cứu quy định về thẩm định thủ tục hành chính. Cơ quan nào chịu trách nhiệm thẩm định hiện tại?</t>
  </si>
  <si>
    <t>Theo Điều 1 Nghị định số 48/2013/NĐ-CP sửa đổi Nghị định số 63/2010/NĐ-CP, có quy định rõ về thẩm định thủ tục hành chính. **Cơ quan thẩm định**: Bộ Tư pháp có vai trò thẩm định đối với các thủ tục hành chính trong dự án văn bản quy phạm pháp luật. **Loại chính sách**: Thẩm định thủ tục hành chính trong quá trình xây dựng văn bản quy phạm pháp luật. **Phân cấp thẩm định**: Bộ Tư pháp thẩm định dự án của Chính phủ; Tổ chức pháp chế Bộ thẩm định dự thảo của Bộ; Sở Tư pháp thẩm định dự thảo của UBND tỉnh. **Nội dung thẩm định**: Chủ yếu xem xét các vấn đề được quy định tại Điều 7 và Điều 8 của Nghị định gốc. **Thay đổi**: Nghị định số 48/2013/NĐ-CP đã tăng cường vai trò thẩm định của Bộ Tư pháp. **Văn bản sửa đổi**: Nghị định số 48/2013/NĐ-CP ngày 15/5/2013. **Hiệu lực**: Có hiệu lực từ 01/7/2013. **Mục đích**: Đảm bảo chất lượng và tính khả thi của thủ tục hành chính. **Quy trình**: Thẩm định trước khi ban hành văn bản quy phạm pháp luật. **Phạm vi**: Áp dụng cho tất cả văn bản có quy định về thủ tục hành chính.</t>
  </si>
  <si>
    <t>Theo **Nghị định số 63/2010/NĐ-CP ngày 08 tháng 6 năm 2010 của Chính phủ**, tại **Điều 5**, thì cơ quan chịu trách nhiệm thẩm định quy định về thủ tục hành chính là **Cơ quan kiểm soát thủ tục hành chính** trực thuộc Văn phòng Chính phủ. Cơ quan này có nhiệm vụ tổ chức thực hiện kiểm soát thủ tục hành chính và quản lý Cơ sở dữ liệu quốc gia về thủ tục hành chính trong phạm vi cả nước.
**Thông tin chi tiết:**
- **Mã định danh**: 63/2010/NĐ-CP
- **Loại chính sách**: Thẩm định thủ tục hành chính
- **Mức tiền/Tỷ lệ**: Không áp dụng
- **Đối tượng**: Cơ quan hành chính nhà nước, người có thẩm quyền, tổ chức, cá nhân liên quan đến thủ tục hành chính
- **Điều kiện/Yêu cầu**: Cơ quan kiểm soát thủ tục hành chính phải thực hiện theo quy định của Nghị định này
- **Thủ tục/Hồ sơ**: Cơ quan kiểm soát thủ tục hành chính thực hiện kiểm soát theo quy định của pháp luật
- **Thời hạn**: Không quy định cụ thể trong văn bản
- **Cơ quan thực hiện**: Cơ quan kiểm soát thủ tục hành chính, Văn phòng Chính phủ
- **Địa điểm/Phạm vi**: Toàn quốc
- **Phí/Lệ phí**: Không áp dụng
- **Văn bản pháp luật**: Nghị định số 63/2010/NĐ-CP, ngày 08 tháng 6 năm 2010, Chính phủ
- **Ngày tháng quan trọng**: Ngày ban hành: 08/06/2010
- **Trạng thái văn bản**: Có hiệu lực
- **Mức độ dịch vụ công**: DVC cấp 2
- **Nguồn kinh phí**: Ngân sách nhà nước
- **Phương thức**: Thực hiện qua các cơ quan hành chính
- **Kết quả nhận được**: Báo cáo thẩm định về thủ tục hành chính
*Lưu ý đặc biệt*: Cơ quan kiểm soát thủ tục hành chính có trách nhiệm rà soát, đánh giá độc lập thủ tục hành chính trong một số trường hợp cụ thể theo quy định tại Điều 27 của Nghị định này.</t>
  </si>
  <si>
    <t>0.8616</t>
  </si>
  <si>
    <t>10.008</t>
  </si>
  <si>
    <t>48_2013_NĐ_CP_art1_part2 (doc: 48_2013_NĐ_CP, score: 0.696) | 63_2010_NĐ_CP_ch2_art10_11 (doc: 63_2010_NĐ_CP, score: 0.685) | 63_2010_NĐ_CP_annex1 (doc: 63_2010_NĐ_CP, score: 0.547) | 63_2010_NĐ_CP_ch1_art1_6 (doc: 63_2010_NĐ_CP, score: 0.537) | 63_2010_NĐ_CP_ch5_art27_31 (doc: 63_2010_NĐ_CP, score: 0.534)</t>
  </si>
  <si>
    <t xml:space="preserve">[48_2013_NĐ_CP_art1_part2] # 48_2013_NĐ_CP_art1_part2
4. Sửa đổi Điều 11:
“Điều 11. Thẩm định quy định về thủ tục hành chính
...
[63_2010_NĐ_CP_ch2_art10_11] # 63_2010_NĐ_CP_ch2_art10_11
Điều 10. Đánh giá tác động của thủ tục hành chính
1. Cơ quan được phân...
[63_2010_NĐ_CP_annex1] # 63_2010_NĐ_CP_annex1
PHỤ LỤC I
BIỂU MẪU ĐÁNH GIÁ THỦ TỤC HÀNH CHÍNH (Ban hành kèm theo Nghị định ...
[63_2010_NĐ_CP_ch1_art1_6] # 63_2010_NĐ_CP_ch1_art1_6
NGHỊ ĐỊNH:
Chương 1.
NHỮNG QUY ĐỊNH CHUNG
Điều 1. Phạm vi điều chỉnh
...
[63_2010_NĐ_CP_ch5_art27_31] # 63_2010_NĐ_CP_ch5_art27_31
Chương 5.
RÀ SOÁT, ĐÁNH GIÁ THỦ TỤC HÀNH CHÍNH
Điều 27. Trách nhiệm r...
</t>
  </si>
  <si>
    <t>Một thương binh có tỷ lệ tổn thương 85% đồng thời là cha của học sinh lớp 12 thì gia đình được hưởng những chế độ gì? Cơ quan nào chi trả và mức tiền cụ thể là bao nhiêu?</t>
  </si>
  <si>
    <t>Theo Điều 24 Pháp lệnh 02/2020/UBTVQH14 và Phụ lục II Nghị định 55/2023/NĐ-CP, thương binh có tỷ lệ tổn thương 85% được hưởng trợ cấp hằng tháng, phụ cấp hằng tháng 1.031.000 đồng và trợ cấp người phục vụ 2.055.000 đồng nếu sống ở gia đình. **Loại chính sách**: Trợ cấp ưu đãi và phụ cấp hằng tháng. **Mức tiền**: Trợ cấp hằng tháng theo tỷ lệ tổn thương + phụ cấp 1.031.000 đồng + trợ cấp người phục vụ 2.055.000 đồng. **Đối tượng**: Thương binh tỷ lệ tổn thương từ 81% trở lên và thân nhân. **Thân nhân** được hưởng bảo hiểm y tế cho con từ 6-18 tuổi hoặc đi học. **Cơ quan thực hiện**: Theo Điều 8 Quyết định 49/2012/QĐ-UBND, Ủy ban nhân dân phường-xã chịu trách nhiệm chi trả trực tiếp. **Thời hạn**: Chi trả hằng tháng, thanh quyết toán chậm nhất ngày 18 hàng tháng. **Nguồn kinh phí**: Ngân sách trung ương theo Điều 45 Pháp lệnh 02/2020/UBTVQH14.</t>
  </si>
  <si>
    <t>Theo **Nghị định số 77/2024/NĐ-CP ngày 01 tháng 7 năm 2024 của Chính phủ**, tại **Phụ lục I**, thì một thương binh có tỷ lệ tổn thương 85% sẽ được hưởng các chế độ trợ cấp hàng tháng như sau:
1. **Mức trợ cấp hàng tháng**:
   - Thương binh có tỷ lệ tổn thương cơ thể từ 81% trở lên: **1.399.000 đồng**.
   - Thương binh có tỷ lệ tổn thương cơ thể từ 81% trở lên có vết thương đặc biệt nặng: **2.867.000 đồng**.
2. **Chế độ cho con**:
   - Con của thương binh có tỷ lệ tổn thương cơ thể từ 21% đến 60% sẽ được hưởng trợ cấp ưu đãi hàng tháng là **1.399.000 đồng**.
   - Nếu con của thương binh đang theo học tại các cơ sở giáo dục, mức trợ cấp ưu đãi hàng tháng là **2.789.000 đồng**.
**Thông tin chi tiết:**
- **Mã định danh**: N/A
- **Loại chính sách**: Trợ cấp hàng tháng cho thương binh
- **Mức tiền/Tỷ lệ**: 
  - Trợ cấp cho thương binh: **1.399.000 đồng** (tổn thương 81% trở lên)
  - Trợ cấp cho thương binh có vết thương đặc biệt nặng: **2.867.000 đồng**
  - Trợ cấp cho con của thương binh (21% - 60%): **1.399.000 đồng**
  - Trợ cấp cho con của thương binh theo học: **2.789.000 đồng**
- **Đối tượng**: Thương binh có tỷ lệ tổn thương 85% và con của thương binh.
- **Điều kiện/Yêu cầu**: Thương binh phải có giấy tờ chứng minh tỷ lệ tổn thương.
- **Thủ tục/Hồ sơ**: Hồ sơ chứng minh tình trạng thương binh và hồ sơ học tập của con (nếu có).
- **Thời hạn**: Trợ cấp hàng tháng.
- **Cơ quan thực hiện**: Sở Lao động - Thương binh và Xã hội các tỉnh, thành phố.
- **Địa điểm/Phạm vi**: Toàn quốc.
- **Phí/Lệ phí**: Không có.
- **Văn bản pháp luật**: Nghị định số 77/2024/NĐ-CP ngày 01 tháng 7 năm 2024.
- **Ngày tháng quan trọng**: Ngày ban hành: 01/07/2024.
- **Trạng thái văn bản**: Có hiệu lực.
- **Mức độ dịch vụ công**: DVC cấp 2.
- **Nguồn kinh phí**: Ngân sách nhà nước.
- **Phương thức**: Trực tiếp qua Sở Lao động - Thương binh và Xã hội.
- **Kết quả nhận được**: Giấy chứng nhận trợ cấp hàng tháng.
*Lưu ý đặc biệt*: Các mức trợ cấp có thể thay đổi theo từng năm và theo quy định của Nhà nước.</t>
  </si>
  <si>
    <t>0.8787</t>
  </si>
  <si>
    <t>0.0833</t>
  </si>
  <si>
    <t>15.062</t>
  </si>
  <si>
    <t>834_2024_VBHN_BLDTBXH_appendix1 (doc: 834_2024_VBHN_BLDTBXH, score: 0.555) | 4804_2024_VBHN_BLĐTBXH_appendix1 (doc: 4804_2024_VBHN_BLĐTBXH, score: 0.551) | 55_2023_NĐ_CP_appendix1 (doc: 55_2023_NĐ_CP, score: 0.544) | 4804_2024_VBHN_BLĐTBXH_appendix2 (doc: 4804_2024_VBHN_BLĐTBXH, score: 0.544) | 835_2024_VBHN_BLDTBXH_form_15 (doc: 835_2024_VBHN_BLDTBXH, score: 0.529)</t>
  </si>
  <si>
    <t xml:space="preserve">[834_2024_VBHN_BLDTBXH_appendix1] # 834_2024_VBHN_BLDTBXH_appendix1
PHỤ LỤC I18
MỨC HƯỞNG TRỢ CẤP, PHỤ CẤP ƯU ĐÃI HẰNG THÁNG ĐỐI VỚI...
[4804_2024_VBHN_BLĐTBXH_appendix1] # 4804_2024_VBHN_BLĐTBXH_appendix1
PHỤ LỤC I
MỨC HƯỞNG TRỢ CẤP, PHỤ CẤP ƯU ĐÃI HẰNG THÁNG ĐỐI VỚI ...
[55_2023_NĐ_CP_appendix1] # 55_2023_NĐ_CP_appendix1
PHỤ LỤC I
MỨC HƯỞNG TRỢ CẤP, PHỤ CẤP ƯU ĐÃI HẰNG THÁNG ĐỐI VỚI NGƯỜI CÓ ...
[4804_2024_VBHN_BLĐTBXH_appendix2] # 4804_2024_VBHN_BLĐTBXH_appendix2
PHỤ LỤC II
MỨC HƯỞNG TRỢ CẤP ƯU ĐÃI HẰNG THÁNG ĐỐI VỚI THƯƠNG B...
[835_2024_VBHN_BLDTBXH_form_15] # 835_2024_VBHN_BLDTBXH_form_15
Mẫu số 1525
| UBND TỈNH, (TP)...... SỞ LAO ĐỘNG-TBXH ------- |  |
...
</t>
  </si>
  <si>
    <t>Bà mẹ Việt Nam anh hùng khi qua đời thì thân nhân được hưởng trợ cấp mai táng bao nhiêu? Ngoài ra còn có những khoản chi nào khác liên quan đến việc tổ chức tang lễ?</t>
  </si>
  <si>
    <t>Theo Điều 18 Pháp lệnh 02/2020/UBTVQH14, khi Bà mẹ Việt Nam anh hùng qua đời, thân nhân được hưởng trợ cấp một lần bằng 03 tháng trợ cấp hằng tháng hiện hưởng và trợ cấp mai táng. **Mức tiền**: Trợ cấp một lần = 3 x 6.165.000 = 18.495.000 đồng theo Phụ lục I Nghị định 55/2023/NĐ-CP. **Loại chính sách**: Trợ cấp tuất một lần và trợ cấp mai táng. **Đối tượng**: Thân nhân hoặc tổ chức thực hiện mai táng. **Cơ quan thực hiện**: Theo Điều 45 Pháp lệnh 02/2020/UBTVQH14, chi tổ chức lễ tang Bà mẹ Việt Nam anh hùng do ngân sách địa phương đảm bảo. **Nguồn kinh phí**: Ngân sách địa phương cho chi tổ chức lễ tang, ngân sách trung ương cho trợ cấp và mai táng phí. **Thời hạn**: Chi trả ngay khi có đủ thủ tục. **Văn bản pháp luật**: Pháp lệnh 02/2020/UBTVQH14 ngày 16/7/2020, Nghị định 55/2023/NĐ-CP ngày 21/7/2023.</t>
  </si>
  <si>
    <t>Theo **Nghị định số 834/2024/NĐ-CP ngày 01 tháng 7 năm 2024 của Chính phủ**, tại **Điều 13**, quy định về các chế độ ưu đãi khác, thì thân nhân của Bà mẹ Việt Nam anh hùng khi qua đời sẽ được hưởng trợ cấp mai táng theo quy định của pháp luật bảo hiểm xã hội về trợ cấp mai táng.
**Thông tin chi tiết:**
- **Mã định danh**: 834/2024/NĐ-CP
- **Loại chính sách**: Trợ cấp mai táng
- **Mức tiền/Tỷ lệ**: Mức chi theo quy định của pháp luật bảo hiểm xã hội (không có số liệu cụ thể trong văn bản)
- **Đối tượng**: Thân nhân của Bà mẹ Việt Nam anh hùng
- **Điều kiện/Yêu cầu**: Thân nhân phải thực hiện theo quy định của pháp luật bảo hiểm xã hội
- **Thủ tục/Hồ sơ**: Cần chuẩn bị hồ sơ theo quy định của pháp luật bảo hiểm xã hội
- **Thời hạn**: Theo quy định của pháp luật bảo hiểm xã hội
- **Cơ quan thực hiện**: Cơ quan bảo hiểm xã hội
- **Địa điểm/Phạm vi**: Toàn quốc
- **Phí/Lệ phí**: Không có thông tin cụ thể
- **Văn bản pháp luật**: Nghị định số 834/2024/NĐ-CP, ngày 01 tháng 7 năm 2024, Chính phủ
- **Ngày tháng quan trọng**: Ngày ban hành: 01/07/2024
- **Trạng thái văn bản**: Có hiệu lực
- **Mức độ dịch vụ công**: DVC cấp 2 (có thể thực hiện qua dịch vụ công trực tuyến)
- **Nguồn kinh phí**: Ngân sách bảo hiểm xã hội
- **Phương thức**: Thực hiện qua cơ quan bảo hiểm xã hội
- **Kết quả nhận được**: Trợ cấp mai táng theo quy định
Ngoài trợ cấp mai táng, còn có các khoản chi khác liên quan đến việc tổ chức tang lễ như:
1. **Trợ cấp thờ cúng liệt sĩ**: 1.400.000 đồng/01 liệt sĩ/01 năm.
2. **Chi tiền ăn thêm ngày lễ, tết** đối với thương binh, bệnh binh, người hưởng chính sách như thương binh: 200.000 đồng/01 người/01 ngày.
Các khoản chi này cũng được quy định tại **Nghị định số 834/2024/NĐ-CP** và có thể áp dụng cho các đối tượng liên quan đến Bà mẹ Việt Nam anh hùng.</t>
  </si>
  <si>
    <t>0.8999</t>
  </si>
  <si>
    <t>15.559</t>
  </si>
  <si>
    <t>834_2024_VBHN_BLDTBXH_art13 (doc: 834_2024_VBHN_BLDTBXH, score: 0.602) | 4804_2024_VBHN_BLĐTBXH_art13 (doc: 4804_2024_VBHN_BLĐTBXH, score: 0.594) | 4804_2024_VBHN_BLĐTBXH_appendix1 (doc: 4804_2024_VBHN_BLĐTBXH, score: 0.591) | 55_2023_NĐ_CP_appendix1 (doc: 55_2023_NĐ_CP, score: 0.588) | 834_2024_VBHN_BLDTBXH_appendix1 (doc: 834_2024_VBHN_BLDTBXH, score: 0.583)</t>
  </si>
  <si>
    <t xml:space="preserve">[834_2024_VBHN_BLDTBXH_art13] # 834_2024_VBHN_BLDTBXH_art13
Điều 13. Các chế độ ưu đãi khác
1. Trợ cấp mai táng: mức chi theo qu...
[4804_2024_VBHN_BLĐTBXH_art13] # 4804_2024_VBHN_BLĐTBXH_art13
Điều 13. Các chế độ ưu đãi khác
1. Trợ cấp mai táng: mức chi theo q...
[4804_2024_VBHN_BLĐTBXH_appendix1] # 4804_2024_VBHN_BLĐTBXH_appendix1
PHỤ LỤC I
MỨC HƯỞNG TRỢ CẤP, PHỤ CẤP ƯU ĐÃI HẰNG THÁNG ĐỐI VỚI ...
[55_2023_NĐ_CP_appendix1] # 55_2023_NĐ_CP_appendix1
PHỤ LỤC I
MỨC HƯỞNG TRỢ CẤP, PHỤ CẤP ƯU ĐÃI HẰNG THÁNG ĐỐI VỚI NGƯỜI CÓ ...
[834_2024_VBHN_BLDTBXH_appendix1] # 834_2024_VBHN_BLDTBXH_appendix1
PHỤ LỤC I18
MỨC HƯỞNG TRỢ CẤP, PHỤ CẤP ƯU ĐÃI HẰNG THÁNG ĐỐI VỚI...
</t>
  </si>
  <si>
    <t>Nếu một gia đình có 2 liệt sĩ và đồng thời có 1 thương binh thì thân nhân được hưởng trợ cấp như thế nào? Có bị giới hạn số suất không?</t>
  </si>
  <si>
    <t>Theo Điều 6 Pháp lệnh 02/2020/UBTVQH14, thân nhân của hai liệt sĩ trở lên và đồng thời là thân nhân của người có công với cách mạng thì hưởng trợ cấp tuất hằng tháng đối với thân nhân của liệt sĩ theo quy định tại điểm a khoản 3 Điều 16. **Mức tiền**: Thân nhân 2 liệt sĩ được hưởng 4.110.000 đồng/tháng theo Phụ lục I Nghị định 55/2023/NĐ-CP. **Điều kiện**: Được hưởng trợ cấp tuất hằng tháng của liệt sĩ, không hưởng thêm trợ cấp tuất của thương binh. **Đối tượng**: Cha đẻ, mẹ đẻ, vợ/chồng, con của liệt sĩ. **Nguyên tắc**: Thân nhân của hai người có công trở lên được hưởng tối đa hai suất trợ cấp tuất hằng tháng, nhưng ưu tiên trợ cấp liệt sĩ. **Cơ quan thực hiện**: UBND cấp xã chi trả. **Nguồn kinh phí**: Ngân sách trung ương. **Văn bản pháp luật**: Pháp lệnh 02/2020/UBTVQH14 Điều 6, Nghị định 55/2023/NĐ-CP.</t>
  </si>
  <si>
    <t>Theo **Nghị định số 77/2024/NĐ-CP ngày 01 tháng 7 năm 2024 của Chính phủ**, tại **Phụ lục I**, quy định về mức hưởng trợ cấp, phụ cấp ưu đãi hàng tháng đối với người có công với cách mạng và thân nhân của người có công với cách mạng, thì:
1. **Mức trợ cấp cho thân nhân liệt sĩ**:
   - Thân nhân của 02 liệt sĩ sẽ được hưởng mức trợ cấp hàng tháng là **5.578.000 đồng**.
   - Thân nhân của 3 liệt sĩ trở lên sẽ được hưởng mức trợ cấp hàng tháng là **8.367.000 đồng**.
2. **Mức trợ cấp cho thương binh**:
   - Thương binh có tỷ lệ tổn thương cơ thể từ 81% trở lên sẽ được hưởng mức trợ cấp hàng tháng là **1.399.000 đồng**.
   - Thương binh có tỷ lệ tổn thương cơ thể từ 81% trở lên có vết thương đặc biệt nặng sẽ được hưởng mức trợ cấp hàng tháng là **2.867.000 đồng**.
**Thông tin chi tiết:**
- **Mã định danh**: Không có thông tin cụ thể trong văn bản.
- **Loại chính sách**: Trợ cấp hàng tháng cho thân nhân liệt sĩ và thương binh.
- **Mức tiền/Tỷ lệ**: 
  - Thân nhân của 02 liệt sĩ: **5.578.000 đồng**.
  - Thương binh có tỷ lệ tổn thương từ 81%: **1.399.000 đồng**.
- **Đối tượng**: 
  - Thân nhân của liệt sĩ.
  - Thương binh.
- **Điều kiện/Yêu cầu**: Không có điều kiện cụ thể nào được nêu trong văn bản cho trường hợp này.
- **Thủ tục/Hồ sơ**: Không có thông tin cụ thể trong văn bản.
- **Thời hạn**: Không có thông tin cụ thể trong văn bản.
- **Cơ quan thực hiện**: Cơ quan Lao động - Thương binh và Xã hội các cấp.
- **Địa điểm/Phạm vi**: Toàn quốc.
- **Phí/Lệ phí**: Không có thông tin cụ thể trong văn bản.
- **Văn bản pháp luật**: **Nghị định số 77/2024/NĐ-CP ngày 01 tháng 7 năm 2024**.
- **Ngày tháng quan trọng**: Ngày ban hành: **01/07/2024**.
- **Trạng thái văn bản**: Có hiệu lực.
- **Mức độ dịch vụ công**: Không có thông tin cụ thể trong văn bản.
- **Nguồn kinh phí**: Ngân sách nhà nước.
- **Phương thức**: Trực tiếp qua cơ quan chức năng.
- **Kết quả nhận được**: Trợ cấp hàng tháng.
*Lưu ý đặc biệt*: Không có giới hạn số suất trợ cấp cho thân nhân liệt sĩ và thương binh, tức là mỗi đối tượng đều được hưởng trợ cấp theo quy định mà không bị giới hạn số lượng.</t>
  </si>
  <si>
    <t>0.8884</t>
  </si>
  <si>
    <t>0.1111</t>
  </si>
  <si>
    <t>10.714</t>
  </si>
  <si>
    <t>4804_2024_VBHN_BLĐTBXH_appendix1 (doc: 4804_2024_VBHN_BLĐTBXH, score: 0.596) | 834_2024_VBHN_BLDTBXH_appendix1 (doc: 834_2024_VBHN_BLDTBXH, score: 0.592) | 55_2023_NĐ_CP_appendix1 (doc: 55_2023_NĐ_CP, score: 0.590) | 835_2024_VBHN_BLDTBXH_form_12 (doc: 835_2024_VBHN_BLDTBXH, score: 0.580) | 835_2024_VBHN_BLDTBXH_form_15 (doc: 835_2024_VBHN_BLDTBXH, score: 0.579)</t>
  </si>
  <si>
    <t xml:space="preserve">[4804_2024_VBHN_BLĐTBXH_appendix1] # 4804_2024_VBHN_BLĐTBXH_appendix1
PHỤ LỤC I
MỨC HƯỞNG TRỢ CẤP, PHỤ CẤP ƯU ĐÃI HẰNG THÁNG ĐỐI VỚI ...
[834_2024_VBHN_BLDTBXH_appendix1] # 834_2024_VBHN_BLDTBXH_appendix1
PHỤ LỤC I18
MỨC HƯỞNG TRỢ CẤP, PHỤ CẤP ƯU ĐÃI HẰNG THÁNG ĐỐI VỚI...
[55_2023_NĐ_CP_appendix1] # 55_2023_NĐ_CP_appendix1
PHỤ LỤC I
MỨC HƯỞNG TRỢ CẤP, PHỤ CẤP ƯU ĐÃI HẰNG THÁNG ĐỐI VỚI NGƯỜI CÓ ...
[835_2024_VBHN_BLDTBXH_form_12] # 835_2024_VBHN_BLDTBXH_form_12
Mẫu số 1222
| UBND TỈNH, (TP)...... ------- |  |
|---|---|
DANH S...
[835_2024_VBHN_BLDTBXH_form_15] # 835_2024_VBHN_BLDTBXH_form_15
Mẫu số 1525
| UBND TỈNH, (TP)...... SỞ LAO ĐỘNG-TBXH ------- |  |
...
</t>
  </si>
  <si>
    <t>Thương binh tỷ lệ tổn thương 75% có được hưởng điều dưỡng phục hồi sức khỏe không? Mức chi cụ thể là bao nhiêu và có những hình thức nào?</t>
  </si>
  <si>
    <t>Theo Điều 24 Pháp lệnh 02/2020/UBTVQH14, thương binh có tỷ lệ tổn thương 75% được điều dưỡng phục hồi sức khỏe hai năm một lần. **Loại chính sách**: Điều dưỡng phục hồi sức khỏe. **Tần suất**: 2 năm/1 lần (khác với từ 81% trở lên được hằng năm). **Mức tiền**: Theo Điều 6 Nghị định 4804/2024/VBHN-BLĐTBXH, điều dưỡng tại nhà 0,9 lần mức chuẩn = 0,9 x 2.055.000 = 1.849.500 đồng/lần; điều dưỡng tập trung 1,8 lần mức chuẩn = 1,8 x 2.055.000 = 3.699.000 đồng/lần. **Phương thức**: Điều dưỡng tại nhà hoặc tập trung. **Nội dung**: Tiền ăn, thuốc thiết yếu, quà tặng, tham quan, các khoản phục vụ khác tối đa 10% mức chi. **Cơ quan thực hiện**: Các cơ sở điều dưỡng được phân cấp quản lý. **Nguồn kinh phí**: Ngân sách trung ương. **Văn bản pháp luật**: Pháp lệnh 02/2020/UBTVQH14, Nghị định 4804/2024/VBHN-BLĐTBXH.</t>
  </si>
  <si>
    <t>Theo **Thông tư 101/2018/TT-BTC**, Điều 6, thì thương binh có tỷ lệ tổn thương 75% hoàn toàn có quyền hưởng chế độ điều dưỡng phục hồi sức khỏe.
**Thông tin chi tiết:**
- **Mã định danh**: Không có mã cụ thể trong văn bản.
- **Loại chính sách**: **Chế độ điều dưỡng phục hồi sức khỏe**.
- **Mức tiền/Tỷ lệ**: 
  - **Điều dưỡng tại nhà**: Mức chi bằng 0,9 lần mức chuẩn/01 người/01 lần.
  - **Điều dưỡng tập trung**: Mức chi bằng 1,8 lần mức chuẩn/01 người/01 lần.
- **Đối tượng**: Thương binh có tỷ lệ tổn thương từ 75% trở lên.
- **Điều kiện/Yêu cầu**: Đối tượng phải được xác nhận là thương binh và có tỷ lệ tổn thương theo quy định.
- **Thủ tục/Hồ sơ**: Đối tượng cần làm hồ sơ theo quy định của cơ quan chức năng để được hưởng chế độ.
- **Thời hạn**: Thời gian điều dưỡng và chi trả sẽ được thực hiện theo từng đợt điều dưỡng cụ thể.
- **Cơ quan thực hiện**: Sở Lao động - Thương binh và Xã hội các tỉnh, thành phố.
- **Địa điểm/Phạm vi**: Áp dụng trên toàn quốc.
- **Phí/Lệ phí**: Không có mức thu hay lệ phí cụ thể cho việc hưởng chế độ này.
- **Văn bản pháp luật**: **Thông tư 101/2018/TT-BTC**, ngày 23 tháng 11 năm 2018, do Bộ Tài chính ban hành.
- **Ngày tháng quan trọng**: Ngày ban hành: 23/11/2018; có hiệu lực từ 01/01/2019.
- **Trạng thái văn bản**: Có hiệu lực.
- **Mức độ dịch vụ công**: DVC cấp 3, thực hiện qua dịch vụ công trực tuyến.
- **Nguồn kinh phí**: Ngân sách nhà nước đảm bảo.
- **Phương thức**: Chi trả trực tiếp cho đối tượng được hưởng.
- **Kết quả nhận được**: Giấy xác nhận hưởng chế độ điều dưỡng phục hồi sức khỏe.
*Lưu ý đặc biệt*: Mức chi cụ thể sẽ được điều chỉnh theo mức chuẩn do Nhà nước quy định và có thể thay đổi theo từng năm.</t>
  </si>
  <si>
    <t>0.8624</t>
  </si>
  <si>
    <t>0.1667</t>
  </si>
  <si>
    <t>9.615</t>
  </si>
  <si>
    <t>101_2018_TT_BTC_ch2_art6 (doc: 101_2018_TT_BTC, score: 0.635) | 834_2024_VBHN_BLDTBXH_art5_8 (doc: 834_2024_VBHN_BLDTBXH, score: 0.634) | 4804_2024_VBHN_BLĐTBXH_art5_11 (doc: 4804_2024_VBHN_BLĐTBXH, score: 0.626) | 834_2024_VBHN_BLDTBXH_art13 (doc: 834_2024_VBHN_BLDTBXH, score: 0.610) | 4804_2024_VBHN_BLĐTBXH_art13 (doc: 4804_2024_VBHN_BLĐTBXH, score: 0.605)</t>
  </si>
  <si>
    <t xml:space="preserve">[101_2018_TT_BTC_ch2_art6] # 101_2018_TT_BTC_ch2_art6
Điều 6. Chi chế độ điều dưỡng phục hồi sức khoẻ
1. Điều dưỡng tại nhà
a...
[834_2024_VBHN_BLDTBXH_art5_8] # 834_2024_VBHN_BLDTBXH_art5_8
Chương III
CÁC CHẾ ĐỘ ƯU ĐÃI NGƯỜI CÓ CÔNG VỚI CÁCH MẠNG
Điều 5. B...
[4804_2024_VBHN_BLĐTBXH_art5_11] # 4804_2024_VBHN_BLĐTBXH_art5_11
Chương III
CÁC CHẾ ĐỘ ƯU ĐÃI NGƯỜI CÓ CÔNG VỚI CÁCH MẠNG
Điều 5....
[834_2024_VBHN_BLDTBXH_art13] # 834_2024_VBHN_BLDTBXH_art13
Điều 13. Các chế độ ưu đãi khác
1. Trợ cấp mai táng: mức chi theo qu...
[4804_2024_VBHN_BLĐTBXH_art13] # 4804_2024_VBHN_BLĐTBXH_art13
Điều 13. Các chế độ ưu đãi khác
1. Trợ cấp mai táng: mức chi theo q...
</t>
  </si>
  <si>
    <t>Con của thương binh tỷ lệ tổn thương 65% đang học đại học được hưởng những ưu đãi gì về giáo dục? Mức trợ cấp cụ thể và thời gian hưởng?</t>
  </si>
  <si>
    <t>Theo Điều 25 Pháp lệnh 02/2020/UBTVQH14 và Điều 8 Nghị định 4804/2024/VBHN-BLĐTBXH, con của thương binh tỷ lệ tổn thương 65% đang học đại học được hưởng trợ cấp ưu đãi giáo dục. **Mức tiền**: 0,4 lần mức chuẩn = 0,4 x 2.055.000 = 822.000 đồng/năm. **Loại chính sách**: Hỗ trợ ưu đãi giáo dục tại cơ sở giáo dục đại học. **Đối tượng**: Con của thương binh có tỷ lệ tổn thương từ 61% trở lên. **Điều kiện**: Đang theo học tại cơ sở giáo dục đại học thuộc hệ thống giáo dục quốc dân. **Thời gian**: Trong suốt thời gian học đại học, tính theo năm học. **Cơ quan thực hiện**: Cơ sở giáo dục và cơ quan tài chính địa phương. **Phương thức**: Chi trả hằng năm. **Nguồn kinh phí**: Ngân sách trung ương theo quy định. **Văn bản pháp luật**: Pháp lệnh 02/2020/UBTVQH14 Điều 25, Nghị định 4804/2024/VBHN-BLĐTBXH Điều 8.</t>
  </si>
  <si>
    <t>Theo **Nghị định số 77/2024/NĐ-CP ngày 01 tháng 7 năm 2024 của Chính phủ**, tại **Phụ lục I**, con của thương binh có tỷ lệ tổn thương 65% đang học đại học được hưởng trợ cấp ưu đãi hằng tháng là **1.399.000 đồng**.
**Thông tin chi tiết:**
- **Mã định danh**: Không có mã cụ thể cho trường hợp này.
- **Loại chính sách**: Trợ cấp ưu đãi hằng tháng cho con của thương binh.
- **Mức tiền/Tỷ lệ**: **1.399.000 đồng**.
- **Đối tượng**: Con của thương binh có tỷ lệ tổn thương cơ thể từ 21% đến 60%.
- **Điều kiện/Yêu cầu**: Con chưa đủ 18 tuổi hoặc từ đủ 18 tuổi trở lên nếu còn tiếp tục đi học.
- **Thủ tục/Hồ sơ**: Cần có hồ sơ chứng minh tình trạng học tập và mối quan hệ với thương binh.
- **Thời hạn**: Hưởng trợ cấp hằng tháng trong suốt thời gian học đại học.
- **Cơ quan thực hiện**: Cơ quan Lao động - Thương binh và Xã hội địa phương.
- **Địa điểm/Phạm vi**: Áp dụng trên toàn quốc.
- **Phí/Lệ phí**: Không có phí hay lệ phí liên quan đến việc nhận trợ cấp.
- **Văn bản pháp luật**: Nghị định số 77/2024/NĐ-CP, ngày 01 tháng 7 năm 2024.
- **Ngày tháng quan trọng**: Nghị định có hiệu lực từ ngày 01 tháng 7 năm 2024.
- **Trạng thái văn bản**: Có hiệu lực.
- **Mức độ dịch vụ công**: DVC cấp 2, thực hiện qua dịch vụ công trực tuyến.
- **Nguồn kinh phí**: Ngân sách nhà nước.
- **Phương thức**: Trực tiếp hoặc qua tài khoản ngân hàng.
- **Kết quả nhận được**: Nhận trợ cấp hằng tháng.
*Lưu ý đặc biệt*: Trợ cấp này chỉ áp dụng cho con của thương binh có tỷ lệ tổn thương từ 21% đến 60%.</t>
  </si>
  <si>
    <t>0.8880</t>
  </si>
  <si>
    <t>7.353</t>
  </si>
  <si>
    <t>4804_2024_VBHN_BLĐTBXH_appendix1 (doc: 4804_2024_VBHN_BLĐTBXH, score: 0.626) | 834_2024_VBHN_BLDTBXH_appendix1 (doc: 834_2024_VBHN_BLDTBXH, score: 0.619) | 55_2023_NĐ_CP_appendix1 (doc: 55_2023_NĐ_CP, score: 0.616) | 4804_2024_VBHN_BLĐTBXH_appendix2 (doc: 4804_2024_VBHN_BLĐTBXH, score: 0.577) | 834_2024_VBHN_BLDTBXH_appendix2 (doc: 834_2024_VBHN_BLDTBXH, score: 0.571)</t>
  </si>
  <si>
    <t xml:space="preserve">[4804_2024_VBHN_BLĐTBXH_appendix1] # 4804_2024_VBHN_BLĐTBXH_appendix1
PHỤ LỤC I
MỨC HƯỞNG TRỢ CẤP, PHỤ CẤP ƯU ĐÃI HẰNG THÁNG ĐỐI VỚI ...
[834_2024_VBHN_BLDTBXH_appendix1] # 834_2024_VBHN_BLDTBXH_appendix1
PHỤ LỤC I18
MỨC HƯỞNG TRỢ CẤP, PHỤ CẤP ƯU ĐÃI HẰNG THÁNG ĐỐI VỚI...
[55_2023_NĐ_CP_appendix1] # 55_2023_NĐ_CP_appendix1
PHỤ LỤC I
MỨC HƯỞNG TRỢ CẤP, PHỤ CẤP ƯU ĐÃI HẰNG THÁNG ĐỐI VỚI NGƯỜI CÓ ...
[4804_2024_VBHN_BLĐTBXH_appendix2] # 4804_2024_VBHN_BLĐTBXH_appendix2
PHỤ LỤC II
MỨC HƯỞNG TRỢ CẤP ƯU ĐÃI HẰNG THÁNG ĐỐI VỚI THƯƠNG B...
[834_2024_VBHN_BLDTBXH_appendix2] # 834_2024_VBHN_BLDTBXH_appendix2
PHỤ LỤC II19
MỨC HƯỞNG TRỢ CẤP ƯU ĐÃI HẰNG THÁNG ĐỐI VỚI THƯƠNG ...
</t>
  </si>
  <si>
    <t>Khi cán bộ được giao nhiệm vụ chi trả trợ cấp cho người có công thì được hưởng thù lao không? Mức thù lao và trách nhiệm cụ thể ra sao?</t>
  </si>
  <si>
    <t>Theo Điều 8 Quyết định 49/2012/QĐ-UBND, cán bộ được phân công thực hiện chi trả trợ cấp ưu đãi người có công được hưởng mức tiền thù lao chi trả hàng tháng theo quy định. **Loại chính sách**: Thù lao hành chính cho cán bộ thực hiện công tác chi trả. **Cơ quan thực hiện**: Ủy ban nhân dân phường-xã-thị trấn. **Trách nhiệm**: Trực tiếp chi trả các khoản trợ cấp, phụ cấp ưu đãi đảm bảo đúng đối tượng, đúng chế độ, kịp thời; mở sổ theo dõi và quản lý từng loại đối tượng; kiểm tra, lập danh sách những đối tượng đã chết, hết tuổi hưởng trợ cấp; thanh quyết toán kinh phí với Phòng LĐTBXH quận-huyện chậm nhất ngày 18 hàng tháng. **Thời hạn**: Thanh toán hàng tháng. **Phương thức**: Chi trả trực tiếp cho đối tượng hoặc người được ủy quyền. **Điều kiện**: Phải được Chủ tịch UBND cấp xã ký duyệt các báo cáo, chứng từ liên quan. **Văn bản pháp luật**: Quyết định 49/2012/QĐ-UBND.</t>
  </si>
  <si>
    <t>Theo **Thông tư liên tịch số 47/2009/TTLT-BTC-BLĐTBXH ngày 11 tháng 3 năm 2009 của Bộ Tài chính và Bộ Lao động - Thương binh và Xã hội**, tại **Điều 6**, cán bộ được giao nhiệm vụ chi trả trợ cấp cho người có công được hưởng thù lao. Cụ thể, mức thù lao cho cán bộ trực tiếp chi trả trợ cấp sẽ được Giám đốc Sở Lao động – Thương binh và Xã hội quy định phù hợp với điều kiện thực tế tại địa phương và hướng dẫn của Bộ Lao động – Thương binh và Xã hội.
**Thông tin chi tiết:**
- **Mã định danh**: Không có mã cụ thể trong văn bản.
- **Loại chính sách**: Chi trả thù lao cho cán bộ chi trả trợ cấp.
- **Mức tiền/Tỷ lệ**: Mức thù lao cụ thể do Giám đốc Sở quy định, không có con số cụ thể trong văn bản.
- **Đối tượng**: Cán bộ trực tiếp thực hiện chi trả trợ cấp cho người có công.
- **Điều kiện/Yêu cầu**: Mức thù lao phải phù hợp với điều kiện thực tế tại địa phương.
- **Thủ tục/Hồ sơ**: Không có quy định cụ thể về thủ tục trong văn bản.
- **Thời hạn**: Không có quy định cụ thể về thời hạn trong văn bản.
- **Cơ quan thực hiện**: Giám đốc Sở Lao động – Thương binh và Xã hội.
- **Địa điểm/Phạm vi**: Áp dụng tại các địa phương theo quy định của Sở Lao động – Thương binh và Xã hội.
- **Phí/Lệ phí**: Không có mức thu hoặc lệ phí nào được nêu trong văn bản.
- **Văn bản pháp luật**: Thông tư liên tịch số 47/2009/TTLT-BTC-BLĐTBXH, ngày 11 tháng 3 năm 2009.
- **Ngày tháng quan trọng**: Ngày ban hành 11 tháng 3 năm 2009.
- **Trạng thái văn bản**: Văn bản còn hiệu lực.
- **Mức độ dịch vụ công**: Không có thông tin cụ thể về mức độ dịch vụ công.
- **Nguồn kinh phí**: Kinh phí chi trả thù lao được trích từ tổng kinh phí thực hiện chính sách ưu đãi người có công.
- **Phương thức**: Không có thông tin cụ thể về phương thức thực hiện.
- **Kết quả nhận được**: Cán bộ nhận thù lao cho công việc chi trả trợ cấp.
*Lưu ý đặc biệt*: Mức thù lao cụ thể sẽ được quy định bởi Giám đốc Sở Lao động – Thương binh và Xã hội, do đó có thể khác nhau giữa các địa phương.</t>
  </si>
  <si>
    <t>0.8950</t>
  </si>
  <si>
    <t>14.793</t>
  </si>
  <si>
    <t>47_2009_TTLT_BTC_BLĐTBXH_art5_6 (doc: 47_2009_TTLT_BTC_BLĐTBXH, score: 0.578) | 49_2012_QĐ_UBND_regulation_ch2_art8 (doc: 49_2012_QĐ_UBND, score: 0.575) | 49_2012_QĐ_UBND_regulation_ch1 (doc: 49_2012_QĐ_UBND, score: 0.564) | 101_2018_TT_BTC_ch2_art14 (doc: 101_2018_TT_BTC, score: 0.548) | 101_2018_TT_BTC_ch2_art15 (doc: 101_2018_TT_BTC, score: 0.548)</t>
  </si>
  <si>
    <t xml:space="preserve">[47_2009_TTLT_BTC_BLĐTBXH_art5_6] # 47_2009_TTLT_BTC_BLĐTBXH_art5_6
Điều 5. Chi hỗ trợ hoạt động các cơ sở nuôi dưỡng, điều dưỡng ngườ...
[49_2012_QĐ_UBND_regulation_ch2_art8] # 49_2012_QĐ_UBND_regulation_ch2_art8
Điều 8. Ủy ban nhân dân phường - xã, thị trấn có nhiệm vụ
1. ...
[49_2012_QĐ_UBND_regulation_ch1] # 49_2012_QĐ_UBND_regulation_ch1
QUY CHẾ
VỀ VIỆC QUẢN LÝ KINH PHÍ CHI THỰC HIỆN CHÍNH SÁCH ƯU ĐÃI N...
[101_2018_TT_BTC_ch2_art14] # 101_2018_TT_BTC_ch2_art14
Điều 14. Chi phí quản lý
1. Kinh phí thực hiện các hoạt động nghiệp vụ ...
[101_2018_TT_BTC_ch2_art15] # 101_2018_TT_BTC_ch2_art15
Điều 15. Chi trả chế độ cho người thụ hưởng thông qua tổ chức dịch vụ ch...
</t>
  </si>
  <si>
    <t>Thân nhân liệt sĩ muốn thăm viếng mộ ở xa được hỗ trợ chi phí như thế nào? Số người tối đa và mức hỗ trợ cụ thể?</t>
  </si>
  <si>
    <t>Theo Điều 9 Nghị định 4804/2024/VBHN-BLĐTBXH, thân nhân liệt sĩ được hỗ trợ tiền đi lại và tiền ăn khi thăm viếng mộ liệt sĩ. **Số người**: Tối đa 03 người. **Tần suất**: Mỗi năm một lần khi đi thăm viếng một liệt sĩ. **Mức hỗ trợ**: 3.000 đồng/01 km/01 người tính theo khoảng cách từ nơi cư trú đến nơi có mộ liệt sĩ. **Loại chính sách**: Hỗ trợ thăm viếng mộ liệt sĩ. **Đối tượng**: Thân nhân liệt sĩ hoặc người thờ cúng liệt sĩ. **Phương thức tính**: Tính theo khoảng cách địa lý thực tế. **Cơ quan thực hiện**: Cơ quan quản lý chính sách người có công địa phương. **Thủ tục**: Phải có xác nhận thân nhân liệt sĩ và chứng minh khoảng cách. **Nguồn kinh phí**: Ngân sách trung ương theo Điều 45 Pháp lệnh 02/2020/UBTVQH14. **Văn bản pháp luật**: Nghị định 4804/2024/VBHN-BLĐTBXH Điều 9.</t>
  </si>
  <si>
    <t>Theo **Thông tư 101/2018/TT-BTC** (Điều 12), thì thân nhân liệt sĩ (không quá ba người) hoặc người thờ cúng liệt sĩ được cơ quan Lao động - Thương binh và Xã hội cấp giấy giới thiệu đi thăm viếng mộ liệt sĩ trong nước sẽ được hỗ trợ một lần tiền tàu xe và tiền ăn (bao gồm cả lượt đi và về), mỗi năm một lần đối với một liệt sĩ. 
**Thông tin chi tiết:**
- **Mã định danh**: Không có
- **Loại chính sách**: Hỗ trợ thăm viếng mộ liệt sĩ
- **Mức tiền/Tỷ lệ**: Mức hỗ trợ là 2.000 đồng/km nhân với khoảng cách từ nơi cấp giấy giới thiệu đến nghĩa trang có mộ liệt sĩ hoặc địa phương nơi liệt sĩ hy sinh, tối đa không quá 2.400.000 đồng/người.
- **Đối tượng**: Thân nhân liệt sĩ (tối đa 03 người) hoặc người thờ cúng liệt sĩ.
- **Điều kiện/Yêu cầu**: Cần có giấy giới thiệu từ cơ quan Lao động - Thương binh và Xã hội.
- **Thủ tục/Hồ sơ**: Cần có giấy giới thiệu từ cơ quan có thẩm quyền.
- **Thời hạn**: Hỗ trợ được thực hiện một lần mỗi năm.
- **Cơ quan thực hiện**: Cơ quan Lao động - Thương binh và Xã hội.
- **Địa điểm/Phạm vi**: Áp dụng cho việc thăm viếng mộ liệt sĩ trong nước.
- **Phí/Lệ phí**: Không có phí, hỗ trợ hoàn toàn từ ngân sách nhà nước.
- **Văn bản pháp luật**: Thông tư 101/2018/TT-BTC, ngày 23 tháng 11 năm 2018, Bộ Tài chính.
- **Ngày tháng quan trọng**: Ngày ban hành: 23/11/2018; Hiệu lực: Ngày 01/01/2019.
- **Trạng thái văn bản**: Có hiệu lực.
- **Mức độ dịch vụ công**: Không xác định.
- **Nguồn kinh phí**: Ngân sách nhà nước.
- **Phương thức**: Hỗ trợ trực tiếp.
- **Kết quả nhận được**: Hỗ trợ tiền tàu xe và tiền ăn cho thân nhân liệt sĩ.
Lưu ý: Mức hỗ trợ có thể thay đổi theo quy định của các văn bản pháp luật mới hơn, vì vậy cần kiểm tra các văn bản hiện hành để có thông tin chính xác nhất.</t>
  </si>
  <si>
    <t>0.9107</t>
  </si>
  <si>
    <t>10.258</t>
  </si>
  <si>
    <t>101_2018_TT_BTC_ch2_art12_13 (doc: 101_2018_TT_BTC, score: 0.606) | 55_2023_NĐ_CP_art1_5_and_6 (doc: 55_2023_NĐ_CP, score: 0.598) | 834_2024_VBHN_BLDTBXH_art9_11 (doc: 834_2024_VBHN_BLDTBXH, score: 0.597) | 834_2024_VBHN_BLDTBXH_art13 (doc: 834_2024_VBHN_BLDTBXH, score: 0.532) | 835_2024_VBHN_BLDTBXH_form_15 (doc: 835_2024_VBHN_BLDTBXH, score: 0.524)</t>
  </si>
  <si>
    <t xml:space="preserve">[101_2018_TT_BTC_ch2_art12_13] # 101_2018_TT_BTC_ch2_art12_13
Điều 12. Chi hỗ trợ thăm viếng mộ liệt sĩ
1. Thân nhân liệt sĩ (khôn...
[55_2023_NĐ_CP_art1_5_and_6] # 55_2023_NĐ_CP_art1_5_and_6
5. Sửa đổi, bổ sung một số điểm, khoản của Điều 13 như sau:
a) Sửa đổ...
[834_2024_VBHN_BLDTBXH_art9_11] # 834_2024_VBHN_BLDTBXH_art9_11
Điều 9. Hỗ trợ thăm viếng mộ liệt sĩ
1. Hỗ trợ tiền đi lại và tiền...
[834_2024_VBHN_BLDTBXH_art13] # 834_2024_VBHN_BLDTBXH_art13
Điều 13. Các chế độ ưu đãi khác
1. Trợ cấp mai táng: mức chi theo qu...
[835_2024_VBHN_BLDTBXH_form_15] # 835_2024_VBHN_BLDTBXH_form_15
Mẫu số 1525
| UBND TỈNH, (TP)...... SỞ LAO ĐỘNG-TBXH ------- |  |
...
</t>
  </si>
  <si>
    <t>Bệnh binh có tỷ lệ tổn thương 70% được hưởng những chế độ gì? So sánh với thương binh cùng tỷ lệ tổn thương có gì khác biệt?</t>
  </si>
  <si>
    <t>Theo Điều 27 Pháp lệnh 02/2020/UBTVQH14, bệnh binh có tỷ lệ tổn thương 70% được hưởng trợ cấp hằng tháng căn cứ vào tỷ lệ tổn thương cơ thể, bảo hiểm y tế, điều dưỡng phục hồi sức khỏe hai năm một lần. **Loại chính sách**: Trợ cấp ưu đãi hằng tháng. **Khác biệt với thương binh**: Bệnh binh KHÔNG được hưởng phụ cấp hằng tháng và trợ cấp người phục vụ (chỉ áp dụng từ 81% trở lên). **Điều kiện**: Phải là sỹ quan, quân nhân chuyên nghiệp, hạ sỹ quan, binh sỹ trong QĐND hoặc CAND bị mắc bệnh khi làm nhiệm vụ cấp bách, nguy hiểm mà không đủ điều kiện hưu trí. **Chế độ y tế**: Bảo hiểm y tế cho thân nhân từ 61% trở lên. **Điều dưỡng**: 2 năm/1 lần (khác với từ 81% được hằng năm). **Cơ quan thực hiện**: UBND cấp xã chi trả. **Văn bản pháp luật**: Pháp lệnh 02/2020/UBTVQH14 Điều 26, 27.</t>
  </si>
  <si>
    <t>Theo **Nghị định số 77/2024/NĐ-CP ngày 01 tháng 7 năm 2024 của Chính phủ**, tại Phụ lục II, bệnh binh có tỷ lệ tổn thương 70% sẽ được hưởng mức trợ cấp ưu đãi hàng tháng là **6.257.000 đồng**.
**Thông tin chi tiết:**
- **Mã định danh**: Không có thông tin cụ thể trong văn bản.
- **Loại chính sách**: Trợ cấp ưu đãi hàng tháng cho bệnh binh.
- **Mức tiền/Tỷ lệ**: 6.257.000 đồng.
- **Đối tượng**: Bệnh binh có tỷ lệ tổn thương cơ thể từ 70% trở lên.
- **Điều kiện/Yêu cầu**: Phải có giấy tờ chứng minh tỷ lệ tổn thương.
- **Thủ tục/Hồ sơ**: Hồ sơ bao gồm giấy tờ chứng minh tình trạng bệnh tật và tỷ lệ tổn thương.
- **Thời hạn**: Trợ cấp được chi trả hàng tháng.
- **Cơ quan thực hiện**: Cơ quan Lao động - Thương binh và Xã hội các cấp.
- **Địa điểm/Phạm vi**: Áp dụng trên toàn quốc.
- **Phí/Lệ phí**: Không có phí khi làm thủ tục.
- **Văn bản pháp luật**: Nghị định số 77/2024/NĐ-CP, ngày 01 tháng 7 năm 2024, Chính phủ.
- **Ngày tháng quan trọng**: Ngày ban hành: 01/07/2024; Ngày có hiệu lực: 01/07/2024.
- **Trạng thái văn bản**: Có hiệu lực.
- **Mức độ dịch vụ công**: DVC cấp 2, thực hiện qua dịch vụ công trực tuyến.
- **Nguồn kinh phí**: Ngân sách nhà nước.
- **Phương thức**: Trực tiếp hoặc qua bưu điện.
- **Kết quả nhận được**: Nhận trợ cấp hàng tháng.
### So sánh với thương binh cùng tỷ lệ tổn thương 70%:
Theo **Nghị định số 77/2024/NĐ-CP**, thương binh có tỷ lệ tổn thương 70% cũng được hưởng mức trợ cấp hàng tháng là **6.257.000 đồng**. Tuy nhiên, có sự khác biệt trong quy định về điều kiện và hồ sơ giữa bệnh binh và thương binh. 
- **Đối tượng**: Thương binh là những người bị thương trong chiến tranh, trong khi bệnh binh có thể là những người bị bệnh tật do phục vụ trong quân đội.
- **Hồ sơ**: Thương binh thường cần giấy tờ chứng minh thương tích trong chiến tranh, trong khi bệnh binh cần giấy tờ chứng minh tình trạng bệnh tật.
Tóm lại, mặc dù mức trợ cấp là như nhau, nhưng điều kiện và hồ sơ yêu cầu cho bệnh binh và thương binh có sự khác biệt rõ rệt.</t>
  </si>
  <si>
    <t>0.8485</t>
  </si>
  <si>
    <t>17.404</t>
  </si>
  <si>
    <t>4804_2024_VBHN_BLĐTBXH_appendix2 (doc: 4804_2024_VBHN_BLĐTBXH, score: 0.596) | 55_2023_NĐ_CP_appendix2 (doc: 55_2023_NĐ_CP, score: 0.585) | 834_2024_VBHN_BLDTBXH_appendix2 (doc: 834_2024_VBHN_BLDTBXH, score: 0.581) | 4804_2024_VBHN_BLĐTBXH_appendix3 (doc: 4804_2024_VBHN_BLĐTBXH, score: 0.578) | 55_2023_NĐ_CP_appendix3 (doc: 55_2023_NĐ_CP, score: 0.562)</t>
  </si>
  <si>
    <t>Đối tượng nào được tặng quà trong các dịp lễ tết theo quy định? Có bao nhiêu nhóm đối tượng và phân loại như thế nào?</t>
  </si>
  <si>
    <t>Theo Điều 3 Quyết định 12/2012/QĐ-UBND, có 6 nhóm đối tượng được tặng quà. **Nhóm 1**: Bà mẹ Việt Nam anh hùng, thương binh-bệnh binh từ 81% trở lên, thân nhân hai liệt sĩ trở lên, thân nhân liệt sĩ hưởng trợ cấp nuôi dưỡng, người hoạt động kháng chiến bị nhiễm chất độc từ 81% trở lên. **Nhóm 2**: Người hoạt động cách mạng trước 1/1/1945, từ 1/1/1945 đến trước 19/8/1945, người có công giúp đỡ cách mạng trước và trong kháng chiến hưởng trợ cấp nuôi dưỡng. **Nhóm 3**: Thương binh-bệnh binh 21-80%, đại diện thân nhân chủ yếu và gia đình thờ cúng liệt sĩ, người hoạt động cách mạng bị tù đày, người hoạt động kháng chiến bị nhiễm chất độc 80% trở xuống, con đẻ bị dị dạng dị tật. **Nhóm 4**: Người có công giúp đỡ cách mạng hưởng trợ cấp ưu đãi. **Nhóm 5-6**: Cán bộ phục vụ và thương binh-bệnh binh nặng tại các Trung tâm điều dưỡng. **Văn bản pháp luật**: Quyết định 12/2012/QĐ-UBND.</t>
  </si>
  <si>
    <t>Theo **Quyết định số 12/2012/QĐ-UBND ngày 25/6/2012 của Ủy ban nhân dân tỉnh Tuyên Quang**, tại **Điều 3**, các đối tượng được tặng quà trong các dịp lễ Tết được phân thành 6 nhóm cụ thể như sau:
**Thông tin chi tiết:**
- **Mã định danh**: 12/2012/QĐ-UBND
- **Loại chính sách**: Tặng quà cho thương binh, bệnh binh, gia đình liệt sĩ và người có công
- **Mức tiền/Tỷ lệ**: 
  - Nhóm 1: 300.000 đồng/người
  - Nhóm 2: 300.000 đồng/người
  - Nhóm 3: 150.000 đồng/người
  - Nhóm 4: 150.000 đồng/người
  - Nhóm 5: 2.000.000 đồng/đơn vị
  - Nhóm 6: 400.000 đồng/người
- **Đối tượng**: 
  - **Nhóm 1**: Bà mẹ Việt Nam anh hùng, thương binh nặng, bệnh binh nặng, thân nhân liệt sĩ.
  - **Nhóm 2**: Người hoạt động cách mạng trước 1945 và trong kháng chiến.
  - **Nhóm 3**: Thương binh, bệnh binh nhẹ, đại diện thân nhân liệt sĩ.
  - **Nhóm 4**: Người có công giúp đỡ cách mạng.
  - **Nhóm 5**: Cán bộ công nhân viên chức tại các Trung tâm điều dưỡng.
  - **Nhóm 6**: Thương binh, bệnh binh nặng đang điều dưỡng.
- **Điều kiện/Yêu cầu**: Đối tượng phải đang hưởng trợ cấp theo quy định.
- **Thủ tục/Hồ sơ**: Danh sách đối tượng được lập và gửi đến cơ quan có thẩm quyền.
- **Thời hạn**: Tặng quà vào các dịp 27/7, 2/9 và Tết Nguyên đán.
- **Cơ quan thực hiện**: Sở Lao động - Thương binh và Xã hội, Ủy ban nhân dân các cấp.
- **Địa điểm/Phạm vi**: Tỉnh Tuyên Quang.
- **Phí/Lệ phí**: Không có phí.
- **Văn bản pháp luật**: Quyết định số 12/2012/QĐ-UBND, ngày 25/6/2012, Ủy ban nhân dân tỉnh Tuyên Quang.
- **Ngày tháng quan trọng**: Ban hành ngày 25/6/2012, có hiệu lực ngay sau khi ban hành.
- **Trạng thái văn bản**: Có hiệu lực.
- **Mức độ dịch vụ công**: DVC cấp 2.
- **Nguồn kinh phí**: Ngân sách địa phương.
- **Phương thức**: Trực tiếp tại các cơ quan, tổ chức.
- **Kết quả nhận được**: Giấy chứng nhận hoặc quà tặng.
*Lưu ý đặc biệt*: Một người chỉ được nhận một suất quà với mức cao nhất nếu đủ điều kiện hưởng nhiều mức quà khác nhau.</t>
  </si>
  <si>
    <t>0.9046</t>
  </si>
  <si>
    <t>11.280</t>
  </si>
  <si>
    <t>12_2012_QĐ_UBND_quy_dinh_chuong2_art4 (doc: 12_2012_QĐ_UBND, score: 0.726) | 12_2012_QĐ_UBND_quy_dinh_chuong2_art3 (doc: 12_2012_QĐ_UBND, score: 0.639) | 12_2012_QĐ_UBND_quy_dinh_chuong1 (doc: 12_2012_QĐ_UBND, score: 0.584) | 12_2012_QĐ_UBND_quy_dinh_chuong3 (doc: 12_2012_QĐ_UBND, score: 0.541) | 835_2024_VBHN_BLDTBXH_form_12 (doc: 835_2024_VBHN_BLDTBXH, score: 0.475)</t>
  </si>
  <si>
    <t xml:space="preserve">[12_2012_QĐ_UBND_quy_dinh_chuong2_art4] # 12_2012_QĐ_UBND_quy_dinh_chuong2_art4
Điều 4. Thời gian tặng quà và mức quà tặng:
1. Tặng quà (m...
[12_2012_QĐ_UBND_quy_dinh_chuong2_art3] # 12_2012_QĐ_UBND_quy_dinh_chuong2_art3
Chương II
CÁC QUY ĐỊNH CỤ THỂ
Điều 3. Đối tượng tặng quà,...
[12_2012_QĐ_UBND_quy_dinh_chuong1] # 12_2012_QĐ_UBND_quy_dinh_chuong1
QUY ĐỊNH
VỀ VIỆC TẶNG QUÀ ĐỐI VỚI THƯƠNG BINH, BỆNH BINH, GIA Đ...
[12_2012_QĐ_UBND_quy_dinh_chuong3] # 12_2012_QĐ_UBND_quy_dinh_chuong3
Chương III
TỔ CHỨC THỰC HIỆN
Điều 5. Giao trách nhiệm:
1. Sở ...
[835_2024_VBHN_BLDTBXH_form_12] # 835_2024_VBHN_BLDTBXH_form_12
Mẫu số 1222
| UBND TỈNH, (TP)...... ------- |  |
|---|---|
DANH S...
</t>
  </si>
  <si>
    <t>Khi di chuyển hài cốt liệt sĩ, thân nhân được hỗ trợ những khoản chi nào? Mức hỗ trợ cụ thể và điều kiện thực hiện?</t>
  </si>
  <si>
    <t>Theo Điều 10 Nghị định 4804/2024/VBHN-BLĐTBXH, khi di chuyển hài cốt liệt sĩ, thân nhân được hỗ trợ một lần các khoản: **Mức hỗ trợ cất bốc**: 4.000.000 đồng/01 hài cốt liệt sĩ. **Mức hỗ trợ đi lại**: 3.000 đồng/01 km/01 người (tối đa 03 người) tính từ nơi cư trú đến nơi có mộ liệt sĩ. **Đối tượng**: Thân nhân liệt sĩ, người được thân nhân ủy quyền, người thờ cúng liệt sĩ. **Điều kiện đặc biệt**: Nếu thân nhân không có nguyện vọng an táng trong nghĩa trang liệt sĩ thì được hỗ trợ xây mộ liệt sĩ 10 triệu đồng/01 mộ. **Loại chính sách**: Hỗ trợ di chuyển hài cốt liệt sĩ. **Tần suất**: Một lần duy nhất. **Cơ quan thực hiện**: Cơ quan quản lý chính sách người có công. **Nguồn kinh phí**: Ngân sách trung ương. **Văn bản pháp luật**: Nghị định 4804/2024/VBHN-BLĐTBXH Điều 10.</t>
  </si>
  <si>
    <t>Theo **Thông tư 101/2018/TT-BTC** ngày 23 tháng 11 năm 2018 của Bộ Tài chính, tại **Điều 13**, quy định về chi hỗ trợ di chuyển hài cốt liệt sĩ, thì thân nhân liệt sĩ được hỗ trợ các khoản chi sau:
1. **Hỗ trợ tiền tàu xe và tiền ăn**: Thân nhân liệt sĩ hoặc người được thân nhân liệt sĩ ủy quyền (không quá ba người) sẽ được hỗ trợ mức chi theo quy định tại khoản 1 Điều 12 của Thông tư này, cụ thể là:
   - Mức hỗ trợ tiền tàu xe là 2.000 đồng/km nhân với khoảng cách từ nơi cấp giấy giới thiệu đến nghĩa trang có mộ liệt sĩ hoặc địa phương nơi liệt sĩ hy sinh, nhưng tối đa không quá 2.400.000 đồng/người cho cả lượt đi và về.
2. **Hỗ trợ kinh phí cất bốc và di chuyển hài cốt liệt sĩ**: Mức chi là 4.000.000 đồng cho một bộ hài cốt liệt sĩ.
3. **Hỗ trợ xây dựng phần mộ**: Nếu thân nhân liệt sĩ có nguyện vọng giữ lại xây cất phần mộ tại nghĩa trang dòng họ do gia đình quản lý, sẽ được hỗ trợ theo quy định tại điểm a và b của khoản này, cùng với hỗ trợ tiền xây vỏ mộ liệt sĩ theo quy định tại khoản 3 Điều 62 Nghị định số 31/2013/NĐ-CP.
**Thông tin chi tiết:**
- **Mã định danh**: Không có mã cụ thể trong văn bản.
- **Loại chính sách**: Hỗ trợ di chuyển hài cốt liệt sĩ.
- **Mức tiền/Tỷ lệ**: 
  - Tiền tàu xe: 2.000 đồng/km, tối đa 2.400.000 đồng/người.
  - Hỗ trợ cất bốc và di chuyển: 4.000.000 đồng.
- **Đối tượng**: Thân nhân liệt sĩ hoặc người được ủy quyền (không quá ba người).
- **Điều kiện/Yêu cầu**: Cần có giấy giới thiệu từ cơ quan LĐTBXH.
- **Thủ tục/Hồ sơ**: Thực hiện theo quy định của Bộ LĐTBXH.
- **Thời hạn**: Không quy định cụ thể trong văn bản.
- **Cơ quan thực hiện**: Bộ Lao động - Thương binh và Xã hội.
- **Địa điểm/Phạm vi**: Áp dụng cho toàn quốc.
- **Phí/Lệ phí**: Không có phí hay lệ phí liên quan.
- **Văn bản pháp luật**: Thông tư 101/2018/TT-BTC, ngày 23/11/2018, Bộ Tài chính.
- **Ngày tháng quan trọng**: Ngày ban hành: 23/11/2018.
- **Trạng thái văn bản**: Có hiệu lực.
- **Mức độ dịch vụ công**: Không quy định cụ thể.
- **Nguồn kinh phí**: Ngân sách nhà nước.
- **Phương thức**: Thực hiện trực tiếp qua cơ quan LĐTBXH.
- **Kết quả nhận được**: Hỗ trợ tài chính cho việc di chuyển hài cốt và xây dựng phần mộ.
*Lưu ý đặc biệt*: Thân nhân liệt sĩ cần lưu ý thực hiện đúng quy trình và thủ tục theo quy định của Bộ LĐTBXH để được hưởng hỗ trợ.</t>
  </si>
  <si>
    <t>0.8989</t>
  </si>
  <si>
    <t>12.694</t>
  </si>
  <si>
    <t>101_2018_TT_BTC_ch2_art12_13 (doc: 101_2018_TT_BTC, score: 0.646) | 47_2009_TTLT_BTC_BLĐTBXH_art4 (doc: 47_2009_TTLT_BTC_BLĐTBXH, score: 0.620) | 101_2018_TT_BTC_ch2_art10 (doc: 101_2018_TT_BTC, score: 0.617) | 47_2009_TTLT_BTC_BLĐTBXH_art5_6 (doc: 47_2009_TTLT_BTC_BLĐTBXH, score: 0.607) | 834_2024_VBHN_BLDTBXH_art13 (doc: 834_2024_VBHN_BLDTBXH, score: 0.590)</t>
  </si>
  <si>
    <t xml:space="preserve">[101_2018_TT_BTC_ch2_art12_13] # 101_2018_TT_BTC_ch2_art12_13
Điều 12. Chi hỗ trợ thăm viếng mộ liệt sĩ
1. Thân nhân liệt sĩ (khôn...
[47_2009_TTLT_BTC_BLĐTBXH_art4] # 47_2009_TTLT_BTC_BLĐTBXH_art4
Điều 4. Các khoản chi ưu đãi khác
1. Chi cấp Báo Nhân dân cho người...
[101_2018_TT_BTC_ch2_art10] # 101_2018_TT_BTC_ch2_art10
Điều 10. Chi hỗ trợ hoạt động của cơ sở nuôi dưỡng, điều dưỡng người có ...
[47_2009_TTLT_BTC_BLĐTBXH_art5_6] # 47_2009_TTLT_BTC_BLĐTBXH_art5_6
Điều 5. Chi hỗ trợ hoạt động các cơ sở nuôi dưỡng, điều dưỡng ngườ...
[834_2024_VBHN_BLDTBXH_art13] # 834_2024_VBHN_BLDTBXH_art13
Điều 13. Các chế độ ưu đãi khác
1. Trợ cấp mai táng: mức chi theo qu...
</t>
  </si>
  <si>
    <t>Anh hùng Lực lượng vũ trang nhân dân và Anh hùng Lao động trong thời kỳ kháng chiến được hưởng những chế độ gì? Mức trợ cấp cụ thể?</t>
  </si>
  <si>
    <t>Theo Điều 22 Pháp lệnh 02/2020/UBTVQH14 và Phụ lục I Nghị định 55/2023/NĐ-CP, Anh hùng Lực lượng vũ trang nhân dân và Anh hùng Lao động trong thời kỳ kháng chiến được hưởng: **Mức trợ cấp**: 1.722.000 đồng/tháng. **Chế độ**: Trợ cấp hằng tháng, bảo hiểm y tế, điều dưỡng phục hồi sức khỏe hằng năm, các chế độ ưu đãi khác. **Loại chính sách**: Trợ cấp ưu đãi hằng tháng cho danh hiệu Anh hùng. **Thân nhân**: Khi Anh hùng chết, thân nhân được trợ cấp một lần bằng 03 tháng trợ cấp hiện hưởng = 3 x 1.722.000 = 5.166.000 đồng và trợ cấp mai táng. **Cơ quan thực hiện**: UBND cấp xã chi trả. **Nguồn kinh phí**: Ngân sách trung ương. **Điều kiện**: Phải được công nhận danh hiệu Anh hùng trong thời kỳ kháng chiến. **Văn bản pháp luật**: Pháp lệnh 02/2020/UBTVQH14 Điều 22, Nghị định 55/2023/NĐ-CP.</t>
  </si>
  <si>
    <t>Theo **Nghị định số 77/2024/NĐ-CP ngày 01 tháng 7 năm 2024 của Chính phủ**, tại Phụ lục I, mức hưởng trợ cấp, phụ cấp ưu đãi hàng tháng đối với **Anh hùng Lực lượng vũ trang nhân dân và Anh hùng Lao động trong thời kỳ kháng chiến** là **2.337.000 đồng**.
**Thông tin chi tiết:**
- **Mã định danh**: Không có mã thủ tục cụ thể.
- **Loại chính sách**: Trợ cấp ưu đãi hàng tháng.
- **Mức tiền/Tỷ lệ**: 2.337.000 đồng.
- **Đối tượng**: Anh hùng Lực lượng vũ trang nhân dân và Anh hùng Lao động trong thời kỳ kháng chiến.
- **Điều kiện/Yêu cầu**: Không có điều kiện cụ thể nêu rõ trong văn bản.
- **Thủ tục/Hồ sơ**: Không có thông tin cụ thể về thủ tục trong văn bản.
- **Thời hạn**: Không có thông tin cụ thể về thời hạn trong văn bản.
- **Cơ quan thực hiện**: Cơ quan có thẩm quyền theo quy định của pháp luật.
- **Địa điểm/Phạm vi**: Áp dụng trên toàn quốc.
- **Phí/Lệ phí**: Không có phí hoặc lệ phí liên quan.
- **Văn bản pháp luật**: Nghị định số 77/2024/NĐ-CP, ngày 01 tháng 7 năm 2024, Chính phủ.
- **Ngày tháng quan trọng**: Ngày ban hành: 01/07/2024.
- **Trạng thái văn bản**: Có hiệu lực.
- **Mức độ dịch vụ công**: Không có thông tin về dịch vụ công.
- **Nguồn kinh phí**: Ngân sách nhà nước.
- **Phương thức**: Trực tiếp hoặc qua các hình thức khác theo quy định.
- **Kết quả nhận được**: Trợ cấp hàng tháng.
*Lưu ý đặc biệt*: Mức trợ cấp này có thể thay đổi theo các nghị định mới hoặc các quy định khác của Chính phủ trong tương lai.</t>
  </si>
  <si>
    <t>0.8706</t>
  </si>
  <si>
    <t>10.837</t>
  </si>
  <si>
    <t>4804_2024_VBHN_BLĐTBXH_appendix1 (doc: 4804_2024_VBHN_BLĐTBXH, score: 0.711) | 55_2023_NĐ_CP_appendix1 (doc: 55_2023_NĐ_CP, score: 0.697) | 834_2024_VBHN_BLDTBXH_appendix1 (doc: 834_2024_VBHN_BLDTBXH, score: 0.694) | 4804_2024_VBHN_BLĐTBXH_appendix2 (doc: 4804_2024_VBHN_BLĐTBXH, score: 0.609) | 55_2023_NĐ_CP_appendix2 (doc: 55_2023_NĐ_CP, score: 0.603)</t>
  </si>
  <si>
    <t xml:space="preserve">[4804_2024_VBHN_BLĐTBXH_appendix1] # 4804_2024_VBHN_BLĐTBXH_appendix1
PHỤ LỤC I
MỨC HƯỞNG TRỢ CẤP, PHỤ CẤP ƯU ĐÃI HẰNG THÁNG ĐỐI VỚI ...
[55_2023_NĐ_CP_appendix1] # 55_2023_NĐ_CP_appendix1
PHỤ LỤC I
MỨC HƯỞNG TRỢ CẤP, PHỤ CẤP ƯU ĐÃI HẰNG THÁNG ĐỐI VỚI NGƯỜI CÓ ...
[834_2024_VBHN_BLDTBXH_appendix1] # 834_2024_VBHN_BLDTBXH_appendix1
PHỤ LỤC I18
MỨC HƯỞNG TRỢ CẤP, PHỤ CẤP ƯU ĐÃI HẰNG THÁNG ĐỐI VỚI...
[4804_2024_VBHN_BLĐTBXH_appendix2] # 4804_2024_VBHN_BLĐTBXH_appendix2
PHỤ LỤC II
MỨC HƯỞNG TRỢ CẤP ƯU ĐÃI HẰNG THÁNG ĐỐI VỚI THƯƠNG B...
[55_2023_NĐ_CP_appendix2] # 55_2023_NĐ_CP_appendix2
PHỤ LỤC II
MỨC HƯỞNG TRỢ CẤP ƯU ĐÃI HẰNG THÁNG ĐỐI VỚI THƯƠNG BINH, NGƯỜ...
</t>
  </si>
  <si>
    <t>Mức chuẩn trợ cấp ưu đãi người có công hiện tại là bao nhiêu? Được điều chỉnh như thế nào và áp dụng từ khi nào?</t>
  </si>
  <si>
    <t>Theo Điều 3 Nghị định 55/2023/NĐ-CP, mức chuẩn trợ cấp ưu đãi người có công với cách mạng là 2.055.000 đồng. **Loại chính sách**: Mức chuẩn làm căn cứ tính toán các chế độ ưu đãi. **Nguyên tắc điều chỉnh**: Mức chuẩn quy định làm căn cứ để tính mức hưởng trợ cấp, phụ cấp và các chế độ ưu đãi đối với người có công và thân nhân. **Cách tính**: Các mức quy định theo mức chuẩn được điều chỉnh khi mức chuẩn được điều chỉnh và làm tròn đến hàng nghìn đồng. **Phạm vi áp dụng**: Áp dụng cho tất cả các chế độ trợ cấp, phụ cấp từ nguồn ngân sách trung ương của Bộ LĐTBXH, Bộ Quốc phòng, Bộ Công an. **Hiệu lực**: Nghị định có hiệu lực từ ngày ký. **Văn bản pháp luật**: Nghị định 55/2023/NĐ-CP ngày 21/7/2023 của Chính phủ.</t>
  </si>
  <si>
    <t>Theo **Nghị định số 55/2023/NĐ-CP ngày 21 tháng 7 năm 2023** của Chính phủ, tại **Điều 3**, mức chuẩn trợ cấp ưu đãi người có công với cách mạng hiện tại là **2.055.000 đồng**. Mức chuẩn này được sử dụng làm căn cứ để tính mức hưởng trợ cấp, phụ cấp và các chế độ ưu đãi đối với người có công với cách mạng và thân nhân của họ. Các mức quy định theo mức chuẩn này sẽ được điều chỉnh khi mức chuẩn được điều chỉnh và làm tròn đến hàng nghìn đồng.
**Thông tin chi tiết:**
- **Mã định danh**: Nghị định số 55/2023/NĐ-CP
- **Loại chính sách**: Trợ cấp ưu đãi người có công
- **Mức tiền/Tỷ lệ**: 2.055.000 đồng
- **Đối tượng**: Người có công với cách mạng và thân nhân của họ
- **Điều kiện/Yêu cầu**: Không có điều kiện cụ thể nêu rõ trong văn bản
- **Thủ tục/Hồ sơ**: Theo quy định tại các phụ lục kèm theo Nghị định
- **Thời hạn**: Mức chuẩn có hiệu lực từ ngày **05 tháng 9 năm 2023**
- **Cơ quan thực hiện**: Bộ Lao động - Thương binh và Xã hội
- **Địa điểm/Phạm vi**: Toàn quốc
- **Phí/Lệ phí**: Không có
- **Văn bản pháp luật**: Nghị định số 55/2023/NĐ-CP, ngày 21 tháng 7 năm 2023, Chính phủ
- **Ngày tháng quan trọng**: Có hiệu lực từ **05 tháng 9 năm 2023**
- **Trạng thái văn bản**: Có hiệu lực
- **Mức độ dịch vụ công**: DVC cấp 2
- **Nguồn kinh phí**: Ngân sách trung ương
- **Phương thức**: Trực tiếp
- **Kết quả nhận được**: Mức trợ cấp, phụ cấp hàng tháng
*Lưu ý đặc biệt*: Mức hưởng trợ cấp, phụ cấp ưu đãi hằng tháng đối với người có công với cách mạng và thân nhân được quy định tại các phụ lục kèm theo Nghị định này.</t>
  </si>
  <si>
    <t>8.317</t>
  </si>
  <si>
    <t>55_2023_NĐ_CP_art1_1_to_3 (doc: 55_2023_NĐ_CP, score: 0.701) | 4804_2024_VBHN_BLĐTBXH_preamble (doc: 4804_2024_VBHN_BLĐTBXH, score: 0.600) | 55_2023_NĐ_CP_art2_3 (doc: 55_2023_NĐ_CP, score: 0.583) | 834_2024_VBHN_BLDTBXH_art3_4 (doc: 834_2024_VBHN_BLDTBXH, score: 0.564) | 55_2023_NĐ_CP_appendix1 (doc: 55_2023_NĐ_CP, score: 0.564)</t>
  </si>
  <si>
    <t xml:space="preserve">[55_2023_NĐ_CP_art1_1_to_3] # 55_2023_NĐ_CP_art1_1_to_3
Điều 1. Sửa đổi, bổ sung một số điều của Nghị định số 75/2021/NĐ-CP ngà...
[4804_2024_VBHN_BLĐTBXH_preamble] # 4804_2024_VBHN_BLĐTBXH_preamble
| BỘ LAO ĐỘNG - THƯƠNG BINH VÀ XÃ HỘI ------- | CỘNG HÒA XÃ HỘI ...
[55_2023_NĐ_CP_art2_3] # 55_2023_NĐ_CP_art2_3
Điều 2. Điều khoản thi hành
1. Nghị định này có hiệu lực thi hành từ ngày 0...
[834_2024_VBHN_BLDTBXH_art3_4] # 834_2024_VBHN_BLDTBXH_art3_4
Chương II
MỨC HƯỞNG TRỢ CẤP, PHỤ CẤP ƯU ĐÃI
Điều 3. Mức chuẩn trợ ...
[55_2023_NĐ_CP_appendix1] # 55_2023_NĐ_CP_appendix1
PHỤ LỤC I
MỨC HƯỞNG TRỢ CẤP, PHỤ CẤP ƯU ĐÃI HẰNG THÁNG ĐỐI VỚI NGƯỜI CÓ ...
</t>
  </si>
  <si>
    <t>Người có công giúp đỡ cách mạng được phân thành mấy loại? Mỗi loại có chế độ ưu đãi khác nhau như thế nào?</t>
  </si>
  <si>
    <t>Theo Điều 39 Pháp lệnh 02/2020/UBTVQH14, người có công giúp đỡ cách mạng được chia thành 3 loại với chế độ khác nhau: **Loại 1** (Khoản 1): Được tặng Kỷ niệm chương "Tổ quốc ghi công" hoặc Bằng "Có công với nước" trước cách mạng tháng Tám 1945 - hưởng trợ cấp hằng tháng, bảo hiểm y tế, điều dưỡng hằng năm, các chế độ ưu đãi đặc biệt. **Loại 2** (Khoản 2): Được tặng Huân chương Kháng chiến - hưởng trợ cấp hằng tháng, bảo hiểm y tế, điều dưỡng 2 năm/1 lần, ưu đãi hạn chế hơn. **Loại 3** (Khoản 3): Đóng góp khác - chỉ hưởng trợ cấp một lần, bảo hiểm y tế và ưu đãi cơ bản. **Đặc biệt**: Nếu sống cô đơn được hưởng thêm trợ cấp nuôi dưỡng hằng tháng. **Nguyên tắc**: Đã hưởng chế độ người có công khác thì không hưởng chế độ này. **Văn bản pháp luật**: Pháp lệnh 02/2020/UBTVQH14 Điều 39.</t>
  </si>
  <si>
    <t>Theo **Pháp lệnh số: 02/2020/UBTVQH14** ngày 09 tháng 12 năm 2020 của Ủy ban Thường vụ Quốc hội, thì người có công giúp đỡ cách mạng được phân thành nhiều loại, mỗi loại có chế độ ưu đãi khác nhau.
**Thông tin chi tiết:**
- **Mã định danh**: 02/2020/UBTVQH14
- **Loại chính sách**: Ưu đãi người có công với cách mạng
- **Đối tượng**: Người có công với cách mạng bao gồm:
  1. Người hoạt động cách mạng trước ngày 01 tháng 01 năm 1945.
  2. Người hoạt động cách mạng từ ngày 01 tháng 01 năm 1945 đến ngày khởi nghĩa tháng Tám năm 1945.
  3. Liệt sỹ.
  4. Bà mẹ Việt Nam anh hùng.
  5. Anh hùng Lực lượng vũ trang nhân dân.
  6. Anh hùng Lao động trong thời kỳ kháng chiến.
  7. Thương binh, bao gồm cả thương binh loại B được công nhận trước ngày 31 tháng 12 năm 1993; người hưởng chính sách như thương binh.
  8. Bệnh binh.
  9. Người hoạt động kháng chiến bị nhiễm chất độc hóa học.
  10. Người hoạt động cách mạng, kháng chiến, bảo vệ Tổ quốc, làm nghĩa vụ quốc tế bị địch bắt tù, đày.
  11. Người hoạt động kháng chiến giải phóng dân tộc, bảo vệ Tổ quốc, làm nghĩa vụ quốc tế.
  12. Người có công giúp đỡ cách mạng.
- **Chế độ ưu đãi**: 
  - **Người có công giúp đỡ cách mạng**:
    1. Trợ cấp hằng tháng; nếu sống cô đơn thì được hưởng thêm trợ cấp nuôi dưỡng hằng tháng.
    2. Bảo hiểm y tế.
    3. Điều dưỡng phục hồi sức khỏe hằng năm.
    4. Các chế độ ưu đãi khác như hỗ trợ cải thiện nhà ở, miễn giảm tiền sử dụng đất, vay vốn ưu đãi, v.v.
  - **Thân nhân của người có công giúp đỡ cách mạng**:
    1. Trợ cấp một lần khi người có công chết mà chưa hưởng chế độ ưu đãi.
    2. Trợ cấp một lần bằng 03 tháng trợ cấp hằng tháng hiện hưởng khi đối tượng đang hưởng trợ cấp hằng tháng chết.
    3. Trợ cấp mai táng cho người hoặc tổ chức thực hiện mai táng khi người có công chết.
- **Điều kiện/Yêu cầu**: Người có công giúp đỡ cách mạng phải được công nhận theo quy định của pháp luật.
- **Thời hạn**: Các chế độ ưu đãi được thực hiện theo quy định hiện hành.
- **Cơ quan thực hiện**: Các cơ quan nhà nước có thẩm quyền trong lĩnh vực lao động - thương binh và xã hội.
- **Địa điểm/Phạm vi**: Áp dụng trên toàn quốc.
- **Phí/Lệ phí**: Không có thông tin cụ thể về phí/lệ phí trong văn bản.
- **Văn bản pháp luật**: Pháp lệnh số: 02/2020/UBTVQH14, ngày 09 tháng 12 năm 2020, Ủy ban Thường vụ Quốc hội.
- **Ngày tháng quan trọng**: Ngày ban hành: 09/12/2020; có hiệu lực từ ngày ban hành.
- **Trạng thái văn bản**: Có hiệu lực.
- **Mức độ dịch vụ công**: DVC cấp 2, thực hiện qua dịch vụ công trực tuyến.
- **Nguồn kinh phí**: Ngân sách nhà nước đảm bảo.
- **Phương thức**: Thực hiện trực tiếp tại cơ quan có thẩm quyền.
- **Kết quả nhận được**: Giấy tờ chứng nhận về chế độ ưu đãi.
*Lưu ý đặc biệt*: Người có công với cách mạng thuộc nhiều đối tượng thì được hưởng trợ cấp, phụ cấp của nhiều đối tượng, nhưng chỉ hưởng mức cao nhất của một chế độ ưu đãi.</t>
  </si>
  <si>
    <t>0.9030</t>
  </si>
  <si>
    <t>13.931</t>
  </si>
  <si>
    <t>02_2020_UBTVQH14_preamble (doc: 02_2020_UBTVQH14, score: 0.648) | 02_2020_UBTVQH14_art4_7 (doc: 02_2020_UBTVQH14, score: 0.647) | 02_2020_UBTVQH14_chuong2_muc11_chuong3 (doc: 02_2020_UBTVQH14, score: 0.598) | 12_2012_QĐ_UBND_quy_dinh_chuong2_art3 (doc: 12_2012_QĐ_UBND, score: 0.574) | 62_2011_QD_TTg_art1_2 (doc: 62_2011_QD_TTg, score: 0.566)</t>
  </si>
  <si>
    <t xml:space="preserve">[02_2020_UBTVQH14_preamble] # 02_2020_UBTVQH14_preamble
ỦY BAN THƯỜNG VỤ QUỐC HỘI
-------
CỘNG HÒA XÃ HỘI CHỦ NGHĨA VIỆT NAM
Độ...
[02_2020_UBTVQH14_art4_7] # 02_2020_UBTVQH14_art4_7
Điều 4. Giải thích từ ngữ
1. Nhiệm vụ quốc phòng, an ninh là nhiệm vụ do ...
[02_2020_UBTVQH14_chuong2_muc11_chuong3] # 02_2020_UBTVQH14_chuong2_muc11_chuong3
Điều 39. Chế độ ưu đãi đối với người có công giúp đỡ cách m...
[12_2012_QĐ_UBND_quy_dinh_chuong2_art3] # 12_2012_QĐ_UBND_quy_dinh_chuong2_art3
Chương II
CÁC QUY ĐỊNH CỤ THỂ
Điều 3. Đối tượng tặng quà,...
[62_2011_QD_TTg_art1_2] # 62_2011_QD_TTg_art1_2
Điều 1. Phạm vi điều chỉnh
Quyết định này quy định chế độ trợ cấp hàng thá...
</t>
  </si>
  <si>
    <t>Khi làm dụng cụ chỉnh hình hoặc phục hồi chức năng, người có công được hỗ trợ chi phí đi lại như thế nào? Điều kiện và mức hỗ trợ?</t>
  </si>
  <si>
    <t>Theo Điều 7 Nghị định 4804/2024/VBHN-BLĐTBXH, khi đi làm dụng cụ chỉnh hình hoặc điều trị phục hồi chức năng, đối tượng được hỗ trợ tiền đi lại và tiền ăn. **Mức hỗ trợ**: 5.000 đồng/01 km/01 người, tối đa 1.400.000 đồng/người/01 niên hạn. **Tần suất**: Mỗi niên hạn 01 lần đối với làm dụng cụ chỉnh hình. **Điều kiện**: Phải theo chỉ định của bệnh viện cấp tỉnh trở lên. **Cách tính**: Tính theo khoảng cách từ nơi cư trú đến cơ sở y tế gần nhất đủ điều kiện chuyên môn kỹ thuật cung cấp dụng cụ chỉnh hình. **Loại chính sách**: Hỗ trợ phương tiện trợ giúp và phục hồi chức năng. **Đối tượng**: Thương binh, bệnh binh và đối tượng được quy định. **Thủ tục**: Cần có giấy chỉ định và xác nhận khoảng cách. **Nguồn kinh phí**: Ngân sách trung ương. **Văn bản pháp luật**: Nghị định 4804/2024/VBHN-BLĐTBXH Điều 7.</t>
  </si>
  <si>
    <t>Theo **Thông tư 101/2018/TT-BTC ngày 14/11/2018 của Bộ Tài chính**, tại **Điều 7**, quy định về chế độ hỗ trợ khi đi làm dụng cụ chỉnh hình hoặc phục hồi chức năng cho người có công như sau:
1. **Câu trả lời trực tiếp**: Người có công được hỗ trợ một lần tiền ăn và tiền tàu xe khi đi làm dụng cụ chỉnh hình hoặc điều trị phục hồi chức năng. Mức hỗ trợ được tính theo đơn giá 5.000 đồng/km nhân với khoảng cách từ nơi cư trú đến cơ sở y tế gần nhất, nhưng tối đa không quá 1.400.000 đồng/người cho mỗi niên hạn.
**Thông tin chi tiết:**
- **Mã định danh**: Không có thông tin cụ thể.
- **Loại chính sách**: Hỗ trợ chi phí đi lại và tiền ăn cho người có công.
- **Mức tiền/Tỷ lệ**: 5.000 đồng/km, tối đa 1.400.000 đồng/người/niên hạn.
- **Đối tượng**: Người có công đi làm dụng cụ chỉnh hình hoặc điều trị phục hồi chức năng theo chỉ định của bệnh viện cấp tỉnh trở lên.
- **Điều kiện/Yêu cầu**: Phải đi đến cơ sở y tế đủ điều kiện về chuyên môn kỹ thuật cung cấp dụng cụ chỉnh hình.
- **Thủ tục/Hồ sơ**: Cần lập hồ sơ theo quy định của Bộ Lao động - Thương binh và Xã hội.
- **Thời hạn**: Hỗ trợ được thực hiện một lần trong mỗi niên hạn.
- **Cơ quan thực hiện**: Bộ Lao động - Thương binh và Xã hội.
- **Địa điểm/Phạm vi**: Áp dụng trên toàn quốc tại các cơ sở y tế đủ điều kiện.
- **Phí/Lệ phí**: Không có phí hay lệ phí liên quan đến việc nhận hỗ trợ.
- **Văn bản pháp luật**: Thông tư 101/2018/TT-BTC, ngày 14/11/2018, Bộ Tài chính.
- **Ngày tháng quan trọng**: Ngày ban hành 14/11/2018, có hiệu lực từ ngày ban hành.
- **Trạng thái văn bản**: Có hiệu lực.
- **Mức độ dịch vụ công**: Không có thông tin cụ thể về mức độ dịch vụ công.
- **Nguồn kinh phí**: Ngân sách nhà nước.
- **Phương thức**: Hỗ trợ trực tiếp cho người có công.
- **Kết quả nhận được**: Tiền hỗ trợ cho chi phí đi lại và ăn uống.
*Lưu ý đặc biệt*: Hỗ trợ chỉ được thực hiện một lần trong mỗi niên hạn và phải có chứng từ hợp pháp để chứng minh chi phí đi lại.</t>
  </si>
  <si>
    <t>0.9311</t>
  </si>
  <si>
    <t>12.797</t>
  </si>
  <si>
    <t>101_2018_TT_BTC_ch2_art7 (doc: 101_2018_TT_BTC, score: 0.581) | 55_2023_NĐ_CP_art1_5_and_6 (doc: 55_2023_NĐ_CP, score: 0.571) | 2638_2019_CV_LĐTBXH_KHTC_partII_sec3 (doc: 2638_2019_CV_LĐTBXH_KHTC, score: 0.569) | 4804_2024_VBHN_BLĐTBXH_art5_11 (doc: 4804_2024_VBHN_BLĐTBXH, score: 0.557) | 834_2024_VBHN_BLDTBXH_art5_8 (doc: 834_2024_VBHN_BLDTBXH, score: 0.553)</t>
  </si>
  <si>
    <t xml:space="preserve">[101_2018_TT_BTC_ch2_art7] # 101_2018_TT_BTC_ch2_art7
Điều 7. Chi cấp phương tiện trợ giúp, dụng cụ chỉnh hình
1. Nguyên tắc c...
[55_2023_NĐ_CP_art1_5_and_6] # 55_2023_NĐ_CP_art1_5_and_6
5. Sửa đổi, bổ sung một số điểm, khoản của Điều 13 như sau:
a) Sửa đổ...
[2638_2019_CV_LĐTBXH_KHTC_partII_sec3] # 2638_2019_CV_LĐTBXH_KHTC_partII_sec3
3. Kinh phí chi công việc phục vụ chế độ ưu đãi người có cô...
[4804_2024_VBHN_BLĐTBXH_art5_11] # 4804_2024_VBHN_BLĐTBXH_art5_11
Chương III
CÁC CHẾ ĐỘ ƯU ĐÃI NGƯỜI CÓ CÔNG VỚI CÁCH MẠNG
Điều 5....
[834_2024_VBHN_BLDTBXH_art5_8] # 834_2024_VBHN_BLDTBXH_art5_8
Chương III
CÁC CHẾ ĐỘ ƯU ĐÃI NGƯỜI CÓ CÔNG VỚI CÁCH MẠNG
Điều 5. B...
</t>
  </si>
  <si>
    <t>Quỹ Đền ơn đáp nghĩa được thành lập ở những cấp nào? Ai chủ trì vận động và quản lý như thế nào?</t>
  </si>
  <si>
    <t>Theo Điều 47 Pháp lệnh 02/2020/UBTVQH14, Quỹ Đền ơn đáp nghĩa được xây dựng ở 4 cấp: trung ương, cấp tỉnh, cấp huyện, cấp xã. **Nguồn hình thành**: Bằng sự đóng góp theo trách nhiệm và tình cảm của tổ chức, cá nhân. **Cơ quan chủ trì**: Mặt trận Tổ quốc Việt Nam chủ trì vận động xây dựng Quỹ. **Quản lý**: Chính phủ quy định chế độ quản lý, sử dụng Quỹ Đền ơn đáp nghĩa. **Giám sát tài chính**: Theo Điều 49 Pháp lệnh 02/2020/UBTVQH14, Bộ Tài chính có trách nhiệm thanh tra, kiểm tra việc thu, chi Quỹ Đền ơn đáp nghĩa theo quy định pháp luật. **Mục đích**: Huy động nguồn lực xã hội tham gia thực hiện chính sách ưu đãi người có công. **Tính chất**: Đóng góp tự nguyện, không vì mục đích lợi nhuận. **Văn bản pháp luật**: Pháp lệnh 02/2020/UBTVQH14 Điều 47.</t>
  </si>
  <si>
    <t>Theo **Pháp lệnh ưu đãi người có công với cách mạng** số 02/2020/UBTVQH14, tại **Điều 47**, Quỹ Đền ơn đáp nghĩa được thành lập ở các cấp **trung ương, cấp tỉnh, cấp huyện và cấp xã** bằng sự đóng góp theo trách nhiệm và tình cảm của tổ chức, cá nhân. 
**Thông tin chi tiết:**
- **Mã định danh**: Không có mã cụ thể trong văn bản này.
- **Loại chính sách**: Quỹ Đền ơn đáp nghĩa.
- **Mức tiền/Tỷ lệ**: Không quy định cụ thể về mức tiền trong văn bản.
- **Đối tượng**: Tổ chức, cá nhân trong nước và nước ngoài tham gia đóng góp.
- **Điều kiện/Yêu cầu**: Các tổ chức, cá nhân đóng góp không vì mục đích lợi nhuận được hưởng các chính sách ưu đãi theo quy định của pháp luật.
- **Thủ tục/Hồ sơ**: Không quy định cụ thể trong văn bản.
- **Thời hạn**: Không quy định cụ thể trong văn bản.
- **Cơ quan thực hiện**: **Mặt trận Tổ quốc Việt Nam** chủ trì vận động xây dựng Quỹ Đền ơn đáp nghĩa.
- **Địa điểm/Phạm vi**: Áp dụng trên toàn quốc, tại các cấp hành chính.
- **Phí/Lệ phí**: Không quy định trong văn bản.
- **Văn bản pháp luật**: Pháp lệnh ưu đãi người có công với cách mạng số 02/2020/UBTVQH14, ngày 19 tháng 6 năm 2020.
- **Ngày tháng quan trọng**: Ngày ban hành: 19/06/2020.
- **Trạng thái văn bản**: Có hiệu lực.
- **Mức độ dịch vụ công**: Không quy định cụ thể trong văn bản.
- **Nguồn kinh phí**: Từ sự đóng góp của tổ chức, cá nhân.
- **Phương thức**: Không quy định cụ thể trong văn bản.
- **Kết quả nhận được**: Không quy định cụ thể trong văn bản.
*Lưu ý đặc biệt*: Chính phủ quy định chế độ quản lý, sử dụng Quỹ Đền ơn đáp nghĩa, tuy nhiên chi tiết về quản lý và sử dụng chưa được nêu rõ trong văn bản này.</t>
  </si>
  <si>
    <t>0.8876</t>
  </si>
  <si>
    <t>0.7000</t>
  </si>
  <si>
    <t>7.838</t>
  </si>
  <si>
    <t>02_2020_UBTVQH14_chuong4_5 (doc: 02_2020_UBTVQH14, score: 0.519) | 2638_2019_CV_LĐTBXH_KHTC_partII_sec3 (doc: 2638_2019_CV_LĐTBXH_KHTC, score: 0.510) | 02_2020_UBTVQH14_chuong5_part2_chuong6 (doc: 02_2020_UBTVQH14, score: 0.509) | 101_2018_TT_BTC_ch1_art1_3 (doc: 101_2018_TT_BTC, score: 0.508) | 02_2020_UBTVQH14_chuong5_part1 (doc: 02_2020_UBTVQH14, score: 0.506)</t>
  </si>
  <si>
    <t xml:space="preserve">[02_2020_UBTVQH14_chuong4_5] # 02_2020_UBTVQH14_chuong4_5
Chương IV
NGUỒN LỰC THỰC HIỆN
Điều 44. Các nguồn lực thực hiện chính ...
[2638_2019_CV_LĐTBXH_KHTC_partII_sec3] # 2638_2019_CV_LĐTBXH_KHTC_partII_sec3
3. Kinh phí chi công việc phục vụ chế độ ưu đãi người có cô...
[02_2020_UBTVQH14_chuong5_part2_chuong6] # 02_2020_UBTVQH14_chuong5_part2_chuong6
Điều 51. Trách nhiệm của Ủy ban nhân dân các cấp
1. Ủy ban...
[101_2018_TT_BTC_ch1_art1_3] # 101_2018_TT_BTC_ch1_art1_3
Chương I
QUY ĐỊNH CHUNG
Điều 1. Phạm vi điều chỉnh
1. Thông tư này q...
[02_2020_UBTVQH14_chuong5_part1] # 02_2020_UBTVQH14_chuong5_part1
Điều 49. Trách nhiệm của Bộ Lao động - Thương binh và Xã hội
Bộ La...
</t>
  </si>
  <si>
    <t>Các khoản chi ưu đãi khác ngoài trợ cấp chính bao gồm những gì? Thuốc đặc trị và điều trị đặc biệt được quy định như thế nào?</t>
  </si>
  <si>
    <t>Theo Điều 4 Thông tư 47/2009/TTLT-BTC-BLĐTBXH, các khoản chi ưu đãi khác gồm 17 khoản. **Về y tế**: Thuốc đặc trị và các điều trị đặc biệt khác cho thương binh, bệnh binh, người hưởng chính sách như thương binh điều trị vết thương, bệnh tật tái phát; giám định y khoa; phương tiện trợ giúp, dụng cụ chỉnh hình. **Về thông tin**: Chi cấp Báo Nhân dân cho người hoạt động cách mạng trước 1/1/1945 và từ 1/1/1945 đến trước 19/8/1945. **Về lễ tết**: Quà tặng Chủ tịch nước, chi ăn thêm ngày lễ, tết. **Về mai táng**: Trợ cấp lễ báo tử liệt sĩ, trợ cấp mai táng phí. **Về mộ liệt sĩ**: Chi công tác mộ liệt sĩ (khảo sát, tìm kiếm, quy tập, đón nhận, an táng); hỗ trợ thân nhân thăm viếng và di chuyển hài cốt. **Về hỗ trợ khác**: Hỗ trợ thương binh-bệnh binh nặng về sống với gia đình, đón tiếp người có công, trợ cấp ưu đãi giáo dục đào tạo. **Văn bản pháp luật**: Thông tư 47/2009/TTLT-BTC-BLĐTBXH.</t>
  </si>
  <si>
    <t>Theo **Thông tư liên tịch số 47/2009/TTLT-BTC-BLĐTBXH**, Điều 4, các khoản chi ưu đãi khác ngoài trợ cấp chính bao gồm:
1. Chi cấp Báo Nhân dân cho người hoạt động cách mạng trước ngày 01/01/1945, người hoạt động cách mạng từ ngày 01/01/1945 đến trước tổng khởi nghĩa 19/8/1945.
2. Bảo hiểm y tế.
3. Trợ cấp lễ báo tử liệt sỹ.
4. Trợ cấp mai táng phí.
5. Điều trị, điều dưỡng phục hồi sức khỏe, chức năng lao động.
6. Quà tặng của Chủ tịch nước, chi ăn thêm ngày lễ, tết.
7. **Thuốc đặc trị và các điều trị đặc biệt khác** cho thương binh, bệnh binh, người hưởng chính sách như thương binh điều trị vết thương, bệnh tật tái phát.
8. Giám định y khoa cho thương binh, bệnh binh, người nhiễm chất độc hóa học, người hưởng chính sách như thương binh, bệnh binh.
9. Phương tiện trợ giúp, dụng cụ chỉnh hình cần thiết.
10. Hỗ trợ tiền tàu, xe, đi khám chữa bệnh, giám định thương tật.
11. Hỗ trợ tiền tàu, xe, lưu trú làm dụng cụ chỉnh hình, phục hồi chức năng.
12. Chi hỗ trợ thương binh, bệnh binh nặng đang được nuôi dưỡng tập trung tại các cơ sở nuôi dưỡng người có công với cách mạng về sống với gia đình.
13. Chi công tác mộ liệt sỹ.
14. Hỗ trợ thân nhân liệt sỹ thăm viếng mộ và di chuyển hài cốt liệt sỹ.
15. Đón tiếp người có công với cách mạng.
16. Trợ cấp ưu đãi trong giáo dục, đào tạo.
17. Các khoản chi ưu đãi khác theo quy định của pháp luật.
**Thông tin chi tiết:**
- **Mã định danh**: Không có
- **Loại chính sách**: Chi ưu đãi
- **Mức tiền/Tỷ lệ**: Không có số liệu cụ thể cho từng khoản
- **Đối tượng**: Người có công với cách mạng, thương binh, bệnh binh
- **Điều kiện/Yêu cầu**: Theo quy định của từng khoản chi
- **Thủ tục/Hồ sơ**: Theo quy định của từng khoản chi
- **Thời hạn**: Không quy định cụ thể
- **Cơ quan thực hiện**: Bộ Lao động - Thương binh và Xã hội
- **Địa điểm/Phạm vi**: Toàn quốc
- **Phí/Lệ phí**: Không có
- **Văn bản pháp luật**: Thông tư liên tịch số 47/2009/TTLT-BTC-BLĐTBXH, ngày 30/12/2009
- **Ngày tháng quan trọng**: Ngày ban hành 30/12/2009
- **Trạng thái văn bản**: Còn hiệu lực
- **Mức độ dịch vụ công**: Không quy định
- **Nguồn kinh phí**: Ngân sách nhà nước
- **Phương thức**: Không quy định cụ thể
- **Kết quả nhận được**: Các khoản chi ưu đãi
Về **thuốc đặc trị và điều trị đặc biệt**, theo **Thông tư liên tịch số 47/2009/TTLT-BTC-BLĐTBXH**, khoản 7, thuốc đặc trị và các điều trị đặc biệt cho thương binh, bệnh binh được quy định là hỗ trợ cho việc điều trị vết thương, bệnh tật tái phát. Mức hỗ trợ cụ thể sẽ được xác định theo từng trường hợp và theo quy định của pháp luật hiện hành. 
Tóm lại, các khoản chi ưu đãi khác ngoài trợ cấp chính rất đa dạng và bao gồm nhiều hình thức hỗ trợ khác nhau, trong đó có thuốc đặc trị cho thương binh và bệnh binh.</t>
  </si>
  <si>
    <t>0.9479</t>
  </si>
  <si>
    <t>12.542</t>
  </si>
  <si>
    <t>47_2009_TTLT_BTC_BLĐTBXH_art4 (doc: 47_2009_TTLT_BTC_BLĐTBXH, score: 0.570) | 101_2018_TT_BTC_ch2_art10 (doc: 101_2018_TT_BTC, score: 0.530) | 101_2018_TT_BTC_ch2_art6 (doc: 101_2018_TT_BTC, score: 0.516) | 834_2024_VBHN_BLDTBXH_art13 (doc: 834_2024_VBHN_BLDTBXH, score: 0.512) | 4804_2024_VBHN_BLĐTBXH_art13 (doc: 4804_2024_VBHN_BLĐTBXH, score: 0.509)</t>
  </si>
  <si>
    <t xml:space="preserve">[47_2009_TTLT_BTC_BLĐTBXH_art4] # 47_2009_TTLT_BTC_BLĐTBXH_art4
Điều 4. Các khoản chi ưu đãi khác
1. Chi cấp Báo Nhân dân cho người...
[101_2018_TT_BTC_ch2_art10] # 101_2018_TT_BTC_ch2_art10
Điều 10. Chi hỗ trợ hoạt động của cơ sở nuôi dưỡng, điều dưỡng người có ...
[101_2018_TT_BTC_ch2_art6] # 101_2018_TT_BTC_ch2_art6
Điều 6. Chi chế độ điều dưỡng phục hồi sức khoẻ
1. Điều dưỡng tại nhà
a...
[834_2024_VBHN_BLDTBXH_art13] # 834_2024_VBHN_BLDTBXH_art13
Điều 13. Các chế độ ưu đãi khác
1. Trợ cấp mai táng: mức chi theo qu...
[4804_2024_VBHN_BLĐTBXH_art13] # 4804_2024_VBHN_BLĐTBXH_art13
Điều 13. Các chế độ ưu đãi khác
1. Trợ cấp mai táng: mức chi theo q...
</t>
  </si>
  <si>
    <t>Thương binh có vết thương đặc biệt nặng được hưởng phụ cấp bao nhiêu? Có được hưởng đồng thời với phụ cấp thường không?</t>
  </si>
  <si>
    <t>Theo Điều 24 Pháp lệnh 02/2020/UBTVQH14 và Phụ lục I Nghị định 55/2023/NĐ-CP, thương binh có tỷ lệ tổn thương từ 81% trở lên có vết thương đặc biệt nặng được hưởng phụ cấp đặc biệt hằng tháng 2.113.000 đồng. **Nguyên tắc loại trừ**: Thương binh hưởng phụ cấp đặc biệt hằng tháng thì KHÔNG hưởng phụ cấp hằng tháng thường (1.031.000 đồng). **Người phục vụ**: Người phục vụ thương binh có vết thương đặc biệt nặng được hưởng 2.640.000 đồng/tháng (cao hơn mức thường 2.055.000 đồng). **Điều kiện**: Phải có tỷ lệ tổn thương từ 81% trở lên và được xác định có vết thương đặc biệt nặng. **Loại chính sách**: Phụ cấp đặc biệt hằng tháng. **Cơ quan thực hiện**: UBND cấp xã chi trả. **Nguồn kinh phí**: Ngân sách trung ương. **Văn bản pháp luật**: Pháp lệnh 02/2020/UBTVQH14 Điều 24, Nghị định 55/2023/NĐ-CP.</t>
  </si>
  <si>
    <t>Theo **Nghị định số 55/2023/NĐ-CP ngày 21 tháng 7 năm 2023 của Chính phủ**, tại **Phụ lục I**, mức hưởng trợ cấp hàng tháng đối với thương binh có vết thương đặc biệt nặng là **2.113.000 đồng**.
Ngoài ra, theo quy định tại **Phụ lục II** của cùng Nghị định, thương binh có tỷ lệ tổn thương cơ thể từ 81% trở lên có vết thương đặc biệt nặng cũng được hưởng mức trợ cấp này.
Về việc hưởng đồng thời với phụ cấp thường, theo quy định hiện hành, thương binh có vết thương đặc biệt nặng vẫn có thể hưởng đồng thời với các loại phụ cấp khác nếu đáp ứng đủ điều kiện theo quy định của pháp luật.
**Thông tin chi tiết:**
- **Mã định danh**: Không có mã cụ thể trong văn bản.
- **Loại chính sách**: Phụ cấp ưu đãi hàng tháng.
- **Mức tiền/Tỷ lệ**: 2.113.000 đồng.
- **Đối tượng**: Thương binh có vết thương đặc biệt nặng.
- **Điều kiện/Yêu cầu**: Phải có tỷ lệ tổn thương cơ thể từ 81% trở lên.
- **Thủ tục/Hồ sơ**: Cần có hồ sơ chứng minh tình trạng thương tật.
- **Thời hạn**: Hưởng hàng tháng.
- **Cơ quan thực hiện**: Cơ quan Lao động - Thương binh và Xã hội các cấp.
- **Địa điểm/Phạm vi**: Toàn quốc.
- **Phí/Lệ phí**: Không có.
- **Văn bản pháp luật**: Nghị định số 55/2023/NĐ-CP, ngày 21 tháng 7 năm 2023, Chính phủ.
- **Ngày tháng quan trọng**: Ngày ban hành: 21/07/2023; Ngày có hiệu lực: 01/01/2024.
- **Trạng thái văn bản**: Có hiệu lực.
- **Mức độ dịch vụ công**: DVC cấp 2.
- **Nguồn kinh phí**: Ngân sách nhà nước.
- **Phương thức**: Trực tiếp qua cơ quan chức năng.
- **Kết quả nhận được**: Nhận trợ cấp hàng tháng.
*Lưu ý đặc biệt*: Thương binh có vết thương đặc biệt nặng có thể hưởng đồng thời với các phụ cấp khác nếu đủ điều kiện theo quy định.</t>
  </si>
  <si>
    <t>0.8915</t>
  </si>
  <si>
    <t>12.613</t>
  </si>
  <si>
    <t>55_2023_NĐ_CP_appendix1 (doc: 55_2023_NĐ_CP, score: 0.683) | 4804_2024_VBHN_BLĐTBXH_appendix1 (doc: 4804_2024_VBHN_BLĐTBXH, score: 0.682) | 834_2024_VBHN_BLDTBXH_appendix1 (doc: 834_2024_VBHN_BLDTBXH, score: 0.678) | 4804_2024_VBHN_BLĐTBXH_appendix2 (doc: 4804_2024_VBHN_BLĐTBXH, score: 0.656) | 55_2023_NĐ_CP_appendix2 (doc: 55_2023_NĐ_CP, score: 0.648)</t>
  </si>
  <si>
    <t>Người trực tiếp tham gia kháng chiến chống Mỹ có dưới 20 năm công tác được hưởng chế độ gì? Phân biệt giữa công an và quân đội?</t>
  </si>
  <si>
    <t>Theo Điều 4 Thông tư 101/2018/TT-BTC, người trực tiếp tham gia kháng chiến chống Mỹ có dưới 20 năm công tác được hưởng trợ cấp hàng tháng với phân biệt: **Công an nhân dân**: Cán bộ, chiến sĩ CAND tham gia kháng chiến chống Mỹ có dưới 20 năm công tác trong CAND đã thôi việc, xuất ngũ về địa phương theo Quyết định 53/2010/QĐ-TTg. **Quân đội**: Quân nhân tham gia kháng chiến chống Mỹ cứu nước có dưới 20 năm công tác trong quân đội, đã phục viên, xuất ngũ về địa phương theo Quyết định 142/2008/QĐ-TTg và 38/2010/QĐ-TTg. **Loại chính sách**: Trợ cấp hàng tháng do ngành LĐTBXH quản lý. **Điều kiện**: Phải đã thôi việc/xuất ngũ về địa phương và có dưới 20 năm công tác. **Cơ quan quản lý**: Bộ LĐTBXH và các cơ quan địa phương. **Văn bản căn cứ**: Các Quyết định của Thủ tướng Chính phủ. **Văn bản pháp luật**: Thông tư 101/2018/TT-BTC Điều 4.</t>
  </si>
  <si>
    <t>Theo **Quyết định số 62/2011/QĐ-TTg**, Điều 1 và Điều 2, thì những người trực tiếp tham gia kháng chiến chống Mỹ có dưới 20 năm công tác trong quân đội hoặc công an sẽ được hưởng chế độ trợ cấp hàng tháng, trợ cấp một lần, chế độ bảo hiểm y tế, và mai táng phí.
**Thông tin chi tiết:**
- **Mã định danh**: Không có mã cụ thể trong văn bản.
- **Loại chính sách**: Chế độ trợ cấp cho người có công.
- **Mức tiền/Tỷ lệ**: Mức trợ cấp hàng tháng và một lần cụ thể không được nêu trong văn bản, nhưng sẽ được xác định theo quy định hiện hành.
- **Đối tượng**: 
  - Quân nhân, công an nhân dân, người làm công tác cơ yếu có dưới 20 năm phục vụ, đã phục viên, xuất ngũ, thôi việc trước ngày 01 tháng 4 năm 2000.
  - Công nhân viên chức quốc phòng, công an, nhà nước, chuyên gia tham gia kháng chiến đã thôi việc trước ngày 01 tháng 01 năm 1995.
  - Cán bộ xã, dân quân tự vệ, thanh niên xung phong đã về gia đình và không hưởng chế độ hưu trí.
- **Điều kiện/Yêu cầu**: Không thuộc diện hưởng chế độ hưu trí, mất sức lao động hàng tháng; không vi phạm pháp luật; không đang công tác hưởng lương từ ngân sách nhà nước.
- **Thủ tục/Hồ sơ**: Hồ sơ cụ thể không được nêu trong văn bản, nhưng thường bao gồm giấy tờ chứng minh thời gian công tác và tham gia kháng chiến.
- **Thời hạn**: Không có thời hạn cụ thể nêu trong văn bản.
- **Cơ quan thực hiện**: Ngành Lao động - Thương binh và Xã hội.
- **Địa điểm/Phạm vi**: Áp dụng trên toàn quốc.
- **Phí/Lệ phí**: Không có thông tin về phí hoặc lệ phí.
- **Văn bản pháp luật**: **Quyết định số 62/2011/QĐ-TTg**, ngày 09 tháng 12 năm 2011, do Thủ tướng Chính phủ ban hành.
- **Ngày tháng quan trọng**: Văn bản có hiệu lực từ ngày ban hành.
- **Trạng thái văn bản**: Có hiệu lực.
- **Mức độ dịch vụ công**: Không nêu rõ mức độ dịch vụ công.
- **Nguồn kinh phí**: Ngân sách nhà nước.
- **Phương thức**: Thực hiện qua các cơ quan chức năng.
- **Kết quả nhận được**: Trợ cấp hàng tháng, trợ cấp một lần, bảo hiểm y tế.
*Lưu ý đặc biệt*: Đối với công an và quân đội, chế độ trợ cấp có thể khác nhau về mức độ và quy trình cụ thể, nhưng đều nằm trong khuôn khổ quy định chung về ưu đãi người có công với cách mạng.</t>
  </si>
  <si>
    <t>0.8755</t>
  </si>
  <si>
    <t>12.316</t>
  </si>
  <si>
    <t>62_2011_QD_TTg_art1_2 (doc: 62_2011_QD_TTg, score: 0.640) | 02_2020_UBTVQH14_preamble (doc: 02_2020_UBTVQH14, score: 0.577) | 101_2018_TT_BTC_ch2_art4 (doc: 101_2018_TT_BTC, score: 0.567) | 02_2020_UBTVQH14_art4_7 (doc: 02_2020_UBTVQH14, score: 0.544) | 47_2009_TTLT_BTC_BLĐTBXH_art3 (doc: 47_2009_TTLT_BTC_BLĐTBXH, score: 0.538)</t>
  </si>
  <si>
    <t xml:space="preserve">[62_2011_QD_TTg_art1_2] # 62_2011_QD_TTg_art1_2
Điều 1. Phạm vi điều chỉnh
Quyết định này quy định chế độ trợ cấp hàng thá...
[02_2020_UBTVQH14_preamble] # 02_2020_UBTVQH14_preamble
ỦY BAN THƯỜNG VỤ QUỐC HỘI
-------
CỘNG HÒA XÃ HỘI CHỦ NGHĨA VIỆT NAM
Độ...
[101_2018_TT_BTC_ch2_art4] # 101_2018_TT_BTC_ch2_art4
Chương II
CHI THỰC HIỆN CHẾ ĐỘ ƯU ĐÃI NGƯỜI CÓ CÔNG VỚI CÁCH MẠNG VÀ NGƯ...
[02_2020_UBTVQH14_art4_7] # 02_2020_UBTVQH14_art4_7
Điều 4. Giải thích từ ngữ
1. Nhiệm vụ quốc phòng, an ninh là nhiệm vụ do ...
[47_2009_TTLT_BTC_BLĐTBXH_art3] # 47_2009_TTLT_BTC_BLĐTBXH_art3
MỤC II. NỘI DUNG VÀ MỨC CHI THỰC HIỆN CHÍNH SÁCH ƯU ĐÃI NGƯỜI CÓ CÔN...
</t>
  </si>
  <si>
    <t>Con của người hoạt động kháng chiến bị nhiễm chất độc hóa học bị dị dạng, dị tật thuộc nhóm đối tượng nào khi được tặng quà? Có điều kiện gì đặc biệt?</t>
  </si>
  <si>
    <t>Theo Điều 3 Quyết định 12/2012/QĐ-UBND, con đẻ của người hoạt động kháng chiến bị nhiễm chất độc hóa học bị dị dạng, dị tật thuộc **Nhóm đối tượng số 3**. **Điều kiện**: Đang hưởng trợ cấp ưu đãi hằng tháng. **Phân loại**: Cùng nhóm với thương binh-bệnh binh 21-80%, đại diện thân nhân chủ yếu của liệt sĩ, người hoạt động cách mạng bị tù đày, người hoạt động kháng chiến bị nhiễm chất độc 80% trở xuống. **Đối tượng**: Con đẻ (không phải con nuôi) của người hoạt động kháng chiến bị nhiễm chất độc hóa học. **Yêu cầu đặc biệt**: Phải bị dị dạng, dị tật và đang hưởng trợ cấp ưu đãi hằng tháng theo quy định. **Cơ quan thực hiện**: Cơ quan tặng quà theo địa phương. **Thời điểm**: Các dịp lễ, tết theo quy định. **Loại chính sách**: Tặng quà đối tượng chính sách. **Văn bản pháp luật**: Quyết định 12/2012/QĐ-UBND ngày 12/2012.</t>
  </si>
  <si>
    <t>Theo **Quyết định số 12/2012/QĐ-UBND** ngày 27 tháng 6 năm 2012 của Ủy ban nhân dân tỉnh (điều 3), thì con đẻ của người hoạt động kháng chiến bị nhiễm chất độc hóa học bị dị dạng, dị tật thuộc **Nhóm đối tượng số 3** và được hưởng chế độ tặng quà.
**Thông tin chi tiết:**
- **Mã định danh**: Không có
- **Loại chính sách**: Tặng quà cho đối tượng chính sách
- **Mức tiền/Tỷ lệ**: 150.000 đồng/người (tặng quà vào ngày Thương binh liệt sĩ 27 tháng 7 và ngày Tết Nguyên đán cổ truyền)
- **Đối tượng**: Con đẻ của người hoạt động kháng chiến bị nhiễm chất độc hóa học bị dị dạng, dị tật đang hưởng trợ cấp ưu đãi hằng tháng.
- **Điều kiện/Yêu cầu**: Đối tượng phải đang hưởng trợ cấp ưu đãi hằng tháng.
- **Thủ tục/Hồ sơ**: Không quy định cụ thể trong văn bản, nhưng thường yêu cầu hồ sơ chứng minh tình trạng dị dạng, dị tật và hưởng trợ cấp.
- **Thời hạn**: Tặng quà một lần vào các ngày lễ quy định.
- **Cơ quan thực hiện**: Ủy ban nhân dân cấp tỉnh, huyện.
- **Địa điểm/Phạm vi**: Áp dụng trên toàn tỉnh.
- **Phí/Lệ phí**: Không có
- **Văn bản pháp luật**: **12/2012/QĐ-UBND**, ngày 27 tháng 6 năm 2012, Ủy ban nhân dân tỉnh.
- **Ngày tháng quan trọng**: Ngày tặng quà vào 27 tháng 7 và ngày Tết Nguyên đán.
- **Trạng thái văn bản**: Có hiệu lực.
- **Mức độ dịch vụ công**: Không quy định cụ thể.
- **Nguồn kinh phí**: Ngân sách địa phương.
- **Phương thức**: Trực tiếp tại cơ quan chức năng.
- **Kết quả nhận được**: Nhận quà tặng theo quy định.
*Lưu ý đặc biệt*: Đối tượng này cần phải có hồ sơ chứng minh tình trạng dị dạng, dị tật và đang hưởng trợ cấp ưu đãi hằng tháng để đủ điều kiện nhận quà.</t>
  </si>
  <si>
    <t>0.8941</t>
  </si>
  <si>
    <t>10.127</t>
  </si>
  <si>
    <t>12_2012_QĐ_UBND_quy_dinh_chuong2_art3 (doc: 12_2012_QĐ_UBND, score: 0.673) | 12_2012_QĐ_UBND_quy_dinh_chuong2_art4 (doc: 12_2012_QĐ_UBND, score: 0.557) | 02_2020_UBTVQH14_chuong2_muc8_9_10_11 (doc: 02_2020_UBTVQH14, score: 0.537) | 02_2020_UBTVQH14_chuong2_muc5_6 (doc: 02_2020_UBTVQH14, score: 0.517) | 835_2024_VBHN_BLDTBXH_form_12 (doc: 835_2024_VBHN_BLDTBXH, score: 0.509)</t>
  </si>
  <si>
    <t xml:space="preserve">[12_2012_QĐ_UBND_quy_dinh_chuong2_art3] # 12_2012_QĐ_UBND_quy_dinh_chuong2_art3
Chương II
CÁC QUY ĐỊNH CỤ THỂ
Điều 3. Đối tượng tặng quà,...
[12_2012_QĐ_UBND_quy_dinh_chuong2_art4] # 12_2012_QĐ_UBND_quy_dinh_chuong2_art4
Điều 4. Thời gian tặng quà và mức quà tặng:
1. Tặng quà (m...
[02_2020_UBTVQH14_chuong2_muc8_9_10_11] # 02_2020_UBTVQH14_chuong2_muc8_9_10_11
Mục 8. NGƯỜI HOẠT ĐỘNG KHÁNG CHIẾN BỊ NHIỄM CHẤT ĐỘC HÓA HỌC...
[02_2020_UBTVQH14_chuong2_muc5_6] # 02_2020_UBTVQH14_chuong2_muc5_6
Mục 5. ANH HÙNG LỰC LƯỢNG VŨ TRANG NHÂN DÂN, ANH HÙNG LAO ĐỘNG TRO...
[835_2024_VBHN_BLDTBXH_form_12] # 835_2024_VBHN_BLDTBXH_form_12
Mẫu số 1222
| UBND TỈNH, (TP)...... ------- |  |
|---|---|
DANH S...
</t>
  </si>
  <si>
    <t>Nghĩa trang liệt sĩ và các công trình ghi công được đầu tư, quản lý từ nguồn kinh phí nào? Phân cấp trách nhiệm ra sao?</t>
  </si>
  <si>
    <t>Theo Điều 45 Pháp lệnh 02/2020/UBTVQH14, nghĩa trang liệt sĩ và công trình ghi công được đầu tư từ hai nguồn: **Ngân sách trung ương**: Hỗ trợ đầu tư xây dựng, cải tạo, sửa chữa, nâng cấp công trình ghi công liệt sĩ, mộ liệt sĩ; tìm kiếm, quy tập, xác định danh tính hài cốt liệt sĩ. **Ngân sách địa phương**: Đầu tư xây dựng, cải tạo, sửa chữa, nâng cấp, quản lý công trình ghi công liệt sĩ, mộ liệt sĩ; tổ chức lễ truy điệu, an táng hài cốt liệt sĩ. **Công trình bao gồm**: Nghĩa trang liệt sĩ, đài tưởng niệm liệt sĩ, đền thờ liệt sĩ, nhà bia ghi tên liệt sĩ theo Điều 41. **Nguyên tắc**: Được xây dựng phù hợp quy hoạch, phong tục địa phương, bảo đảm trang nghiêm, mỹ quan, bền vững. **Quản lý**: Được quản lý, sửa chữa, tu bổ, thường xuyên chăm sóc theo Điều 43. **Văn bản pháp luật**: Pháp lệnh 02/2020/UBTVQH14 Chương III, IV.</t>
  </si>
  <si>
    <t>Theo **Thông tư số 101/2018/TT-BTC ngày 14/11/2018 của Bộ Tài chính**, tại **Điều 3**, thì kinh phí cho việc xây dựng, cải tạo, nâng cấp nghĩa trang liệt sĩ và các công trình ghi công liệt sĩ được đầu tư từ nguồn ngân sách trung ương, cụ thể là từ dự toán chi ngân sách nhà nước của Bộ Lao động - Thương binh và Xã hội (LĐTBXH).
**Thông tin chi tiết:**
- **Mã định danh**: Không có mã cụ thể trong văn bản.
- **Loại chính sách**: Kinh phí xây dựng, cải tạo, nâng cấp công trình ghi công liệt sĩ.
- **Mức tiền/Tỷ lệ**: Mức hỗ trợ tối đa 70% tổng giá trị công trình được phê duyệt, nhưng không quá 10 tỷ đồng/công trình cấp tỉnh; 4 tỷ đồng/công trình cấp huyện; 0,5 tỷ đồng/công trình cấp xã.
- **Đối tượng**: Các công trình ghi công liệt sĩ, nghĩa trang liệt sĩ.
- **Điều kiện/Yêu cầu**: Dự án phải được cấp có thẩm quyền phê duyệt và có ý kiến thống nhất bằng văn bản của Bộ LĐTBXH.
- **Thủ tục/Hồ sơ**: Cần lập dự toán chi tiết và trình duyệt theo quy định.
- **Thời hạn**: Không quy định cụ thể trong văn bản.
- **Cơ quan thực hiện**: Bộ LĐTBXH và các cơ quan LĐTBXH địa phương.
- **Địa điểm/Phạm vi**: Áp dụng cho các địa phương có công trình ghi công liệt sĩ.
- **Phí/Lệ phí**: Không có thông tin về phí/lệ phí trong văn bản.
- **Văn bản pháp luật**: Thông tư số 101/2018/TT-BTC, ngày 14/11/2018, Bộ Tài chính.
- **Ngày tháng quan trọng**: Ngày ban hành 14/11/2018.
- **Trạng thái văn bản**: Có hiệu lực.
- **Mức độ dịch vụ công**: Không quy định cụ thể.
- **Nguồn kinh phí**: Ngân sách trung ương.
- **Phương thức**: Thực hiện qua các cơ quan LĐTBXH địa phương.
- **Kết quả nhận được**: Các công trình ghi công liệt sĩ được xây dựng, cải tạo, nâng cấp.
*Lưu ý đặc biệt*: Kinh phí cho các công trình ghi công liệt sĩ có thể được bổ sung từ ngân sách địa phương trong trường hợp địa phương tự cân đối ngân sách.</t>
  </si>
  <si>
    <t>0.8471</t>
  </si>
  <si>
    <t>11.588</t>
  </si>
  <si>
    <t>2638_2019_CV_LĐTBXH_KHTC_partII_sec3 (doc: 2638_2019_CV_LĐTBXH_KHTC, score: 0.659) | 101_2018_TT_BTC_ch2_art11 (doc: 101_2018_TT_BTC, score: 0.587) | 101_2018_TT_BTC_ch1_art1_3 (doc: 101_2018_TT_BTC, score: 0.577) | 47_2009_TTLT_BTC_BLĐTBXH_art1_2 (doc: 47_2009_TTLT_BTC_BLĐTBXH, score: 0.575) | 101_2018_TT_BTC_ch2_art14 (doc: 101_2018_TT_BTC, score: 0.563)</t>
  </si>
  <si>
    <t xml:space="preserve">[2638_2019_CV_LĐTBXH_KHTC_partII_sec3] # 2638_2019_CV_LĐTBXH_KHTC_partII_sec3
3. Kinh phí chi công việc phục vụ chế độ ưu đãi người có cô...
[101_2018_TT_BTC_ch2_art11] # 101_2018_TT_BTC_ch2_art11
Điều 11. Chi hỗ trợ xây dựng, cải tạo, nâng cấp công trình ghi công liệt...
[101_2018_TT_BTC_ch1_art1_3] # 101_2018_TT_BTC_ch1_art1_3
Chương I
QUY ĐỊNH CHUNG
Điều 1. Phạm vi điều chỉnh
1. Thông tư này q...
[47_2009_TTLT_BTC_BLĐTBXH_art1_2] # 47_2009_TTLT_BTC_BLĐTBXH_art1_2
MỤC I. NHỮNG QUY ĐỊNH CHUNG
Điều 1. Nguồn kinh phí thực hiện
1. ...
[101_2018_TT_BTC_ch2_art14] # 101_2018_TT_BTC_ch2_art14
Điều 14. Chi phí quản lý
1. Kinh phí thực hiện các hoạt động nghiệp vụ ...
</t>
  </si>
  <si>
    <t>Gia đình thờ cúng liệt sĩ cần có những điều kiện gì? Được đại diện bởi ai và hưởng chế độ ra sao?</t>
  </si>
  <si>
    <t>Theo Điều 3 Quyết định 12/2012/QĐ-UBND, gia đình thờ cúng liệt sĩ được đại diện bởi anh, chị, em, người được họ tộc ủy nhiệm việc thờ cúng liệt sĩ và giữ bản gốc Bằng Tổ quốc ghi công. **Điều kiện**: Phải được họ tộc ủy nhiệm chính thức, giữ bản gốc Bằng "Tổ quốc ghi công" của liệt sĩ. **Chế độ tặng quà**: Thuộc Nhóm đối tượng số 3 trong các dịp lễ tết. **Chế độ khác**: Theo Điều 15 Pháp lệnh 02/2020/UBTVQH14, liệt sĩ không còn thân nhân hưởng trợ cấp tuất hằng tháng thì người được giao, ủy quyền thờ cúng liệt sĩ được hưởng trợ cấp thờ cúng liệt sĩ. **Trách nhiệm**: Thực hiện việc thờ cúng, tưởng niệm liệt sĩ theo truyền thống. **Quyền lợi**: Được hỗ trợ các chính sách liên quan đến liệt sĩ khi không còn thân nhân trực tiếp. **Cơ quan thực hiện**: UBND địa phương nơi thờ cúng. **Văn bản pháp luật**: Quyết định 12/2012/QĐ-UBND, Pháp lệnh 02/2020/UBTVQH14.</t>
  </si>
  <si>
    <t>Theo **Pháp lệnh số: 02/2020/UBTVQH14** ngày **09 tháng 12 năm 2020** của **Ủy ban Thường vụ Quốc hội**, tại **Điều 16** quy định về chế độ ưu đãi đối với thân nhân của liệt sỹ, thì gia đình thờ cúng liệt sỹ cần đáp ứng các điều kiện và quy định cụ thể như sau:
**Thông tin chi tiết:**
- **Mã định danh**: 02/2020/UBTVQH14
- **Loại chính sách**: Chế độ ưu đãi đối với thân nhân liệt sỹ
- **Mức tiền/Tỷ lệ**: Trợ cấp tuất hằng tháng cho các đối tượng quy định tại khoản 3 Điều 16.
- **Đối tượng**: 
  - Cha đẻ, mẹ đẻ, con liệt sỹ chưa đủ 18 tuổi hoặc từ đủ 18 tuổi trở lên nếu còn tiếp tục đi học hoặc bị khuyết tật nặng, khuyết tật đặc biệt nặng.
  - Vợ hoặc chồng liệt sỹ.
- **Điều kiện/Yêu cầu**: 
  - Đối tượng phải là thân nhân của liệt sỹ.
  - Nếu liệt sỹ không còn thân nhân hưởng trợ cấp tuất hằng tháng, người được giao, ủy quyền thờ cúng liệt sỹ sẽ được hưởng trợ cấp thờ cúng liệt sỹ.
- **Thủ tục/Hồ sơ**: Cần có hồ sơ chứng minh quan hệ với liệt sỹ và các giấy tờ liên quan đến việc thờ cúng.
- **Thời hạn**: Thời gian hưởng trợ cấp tuất hằng tháng theo quy định.
- **Cơ quan thực hiện**: Cơ quan có thẩm quyền cấp giấy chứng nhận gia đình liệt sỹ và thực hiện các chế độ ưu đãi.
- **Địa điểm/Phạm vi**: Áp dụng trên toàn quốc cho các gia đình có liệt sỹ.
- **Phí/Lệ phí**: Không có phí liên quan đến việc thờ cúng liệt sỹ.
- **Văn bản pháp luật**: Pháp lệnh số: 02/2020/UBTVQH14, ngày 09 tháng 12 năm 2020, Ủy ban Thường vụ Quốc hội.
- **Ngày tháng quan trọng**: Ngày ban hành: 09/12/2020; có hiệu lực từ ngày ban hành.
- **Trạng thái văn bản**: Có hiệu lực.
- **Mức độ dịch vụ công**: DVC cấp 2, thực hiện qua dịch vụ công trực tuyến.
- **Nguồn kinh phí**: Ngân sách nhà nước đảm bảo cho các chế độ ưu đãi.
- **Phương thức**: Trực tiếp tại cơ quan có thẩm quyền hoặc qua dịch vụ công trực tuyến.
- **Kết quả nhận được**: Giấy chứng nhận gia đình liệt sỹ và các chế độ trợ cấp theo quy định.
*Lưu ý đặc biệt*: Người được giao, ủy quyền thờ cúng liệt sỹ cần có giấy tờ chứng minh quyền thờ cúng và có thể được hưởng trợ cấp thờ cúng liệt sỹ nếu không còn thân nhân hưởng trợ cấp tuất.</t>
  </si>
  <si>
    <t>0.8445</t>
  </si>
  <si>
    <t>13.240</t>
  </si>
  <si>
    <t>02_2020_UBTVQH14_chuong2_muc3_4 (doc: 02_2020_UBTVQH14, score: 0.535) | 02_2020_UBTVQH14_chuong2_muc1_2 (doc: 02_2020_UBTVQH14, score: 0.530) | 02_2020_UBTVQH14_preamble (doc: 02_2020_UBTVQH14, score: 0.526) | 835_2024_VBHN_BLDTBXH_form_8 (doc: 835_2024_VBHN_BLDTBXH, score: 0.508) | 835_2024_VBHN_BLDTBXH_form_13 (doc: 835_2024_VBHN_BLDTBXH, score: 0.508)</t>
  </si>
  <si>
    <t xml:space="preserve">[02_2020_UBTVQH14_chuong2_muc3_4] # 02_2020_UBTVQH14_chuong2_muc3_4
Điều 15. Chế độ đối với liệt sỹ
1. Tổ chức báo tử, truy điệu, an ...
[02_2020_UBTVQH14_chuong2_muc1_2] # 02_2020_UBTVQH14_chuong2_muc1_2
Chương II
ĐIỀU KIỆN, TIÊU CHUẨN VÀ CÁC CHẾ ĐỘ ƯU ĐÃI NGƯỜI CÓ CÔN...
[02_2020_UBTVQH14_preamble] # 02_2020_UBTVQH14_preamble
ỦY BAN THƯỜNG VỤ QUỐC HỘI
-------
CỘNG HÒA XÃ HỘI CHỦ NGHĨA VIỆT NAM
Độ...
[835_2024_VBHN_BLDTBXH_form_8] # 835_2024_VBHN_BLDTBXH_form_8
Mẫu số 818
CỘNG HÒA XÃ HỘI CHỦ NGHĨA VIỆT NAM Độc lập - Tự do - Hạn...
[835_2024_VBHN_BLDTBXH_form_13] # 835_2024_VBHN_BLDTBXH_form_13
Mẫu số 1323
| UBND TỈNH, (TP)...... ------- |  |
|---|---|
DANH S...
</t>
  </si>
  <si>
    <t>Thủ tục hành chính phải được quy định đầy đủ những thành phần nào? Ai có thẩm quyền ban hành?</t>
  </si>
  <si>
    <t>Theo Điều 8 Nghị định 63/2010/NĐ-CP, một thủ tục hành chính cụ thể phải được quy định đầy đủ 9 bộ phận cơ bản: **a)** Tên thủ tục hành chính; **b)** Trình tự thực hiện; **c)** Cách thức thực hiện; **d)** Hồ sơ; **đ)** Thời hạn giải quyết; **e)** Đối tượng thực hiện thủ tục hành chính; **g)** Cơ quan thực hiện thủ tục hành chính; **h)** Kết quả thực hiện thủ tục hành chính; **i)** Mẫu đơn, yêu cầu điều kiện, phí lệ phí (nếu có). **Thẩm quyền**: Chính phủ, Thủ tướng Chính phủ, Bộ trưởng, Thủ trưởng cơ quan ngang Bộ, UBND tỉnh-thành phố trực thuộc TW. **Yêu cầu tối thiểu**: Đối với văn bản của Chính phủ, Thủ tướng phải đầy đủ các điểm a,b,d,đ,e,g,h. **Nguyên tắc**: Phải đơn giản, dễ hiểu, tiết kiệm thời gian chi phí. **Văn bản pháp luật**: Nghị định 63/2010/NĐ-CP Điều 8.</t>
  </si>
  <si>
    <t>Theo **Nghị định số 63/2010/NĐ-CP ngày 08 tháng 6 năm 2010 của Chính phủ**, tại **Điều 8**, quy định về yêu cầu của việc quy định thủ tục hành chính, thì thủ tục hành chính phải được quy định đầy đủ các bộ phận tạo thành cơ bản sau:
1. **Tên thủ tục hành chính**;
2. **Trình tự thực hiện**;
3. **Cách thức thực hiện**;
4. **Hồ sơ**;
5. **Thời hạn giải quyết**;
6. **Đối tượng thực hiện thủ tục hành chính**;
7. **Cơ quan thực hiện thủ tục hành chính**;
8. **Kết quả thực hiện thủ tục hành chính**;
9. **Mẫu đơn, mẫu tờ khai hành chính** (nếu có);
10. **Yêu cầu, điều kiện** (nếu có);
11. **Phí, lệ phí** (nếu có).
Ngoài ra, **Điều 7** của Nghị định này cũng nêu rõ các nguyên tắc quy định thủ tục hành chính, bao gồm tính đơn giản, dễ hiểu, phù hợp với mục tiêu quản lý hành chính nhà nước, bảo đảm quyền bình đẳng của các đối tượng, tiết kiệm thời gian và chi phí, và đảm bảo tính hợp hiến, hợp pháp.
**Thông tin chi tiết:**
- **Mã định danh**: Không có mã cụ thể trong văn bản.
- **Loại chính sách**: Quy định thủ tục hành chính.
- **Mức tiền/Tỷ lệ**: Không có số liệu cụ thể.
- **Đối tượng**: Tất cả cá nhân, tổ chức có liên quan đến thủ tục hành chính.
- **Điều kiện/Yêu cầu**: Phải đảm bảo đầy đủ các bộ phận tạo thành như đã nêu.
- **Thủ tục/Hồ sơ**: Cần có hồ sơ đầy đủ theo quy định.
- **Thời hạn**: Thời hạn giải quyết phải được quy định rõ ràng.
- **Cơ quan thực hiện**: Các cơ quan nhà nước có thẩm quyền như Chính phủ, Thủ tướng Chính phủ, Bộ trưởng, Thủ trưởng cơ quan ngang Bộ, Ủy ban nhân dân tỉnh, thành phố trực thuộc Trung ương.
- **Địa điểm/Phạm vi**: Áp dụng trên toàn quốc.
- **Phí/Lệ phí**: Nếu có, phải được quy định rõ ràng.
- **Văn bản pháp luật**: Nghị định số 63/2010/NĐ-CP, ngày 08 tháng 6 năm 2010, Chính phủ.
- **Ngày tháng quan trọng**: Ngày ban hành: 08/06/2010; Ngày có hiệu lực: theo quy định trong Nghị định.
- **Trạng thái văn bản**: Có hiệu lực.
- **Mức độ dịch vụ công**: Không quy định cụ thể.
- **Nguồn kinh phí**: Không quy định cụ thể.
- **Phương thức**: Thực hiện qua các cơ quan nhà nước.
- **Kết quả nhận được**: Kết quả thực hiện thủ tục hành chính theo quy định.
*Lưu ý đặc biệt*: Các cơ quan có thẩm quyền phải đảm bảo quy định đầy đủ và hướng dẫn rõ ràng về các bộ phận tạo thành của thủ tục hành chính.</t>
  </si>
  <si>
    <t>0.9433</t>
  </si>
  <si>
    <t>12.548</t>
  </si>
  <si>
    <t>63_2010_NĐ_CP_ch2_art7_9 (doc: 63_2010_NĐ_CP, score: 0.664) | 63_2010_NĐ_CP_annex1 (doc: 63_2010_NĐ_CP, score: 0.638) | 63_2010_NĐ_CP_ch2_art10_11 (doc: 63_2010_NĐ_CP, score: 0.541) | 48_2013_NĐ_CP_art1_part2 (doc: 48_2013_NĐ_CP, score: 0.535) | 63_2010_NĐ_CP_ch3_art12_15 (doc: 63_2010_NĐ_CP, score: 0.530)</t>
  </si>
  <si>
    <t xml:space="preserve">[63_2010_NĐ_CP_ch2_art7_9] # 63_2010_NĐ_CP_ch2_art7_9
Chương 2.
QUY ĐỊNH THỦ TỤC HÀNH CHÍNH
Điều 7. Nguyên tắc quy định thủ t...
[63_2010_NĐ_CP_annex1] # 63_2010_NĐ_CP_annex1
PHỤ LỤC I
BIỂU MẪU ĐÁNH GIÁ THỦ TỤC HÀNH CHÍNH (Ban hành kèm theo Nghị định ...
[63_2010_NĐ_CP_ch2_art10_11] # 63_2010_NĐ_CP_ch2_art10_11
Điều 10. Đánh giá tác động của thủ tục hành chính
1. Cơ quan được phân...
[48_2013_NĐ_CP_art1_part2] # 48_2013_NĐ_CP_art1_part2
4. Sửa đổi Điều 11:
“Điều 11. Thẩm định quy định về thủ tục hành chính
...
[63_2010_NĐ_CP_ch3_art12_15] # 63_2010_NĐ_CP_ch3_art12_15
Chương 3.
THỰC HIỆN THỦ TỤC HÀNH CHÍNH
Điều 12. Nguyên tắc thực hiện ...
</t>
  </si>
  <si>
    <t>Cơ quan kiểm soát thủ tục hành chính có những trách nhiệm gì? Được tổ chức như thế nào ở các cấp?</t>
  </si>
  <si>
    <t>Theo Điều 5 Nghị định 48/2013/NĐ-CP (sửa đổi Nghị định 63/2010/NĐ-CP), cơ quan kiểm soát thủ tục hành chính được tổ chức theo 3 cấp: **Cấp trung ương**: Bộ Tư pháp thống nhất quản lý, Cục Kiểm soát thủ tục hành chính thuộc Bộ Tư pháp thực hiện tham mưu. **Cấp Bộ/ngành**: Tổ chức pháp chế ở Bộ, cơ quan ngang Bộ, với Phòng Kiểm soát thủ tục hành chính tham mưu thực hiện. **Cấp tỉnh**: Sở Tư pháp tham mưu UBND tỉnh, với Phòng Kiểm soát thủ tục hành chính thực hiện. **Chức năng**: Kiểm soát quy định về TTHC trong dự án văn bản; kiểm soát việc thực hiện TTHC; tiếp nhận xử lý phản ánh kiến nghị; rà soát đánh giá TTHC. **Báo cáo**: Định kỳ 6 tháng báo cáo Bộ Tư pháp về tình hình thực hiện. **Thẩm quyền**: Bộ trưởng Bộ Tư pháp quy định cụ thể tổ chức và biên chế. **Văn bản pháp luật**: Nghị định 48/2013/NĐ-CP.</t>
  </si>
  <si>
    <t>Theo **Nghị định số 63/2010/NĐ-CP ngày 08 tháng 6 năm 2010 của Chính phủ**, tại các điều khoản từ 27 đến 31, cơ quan kiểm soát thủ tục hành chính có những trách nhiệm và tổ chức như sau:
**Trách nhiệm của cơ quan kiểm soát thủ tục hành chính:**
1. **Rà soát, đánh giá thủ tục hành chính**: Cơ quan kiểm soát thủ tục hành chính có trách nhiệm rà soát, đánh giá độc lập các thủ tục hành chính theo chỉ đạo của Chính phủ, Thủ tướng Chính phủ, hoặc khi phát hiện các thủ tục còn rườm rà, khó thực hiện (Điều 27).
2. **Nội dung rà soát, đánh giá**: Nội dung rà soát bao gồm sự cần thiết và tính hợp lý của thủ tục hành chính, cũng như sự phù hợp với mục tiêu quản lý nhà nước (Điều 28).
3. **Cách thức thực hiện**: Việc rà soát phải dựa trên thống kê đầy đủ các thủ tục hành chính và huy động sự tham gia của các đối tượng chịu tác động (Điều 29).
4. **Kế hoạch rà soát**: Cơ quan kiểm soát thủ tục hành chính phải xây dựng kế hoạch rà soát độc lập và trình Thủ tướng Chính phủ phê duyệt (Điều 30).
5. **Xử lý kết quả rà soát**: Dựa trên kết quả rà soát, cơ quan có thẩm quyền sẽ sửa đổi, bổ sung hoặc bãi bỏ các thủ tục hành chính không phù hợp (Điều 31).
**Tổ chức của cơ quan kiểm soát thủ tục hành chính:**
1. **Cơ quan kiểm soát thủ tục hành chính** trực thuộc Văn phòng Chính phủ, có trách nhiệm tổ chức thực hiện kiểm soát thủ tục hành chính và quản lý Cơ sở dữ liệu quốc gia về thủ tục hành chính (Điều 5).
2. **Văn phòng Bộ, cơ quan ngang Bộ** và **Văn phòng Ủy ban nhân dân tỉnh, thành phố trực thuộc Trung ương** cũng có trách nhiệm tổ chức thực hiện kiểm soát thủ tục hành chính trong phạm vi chức năng quản lý của mình (Điều 5).
**Thông tin chi tiết:**
- **Mã định danh**: Nghị định số 63/2010/NĐ-CP
- **Loại chính sách**: Kiểm soát thủ tục hành chính
- **Đối tượng**: Cơ quan hành chính nhà nước, tổ chức, cá nhân liên quan
- **Thời hạn**: Kế hoạch rà soát phải gửi trước ngày 31 tháng 01 hàng năm
- **Cơ quan thực hiện**: Cơ quan kiểm soát thủ tục hành chính, Văn phòng Bộ, Văn phòng Ủy ban nhân dân
- **Trạng thái văn bản**: Có hiệu lực từ ngày 08 tháng 6 năm 2010
- **Mức độ dịch vụ công**: DVC cấp 2, thực hiện qua DVCTT
- **Kết quả nhận được**: Báo cáo kết quả rà soát, đánh giá thủ tục hành chính
*Lưu ý đặc biệt*: Cơ quan kiểm soát thủ tục hành chính có quyền chủ trì tổ chức rà soát và đánh giá độc lập, đồng thời phải đảm bảo tính minh bạch và công khai trong quá trình thực hiện.</t>
  </si>
  <si>
    <t>0.8389</t>
  </si>
  <si>
    <t>10.824</t>
  </si>
  <si>
    <t>63_2010_NĐ_CP_ch5_art27_31 (doc: 63_2010_NĐ_CP, score: 0.608) | 63_2010_NĐ_CP_ch1_art1_6 (doc: 63_2010_NĐ_CP, score: 0.601) | 63_2010_NĐ_CP_annex1 (doc: 63_2010_NĐ_CP, score: 0.572) | 63_2010_NĐ_CP_ch2_art10_11 (doc: 63_2010_NĐ_CP, score: 0.561) | 63_2010_NĐ_CP_ch2_art7_9 (doc: 63_2010_NĐ_CP, score: 0.560)</t>
  </si>
  <si>
    <t xml:space="preserve">[63_2010_NĐ_CP_ch5_art27_31] # 63_2010_NĐ_CP_ch5_art27_31
Chương 5.
RÀ SOÁT, ĐÁNH GIÁ THỦ TỤC HÀNH CHÍNH
Điều 27. Trách nhiệm r...
[63_2010_NĐ_CP_ch1_art1_6] # 63_2010_NĐ_CP_ch1_art1_6
NGHỊ ĐỊNH:
Chương 1.
NHỮNG QUY ĐỊNH CHUNG
Điều 1. Phạm vi điều chỉnh
...
[63_2010_NĐ_CP_annex1] # 63_2010_NĐ_CP_annex1
PHỤ LỤC I
BIỂU MẪU ĐÁNH GIÁ THỦ TỤC HÀNH CHÍNH (Ban hành kèm theo Nghị định ...
[63_2010_NĐ_CP_ch2_art10_11] # 63_2010_NĐ_CP_ch2_art10_11
Điều 10. Đánh giá tác động của thủ tục hành chính
1. Cơ quan được phân...
[63_2010_NĐ_CP_ch2_art7_9] # 63_2010_NĐ_CP_ch2_art7_9
Chương 2.
QUY ĐỊNH THỦ TỤC HÀNH CHÍNH
Điều 7. Nguyên tắc quy định thủ t...
</t>
  </si>
  <si>
    <t>Cán bộ thực hiện thủ tục hành chính có những trách nhiệm gì với người có công? Quy định đặc biệt nào được áp dụng?</t>
  </si>
  <si>
    <t>Theo Điều 18 và 20 Nghị định 63/2010/NĐ-CP, cán bộ thực hiện thủ tục hành chính có trách nhiệm đặc biệt với người có công: **Hỗ trợ ưu tiên**: Hỗ trợ người có công, người cao tuổi, người tàn tật, người nghèo, phụ nữ mang thai, trẻ mồ côi và người thuộc diện bảo trợ xã hội khác trong thực hiện thủ tục hành chính. **Thái độ phục vụ**: Phải có tác phong, thái độ lịch sự, nghiêm túc, khiêm tốn; ngôn ngữ giao tiếp chuẩn mực, rõ ràng, mạch lạc. **Hướng dẫn**: Hướng dẫn đầy đủ, rõ ràng, chính xác, không để đi lại bổ sung hồ sơ quá 2 lần cho một vụ việc. **Cấp biên nhận**: Cấp giấy biên nhận hồ sơ theo quy định. **Bảo mật**: Bảo quản và giữ bí mật hồ sơ tài liệu. **Giải thích rõ ràng**: Nêu rõ lý do bằng văn bản khi từ chối hoặc yêu cầu bổ sung. **Ứng dụng công nghệ**: Ứng dụng CNTT và tiến bộ khoa học kỹ thuật. **Văn bản pháp luật**: Nghị định 63/2010/NĐ-CP Điều 18, 20.</t>
  </si>
  <si>
    <t>Theo **Nghị định số 63/2010/NĐ-CP ngày 08 tháng 6 năm 2010 của Chính phủ**, tại **Điều 18**, cán bộ thực hiện thủ tục hành chính có những trách nhiệm cụ thể đối với người có công như sau:
1. **Sử dụng, bố trí cán bộ, công chức** có phẩm chất đạo đức tốt, văn hóa giao tiếp chuẩn mực, đủ trình độ về chuyên môn, nghiệp vụ và năng lực phù hợp để thực hiện thủ tục hành chính.
2. **Hướng dẫn, giải thích, cung cấp thông tin** chính xác, đầy đủ, kịp thời về thủ tục hành chính cho cá nhân, tổ chức có liên quan.
3. **Cấp giấy biên nhận hồ sơ**, tài liệu theo quy định.
4. **Bảo quản và giữ bí mật** về hồ sơ tài liệu và các thông tin liên quan đến bí mật cá nhân trong quá trình giải quyết theo quy định của pháp luật.
5. **Nêu rõ lý do bằng văn bản** trong trường hợp từ chối thực hiện hoặc có yêu cầu bổ sung giấy tờ trong thời hạn giải quyết theo quy định.
6. **Không tự đặt ra thủ tục hành chính**, hồ sơ, giấy tờ ngoài quy định của pháp luật.
7. **Phối hợp và chia sẻ thông tin** trong quá trình giải quyết công việc của cá nhân, tổ chức.
8. **Hỗ trợ người có công**, người cao tuổi, người tàn tật, người nghèo, phụ nữ mang thai, trẻ mồ côi và người thuộc diện bảo trợ xã hội khác trong thực hiện thủ tục hành chính.
9. **Thực hiện cơ chế một cửa**, một cửa liên thông trong thực hiện thủ tục hành chính.
10. **Tiếp nhận, xử lý các phản ánh, kiến nghị** của cá nhân, tổ chức trong thực hiện thủ tục hành chính.
11. **Ứng dụng công nghệ thông tin** và các tiến bộ khoa học kỹ thuật trong thực hiện thủ tục hành chính.
12. **Thực hiện quy định khác của pháp luật**.
**Thông tin chi tiết:**
- **Mã định danh**: Không có
- **Loại chính sách**: Trách nhiệm cán bộ thực hiện thủ tục hành chính
- **Mức tiền/Tỷ lệ**: Không áp dụng
- **Đối tượng**: Cán bộ, công chức thực hiện thủ tục hành chính
- **Điều kiện/Yêu cầu**: Phẩm chất đạo đức, trình độ chuyên môn
- **Thủ tục/Hồ sơ**: Cấp giấy biên nhận hồ sơ
- **Thời hạn**: Theo quy định của pháp luật
- **Cơ quan thực hiện**: Cơ quan hành chính nhà nước
- **Địa điểm/Phạm vi**: Toàn quốc
- **Phí/Lệ phí**: Không áp dụng
- **Văn bản pháp luật**: Nghị định số 63/2010/NĐ-CP, ngày 08 tháng 6 năm 2010
- **Ngày tháng quan trọng**: Ngày ban hành: 08/06/2010
- **Trạng thái văn bản**: Có hiệu lực
- **Mức độ dịch vụ công**: Không xác định
- **Nguồn kinh phí**: Ngân sách nhà nước
- **Phương thức**: Trực tiếp
- **Kết quả nhận được**: Giấy biên nhận hồ sơ
*Lưu ý đặc biệt*: Cán bộ thực hiện thủ tục hành chính cần đặc biệt chú ý đến việc hỗ trợ người có công và các đối tượng dễ bị tổn thương khác trong quá trình thực hiện thủ tục.</t>
  </si>
  <si>
    <t>0.9223</t>
  </si>
  <si>
    <t>0.1000</t>
  </si>
  <si>
    <t>15.206</t>
  </si>
  <si>
    <t>63_2010_NĐ_CP_ch2_art7_9 (doc: 63_2010_NĐ_CP, score: 0.618) | 63_2010_NĐ_CP_annex1 (doc: 63_2010_NĐ_CP, score: 0.610) | 63_2010_NĐ_CP_ch3_art12_15 (doc: 63_2010_NĐ_CP, score: 0.597) | 63_2010_NĐ_CP_ch1_art1_6 (doc: 63_2010_NĐ_CP, score: 0.575) | 63_2010_NĐ_CP_ch3_art16_19 (doc: 63_2010_NĐ_CP, score: 0.552)</t>
  </si>
  <si>
    <t xml:space="preserve">[63_2010_NĐ_CP_ch2_art7_9] # 63_2010_NĐ_CP_ch2_art7_9
Chương 2.
QUY ĐỊNH THỦ TỤC HÀNH CHÍNH
Điều 7. Nguyên tắc quy định thủ t...
[63_2010_NĐ_CP_annex1] # 63_2010_NĐ_CP_annex1
PHỤ LỤC I
BIỂU MẪU ĐÁNH GIÁ THỦ TỤC HÀNH CHÍNH (Ban hành kèm theo Nghị định ...
[63_2010_NĐ_CP_ch3_art12_15] # 63_2010_NĐ_CP_ch3_art12_15
Chương 3.
THỰC HIỆN THỦ TỤC HÀNH CHÍNH
Điều 12. Nguyên tắc thực hiện ...
[63_2010_NĐ_CP_ch1_art1_6] # 63_2010_NĐ_CP_ch1_art1_6
NGHỊ ĐỊNH:
Chương 1.
NHỮNG QUY ĐỊNH CHUNG
Điều 1. Phạm vi điều chỉnh
...
[63_2010_NĐ_CP_ch3_art16_19] # 63_2010_NĐ_CP_ch3_art16_19
Điều 16. Công khai thủ tục hành chính
Thông tin về thủ tục hành chính ...
</t>
  </si>
  <si>
    <t>Người được cử làm chuyên gia sang giúp Lào và Căm-pu-chi-a được hưởng chế độ gì? Căn cứ pháp lý nào?</t>
  </si>
  <si>
    <t>Theo Điều 4 Thông tư 101/2018/TT-BTC, người được cử làm chuyên gia sang giúp Lào và Căm-pu-chi-a được hưởng trợ cấp một lần. **Loại chính sách**: Trợ cấp một lần đối với chuyên gia quốc tế. **Đối tượng**: Người được cử làm chuyên gia sang giúp Lào và Căm-pu-chi-a. **Căn cứ pháp lý**: Quyết định số 57/2013/QĐ-TTg và Quyết định số 62/2015/QĐ-TTg của Thủ tướng Chính phủ. **Cơ quan quản lý**: Do ngành LĐTBXH quản lý. **Tính chất**: Thuộc chính sách đối với người trực tiếp tham gia kháng chiến và làm nhiệm vụ quốc tế. **Điều kiện**: Phải được Nhà nước cử đi làm nhiệm vụ chuyên gia hỗ trợ các nước bạn. **Thời điểm**: Sau khi hoàn thành nhiệm vụ. **Cơ quan thực hiện**: Các cơ quan quản lý chính sách người có công. **Văn bản pháp luật**: Thông tư 101/2018/TT-BTC Điều 4, Quyết định 57/2013/QĐ-TTg, 62/2015/QĐ-TTg.</t>
  </si>
  <si>
    <t>Theo **Quyết định số 62/2011/QĐ-TTg** ngày **09 tháng 11 năm 2011** của **Thủ tướng Chính phủ**, thì người được cử làm chuyên gia sang giúp Lào và Căm-pu-chi-a sẽ được hưởng chế độ trợ cấp hàng tháng, trợ cấp một lần, chế độ bảo hiểm y tế và mai táng phí.
**Thông tin chi tiết:**
- **Mã định danh**: Không có thông tin cụ thể về mã thủ tục.
- **Loại chính sách**: Chế độ ưu đãi đối với người có công với cách mạng và người trực tiếp tham gia kháng chiến.
- **Mức tiền/Tỷ lệ**: Mức trợ cấp cụ thể không được nêu trong văn bản, nhưng sẽ được xác định theo quy định hiện hành.
- **Đối tượng**: Người được cử làm chuyên gia sang giúp Lào và Căm-pu-chi-a, thuộc đối tượng trực tiếp tham gia chiến tranh bảo vệ Tổ quốc và làm nhiệm vụ quốc tế.
- **Điều kiện/Yêu cầu**: Phải là người đã phục viên, xuất ngũ, thôi việc sau ngày 30 tháng 4 năm 1975.
- **Thủ tục/Hồ sơ**: Hồ sơ cụ thể không được nêu trong văn bản, nhưng thường bao gồm các giấy tờ chứng minh thời gian phục vụ và nhiệm vụ quốc tế.
- **Thời hạn**: Không có thông tin cụ thể về thời hạn trong văn bản.
- **Cơ quan thực hiện**: Bộ Lao động - Thương binh và Xã hội quản lý chế độ trợ cấp.
- **Địa điểm/Phạm vi**: Áp dụng cho các đối tượng đã làm nhiệm vụ quốc tế tại Lào và Căm-pu-chi-a.
- **Phí/Lệ phí**: Không có thông tin về phí hoặc lệ phí trong văn bản.
- **Văn bản pháp luật**: **Quyết định số 62/2011/QĐ-TTg**, ngày **09 tháng 11 năm 2011**, Thủ tướng Chính phủ.
- **Ngày tháng quan trọng**: Ngày ban hành: **09 tháng 11 năm 2011**; hiệu lực từ ngày ban hành.
- **Trạng thái văn bản**: Có hiệu lực.
- **Mức độ dịch vụ công**: Không có thông tin cụ thể về mức độ dịch vụ công.
- **Nguồn kinh phí**: Ngân sách nhà nước đảm bảo.
- **Phương thức**: Thực hiện qua các cơ quan chức năng, có thể bao gồm cả trực tiếp và qua bưu điện.
- **Kết quả nhận được**: Người được hưởng chế độ sẽ nhận trợ cấp hàng tháng, trợ cấp một lần, bảo hiểm y tế và mai táng phí.
*Lưu ý đặc biệt*: Các đối tượng hưởng chế độ này không thuộc diện hưởng chế độ hưu trí, chế độ mất sức lao động hàng tháng.</t>
  </si>
  <si>
    <t>0.8799</t>
  </si>
  <si>
    <t>8.716</t>
  </si>
  <si>
    <t>62_2011_QD_TTg_art1_2 (doc: 62_2011_QD_TTg, score: 0.543) | 101_2018_TT_BTC_ch2_art4 (doc: 101_2018_TT_BTC, score: 0.517) | 02_2020_UBTVQH14_preamble (doc: 02_2020_UBTVQH14, score: 0.497) | 62_2011_QD_TTg_preamble (doc: 62_2011_QD_TTg, score: 0.472) | 02_2020_UBTVQH14_chuong2_muc1_2 (doc: 02_2020_UBTVQH14, score: 0.470)</t>
  </si>
  <si>
    <t xml:space="preserve">[62_2011_QD_TTg_art1_2] # 62_2011_QD_TTg_art1_2
Điều 1. Phạm vi điều chỉnh
Quyết định này quy định chế độ trợ cấp hàng thá...
[101_2018_TT_BTC_ch2_art4] # 101_2018_TT_BTC_ch2_art4
Chương II
CHI THỰC HIỆN CHẾ ĐỘ ƯU ĐÃI NGƯỜI CÓ CÔNG VỚI CÁCH MẠNG VÀ NGƯ...
[02_2020_UBTVQH14_preamble] # 02_2020_UBTVQH14_preamble
ỦY BAN THƯỜNG VỤ QUỐC HỘI
-------
CỘNG HÒA XÃ HỘI CHỦ NGHĨA VIỆT NAM
Độ...
[62_2011_QD_TTg_preamble] # 62_2011_QD_TTg_preamble
| THỦ TƯỚNG CHÍNH PHỦ ------- | CỘNG HÒA XÃ HỘI CHỦ NGHĨA VIỆT NAM Độc l...
[02_2020_UBTVQH14_chuong2_muc1_2] # 02_2020_UBTVQH14_chuong2_muc1_2
Chương II
ĐIỀU KIỆN, TIÊU CHUẨN VÀ CÁC CHẾ ĐỘ ƯU ĐÃI NGƯỜI CÓ CÔN...
</t>
  </si>
  <si>
    <t>Khi xây mới hoặc cải tạo mộ liệt sĩ được hỗ trợ bao nhiêu? Có phân biệt giữa xây mới và cải tạo không?</t>
  </si>
  <si>
    <t>Theo Điều 11 Nghị định 4804/2024/VBHN-BLĐTBXH, việc xây mới và cải tạo mộ liệt sĩ được hỗ trợ khác nhau: **Xây mới**: Tối đa 10 triệu đồng/01 mộ (bao gồm cả bia ghi tên liệt sĩ), không gắn với dự án xây dựng, nâng cấp nghĩa trang. **Cải tạo, nâng cấp, sửa chữa**: Tối đa bằng 70% mức xây mới = 70% x 10 triệu = 7 triệu đồng/mộ (bao gồm cả bia ghi tên liệt sĩ). **Loại chính sách**: Hỗ trợ công tác mộ liệt sĩ, công trình ghi công liệt sĩ. **Nội dung**: Bao gồm cả vỏ mộ và bia ghi tên liệt sĩ. **Điều kiện**: Không áp dụng cho trường hợp gắn với dự án xây dựng, nâng cấp nghĩa trang tổng thể. **Cơ quan thực hiện**: Cơ quan quản lý nghĩa trang và chính sách người có công địa phương. **Nguồn kinh phí**: Ngân sách trung ương hỗ trợ theo quy định. **Văn bản pháp luật**: Nghị định 4804/2024/VBHN-BLĐTBXH Điều 11.</t>
  </si>
  <si>
    <t>Theo **Nghị định số 55/2023/NĐ-CP ngày 21 tháng 7 năm 2023 của Chính phủ**, tại **Điều 11**, thì mức hỗ trợ cho việc xây mới và cải tạo mộ liệt sĩ được quy định như sau:
1. **Hỗ trợ xây mới vỏ mộ liệt sĩ** (bao gồm cả bia ghi tên liệt sĩ): tối đa **10 triệu đồng/01 mộ**.
2. **Hỗ trợ cải tạo, nâng cấp, sửa chữa mộ liệt sĩ** (bao gồm cả bia ghi tên liệt sĩ): tối đa bằng **70% mức xây mới**.
**Thông tin chi tiết:**
- **Mã định danh**: 55_2023_NĐ_CP
- **Loại chính sách**: Hỗ trợ xây dựng, cải tạo mộ liệt sĩ
- **Mức tiền/Tỷ lệ**: 
  - Xây mới: **10.000.000 đồng/01 mộ**
  - Cải tạo: **70% mức xây mới** (tương đương **7.000.000 đồng/01 mộ**)
- **Đối tượng**: Thân nhân liệt sĩ hoặc người thờ cúng liệt sĩ
- **Điều kiện/Yêu cầu**: Không có yêu cầu đặc biệt nào được nêu rõ trong văn bản.
- **Thủ tục/Hồ sơ**: Hồ sơ cụ thể không được nêu trong văn bản, nhưng thường bao gồm các giấy tờ chứng minh quyền lợi của thân nhân liệt sĩ.
- **Thời hạn**: Không nêu rõ thời hạn trong văn bản.
- **Cơ quan thực hiện**: Cơ quan có thẩm quyền địa phương.
- **Địa điểm/Phạm vi**: Áp dụng trên toàn quốc.
- **Phí/Lệ phí**: Không có phí hay lệ phí liên quan đến việc nhận hỗ trợ này.
- **Văn bản pháp luật**: Nghị định số 55/2023/NĐ-CP, ngày 21 tháng 7 năm 2023, Chính phủ.
- **Ngày tháng quan trọng**: Ngày ban hành: **21/07/2023**.
- **Trạng thái văn bản**: Có hiệu lực.
- **Mức độ dịch vụ công**: Không nêu rõ mức độ dịch vụ công.
- **Nguồn kinh phí**: Ngân sách trung ương và địa phương.
- **Phương thức**: Thực hiện qua cơ quan có thẩm quyền địa phương.
- **Kết quả nhận được**: Hỗ trợ tài chính cho việc xây mới hoặc cải tạo mộ liệt sĩ.
*Lưu ý đặc biệt*: Mức hỗ trợ cho việc cải tạo mộ liệt sĩ chỉ bằng 70% mức hỗ trợ cho việc xây mới, điều này cho thấy có sự phân biệt rõ ràng giữa hai loại hình hỗ trợ này.</t>
  </si>
  <si>
    <t>0.9264</t>
  </si>
  <si>
    <t>11.628</t>
  </si>
  <si>
    <t>834_2024_VBHN_BLDTBXH_art9_11 (doc: 834_2024_VBHN_BLDTBXH, score: 0.568) | 101_2018_TT_BTC_ch2_art11 (doc: 101_2018_TT_BTC, score: 0.561) | 834_2024_VBHN_BLDTBXH_appendix1 (doc: 834_2024_VBHN_BLDTBXH, score: 0.505) | 835_2024_VBHN_BLDTBXH_form_12 (doc: 835_2024_VBHN_BLDTBXH, score: 0.505) | 55_2023_NĐ_CP_appendix1 (doc: 55_2023_NĐ_CP, score: 0.501)</t>
  </si>
  <si>
    <t xml:space="preserve">[834_2024_VBHN_BLDTBXH_art9_11] # 834_2024_VBHN_BLDTBXH_art9_11
Điều 9. Hỗ trợ thăm viếng mộ liệt sĩ
1. Hỗ trợ tiền đi lại và tiền...
[101_2018_TT_BTC_ch2_art11] # 101_2018_TT_BTC_ch2_art11
Điều 11. Chi hỗ trợ xây dựng, cải tạo, nâng cấp công trình ghi công liệt...
[834_2024_VBHN_BLDTBXH_appendix1] # 834_2024_VBHN_BLDTBXH_appendix1
PHỤ LỤC I18
MỨC HƯỞNG TRỢ CẤP, PHỤ CẤP ƯU ĐÃI HẰNG THÁNG ĐỐI VỚI...
[835_2024_VBHN_BLDTBXH_form_12] # 835_2024_VBHN_BLDTBXH_form_12
Mẫu số 1222
| UBND TỈNH, (TP)...... ------- |  |
|---|---|
DANH S...
[55_2023_NĐ_CP_appendix1] # 55_2023_NĐ_CP_appendix1
PHỤ LỤC I
MỨC HƯỞNG TRỢ CẤP, PHỤ CẤP ƯU ĐÃI HẰNG THÁNG ĐỐI VỚI NGƯỜI CÓ ...
</t>
  </si>
  <si>
    <t>Vợ liệt sĩ lấy chồng khác nhưng vẫn nuôi con liệt sĩ thì được hưởng chế độ gì? Có điều kiện đặc biệt nào không?</t>
  </si>
  <si>
    <t>Theo Điều 16 Pháp lệnh 02/2020/UBTVQH14, vợ liệt sĩ lấy chồng khác mà nuôi con liệt sĩ đến tuổi trưởng thành hoặc chăm sóc cha đẻ, mẹ đẻ liệt sĩ khi còn sống được hưởng chế độ ưu đãi đặc biệt. **Chế độ**: Trợ cấp tuất hằng tháng và bảo hiểm y tế. **Mức tiền**: 2.055.000 đồng/tháng theo Phụ lục I Nghị định 55/2023/NĐ-CP. **Điều kiện**: Nuôi con liệt sĩ đến tuổi trưởng thành HOẶC chăm sóc cha đẻ, mẹ đẻ liệt sĩ khi còn sống HOẶC vì hoạt động cách mạng mà không có điều kiện chăm sóc cha đẻ, mẹ đẻ liệt sĩ khi còn sống. **Đặc biệt**: Khi chết thì thân nhân KHÔNG được hưởng trợ cấp một lần và trợ cấp mai táng. **Loại chính sách**: Trợ cấp tuất đặc biệt. **Cơ quan thực hiện**: UBND cấp xã. **Văn bản pháp luật**: Pháp lệnh 02/2020/UBTVQH14 Điều 16 khoản 10, Nghị định 55/2023/NĐ-CP.</t>
  </si>
  <si>
    <t>Theo **Pháp lệnh ưu đãi người có công với cách mạng** số **02/2020/UBTVQH14**, tại **Điều 16**, quy định về chế độ ưu đãi đối với thân nhân của liệt sĩ, có nêu rõ:
1. **Trợ cấp tuất hằng tháng**: Vợ hoặc chồng liệt sĩ, dù đã tái hôn, vẫn được hưởng trợ cấp tuất hằng tháng nếu họ nuôi con liệt sĩ đến tuổi trưởng thành hoặc chăm sóc cha mẹ liệt sĩ khi còn sống. 
2. **Bảo hiểm y tế**: Cũng được cấp cho vợ hoặc chồng liệt sĩ trong trường hợp này.
**Thông tin chi tiết:**
- **Mã định danh**: Không có
- **Loại chính sách**: Chế độ ưu đãi đối với thân nhân liệt sĩ
- **Mức tiền/Tỷ lệ**: Trợ cấp tuất hằng tháng (mức cụ thể không được nêu trong văn bản)
- **Đối tượng**: Vợ hoặc chồng liệt sĩ đã tái hôn nhưng vẫn nuôi con liệt sĩ
- **Điều kiện/Yêu cầu**: Phải nuôi con liệt sĩ đến tuổi trưởng thành hoặc chăm sóc cha mẹ liệt sĩ khi còn sống
- **Thủ tục/Hồ sơ**: Hồ sơ chứng minh quan hệ và tình trạng nuôi dưỡng
- **Thời hạn**: Không quy định cụ thể trong văn bản
- **Cơ quan thực hiện**: Cơ quan lao động, thương binh và xã hội địa phương
- **Địa điểm/Phạm vi**: Toàn quốc
- **Phí/Lệ phí**: Không có
- **Văn bản pháp luật**: Pháp lệnh ưu đãi người có công với cách mạng số 02/2020/UBTVQH14, ngày 19/6/2020
- **Ngày tháng quan trọng**: Ngày ban hành: 19/6/2020
- **Trạng thái văn bản**: Có hiệu lực
- **Mức độ dịch vụ công**: DVC cấp 2
- **Nguồn kinh phí**: Ngân sách nhà nước
- **Phương thức**: Trực tiếp qua cơ quan chức năng
- **Kết quả nhận được**: Trợ cấp tuất hằng tháng và bảo hiểm y tế
*Lưu ý đặc biệt*: Vợ hoặc chồng liệt sĩ tái hôn vẫn được hưởng chế độ ưu đãi nếu đáp ứng các điều kiện nêu trên.</t>
  </si>
  <si>
    <t>0.8952</t>
  </si>
  <si>
    <t>9.537</t>
  </si>
  <si>
    <t>02_2020_UBTVQH14_chuong2_muc3_4 (doc: 02_2020_UBTVQH14, score: 0.576) | 02_2020_UBTVQH14_chuong2_muc2_3 (doc: 02_2020_UBTVQH14, score: 0.547) | 02_2020_UBTVQH14_chuong2_muc5_6 (doc: 02_2020_UBTVQH14, score: 0.533) | 02_2020_UBTVQH14_chuong2_muc11_chuong3 (doc: 02_2020_UBTVQH14, score: 0.529) | 02_2020_UBTVQH14_chuong2_muc1_2 (doc: 02_2020_UBTVQH14, score: 0.511)</t>
  </si>
  <si>
    <t xml:space="preserve">[02_2020_UBTVQH14_chuong2_muc3_4] # 02_2020_UBTVQH14_chuong2_muc3_4
Điều 15. Chế độ đối với liệt sỹ
1. Tổ chức báo tử, truy điệu, an ...
[02_2020_UBTVQH14_chuong2_muc2_3] # 02_2020_UBTVQH14_chuong2_muc2_3
Điều 12. Chế độ ưu đãi đối với người hoạt động cách mạng từ ngày 0...
[02_2020_UBTVQH14_chuong2_muc5_6] # 02_2020_UBTVQH14_chuong2_muc5_6
Mục 5. ANH HÙNG LỰC LƯỢNG VŨ TRANG NHÂN DÂN, ANH HÙNG LAO ĐỘNG TRO...
[02_2020_UBTVQH14_chuong2_muc11_chuong3] # 02_2020_UBTVQH14_chuong2_muc11_chuong3
Điều 39. Chế độ ưu đãi đối với người có công giúp đỡ cách m...
[02_2020_UBTVQH14_chuong2_muc1_2] # 02_2020_UBTVQH14_chuong2_muc1_2
Chương II
ĐIỀU KIỆN, TIÊU CHUẨN VÀ CÁC CHẾ ĐỘ ƯU ĐÃI NGƯỜI CÓ CÔN...
</t>
  </si>
  <si>
    <t>Thanh niên xung phong đã hoàn thành nhiệm vụ trong kháng chiến được hưởng chế độ gì? Phân biệt các loại thanh niên xung phong?</t>
  </si>
  <si>
    <t>Theo Điều 4 Thông tư 101/2018/TT-BTC, thanh niên xung phong được phân thành 2 loại với chế độ khác nhau: **Thanh niên xung phong thường**: Đã hoàn thành nhiệm vụ trong kháng chiến theo Quyết định số 40/2011/QĐ-TTg được hưởng trợ cấp một lần. **Thanh niên xung phong cơ sở ở miền Nam**: Tham gia kháng chiến theo Nghị định số 112/2017/NĐ-CP được hưởng trợ cấp một lần. **Loại chính sách**: Trợ cấp một lần đối với người trực tiếp tham gia kháng chiến. **Điều kiện**: Phải đã hoàn thành nhiệm vụ được giao trong thời kỳ kháng chiến. **Cơ quan quản lý**: Do ngành LĐTBXH quản lý. **Căn cứ**: Quyết định 40/2011/QĐ-TTg cho loại thường, Nghị định 112/2017/NĐ-CP cho loại cơ sở miền Nam. **Phân biệt**: Dựa trên địa bàn hoạt động (cơ sở miền Nam có quy định riêng) và thời gian tham gia. **Văn bản pháp luật**: Thông tư 101/2018/TT-BTC Điều 4.</t>
  </si>
  <si>
    <t>Theo **Pháp lệnh số 02/2020/UBTVQH14 ngày 09 tháng 12 năm 2020 của Ủy ban Thường vụ Quốc hội**, thì thanh niên xung phong đã hoàn thành nhiệm vụ trong kháng chiến được hưởng chế độ ưu đãi theo quy định của pháp luật về người có công với cách mạng.
**Thông tin chi tiết:**
- **Mã định danh**: Không có mã cụ thể trong văn bản này.
- **Loại chính sách**: **Chế độ ưu đãi người có công với cách mạng**.
- **Mức tiền/Tỷ lệ**: Không có số liệu cụ thể trong văn bản này.
- **Đối tượng**: **Thanh niên xung phong** tham gia kháng chiến chống Pháp và kháng chiến chống Mỹ.
- **Điều kiện/Yêu cầu**: Thanh niên xung phong phải hoàn thành nhiệm vụ trong kháng chiến.
- **Thủ tục/Hồ sơ**: Cần thực hiện theo quy định của các văn bản hướng dẫn cụ thể về chế độ ưu đãi.
- **Thời hạn**: Không có thời hạn cụ thể trong văn bản này.
- **Cơ quan thực hiện**: Các cơ quan nhà nước có thẩm quyền trong việc thực hiện chính sách ưu đãi người có công.
- **Địa điểm/Phạm vi**: Áp dụng trên toàn quốc.
- **Phí/Lệ phí**: Không có thông tin về phí hoặc lệ phí trong văn bản này.
- **Văn bản pháp luật**: **Pháp lệnh số 02/2020/UBTVQH14, ngày 09 tháng 12 năm 2020, Ủy ban Thường vụ Quốc hội**.
- **Ngày tháng quan trọng**: Ngày ban hành: 09/12/2020.
- **Trạng thái văn bản**: **Có hiệu lực**.
- **Mức độ dịch vụ công**: Không có thông tin cụ thể về mức độ dịch vụ công.
- **Nguồn kinh phí**: Ngân sách nhà nước.
- **Phương thức**: Thực hiện qua các cơ quan nhà nước.
- **Kết quả nhận được**: Các chế độ ưu đãi như trợ cấp hàng tháng, trợ cấp một lần, bảo hiểm y tế, mai táng phí.
*Lưu ý đặc biệt*: Thanh niên xung phong không hoàn thành nhiệm vụ hoặc thuộc các đối tượng không đủ điều kiện sẽ không được hưởng chế độ ưu đãi này.
### Phân biệt các loại thanh niên xung phong:
1. **Thanh niên xung phong tập trung**: Là những người tham gia lực lượng thanh niên xung phong trong kháng chiến chống Pháp và kháng chiến chống Mỹ.
2. **Thanh niên xung phong khắc phục hậu quả chiến tranh**: Là những người tham gia khắc phục hậu quả chiến tranh đến hết năm 1958.
Theo **Quyết định số 170/2008/QĐ-TTg ngày 18 tháng 12 năm 2008 của Thủ tướng Chính phủ**, thanh niên xung phong được hưởng chế độ ưu đãi nếu họ hoàn thành nhiệm vụ trong kháng chiến.</t>
  </si>
  <si>
    <t>0.8382</t>
  </si>
  <si>
    <t>9.647</t>
  </si>
  <si>
    <t>02_2020_UBTVQH14_preamble (doc: 02_2020_UBTVQH14, score: 0.619) | 836_2024_VBHN_BLDTBXH_art1 (doc: 836_2024_VBHN_BLDTBXH, score: 0.607) | 47_2009_TTLT_BTC_BLĐTBXH_art3 (doc: 47_2009_TTLT_BTC_BLĐTBXH, score: 0.583) | 101_2018_TT_BTC_ch2_art4 (doc: 101_2018_TT_BTC, score: 0.569) | 62_2011_QD_TTg_art1_2 (doc: 62_2011_QD_TTg, score: 0.550)</t>
  </si>
  <si>
    <t xml:space="preserve">[02_2020_UBTVQH14_preamble] # 02_2020_UBTVQH14_preamble
ỦY BAN THƯỜNG VỤ QUỐC HỘI
-------
CỘNG HÒA XÃ HỘI CHỦ NGHĨA VIỆT NAM
Độ...
[836_2024_VBHN_BLDTBXH_art1] # 836_2024_VBHN_BLDTBXH_art1
Điều 1. Đối tượng
1. Đối tượng áp dụng
Đối tượng được hưởng chính sá...
[47_2009_TTLT_BTC_BLĐTBXH_art3] # 47_2009_TTLT_BTC_BLĐTBXH_art3
MỤC II. NỘI DUNG VÀ MỨC CHI THỰC HIỆN CHÍNH SÁCH ƯU ĐÃI NGƯỜI CÓ CÔN...
[101_2018_TT_BTC_ch2_art4] # 101_2018_TT_BTC_ch2_art4
Chương II
CHI THỰC HIỆN CHẾ ĐỘ ƯU ĐÃI NGƯỜI CÓ CÔNG VỚI CÁCH MẠNG VÀ NGƯ...
[62_2011_QD_TTg_art1_2] # 62_2011_QD_TTg_art1_2
Điều 1. Phạm vi điều chỉnh
Quyết định này quy định chế độ trợ cấp hàng thá...
</t>
  </si>
  <si>
    <t>Bệnh binh có tỷ lệ tổn thương từ 41% đến 60% có được hưởng bảo hiểm y tế cho thân nhân không? Con cái có được ưu đãi giáo dục?</t>
  </si>
  <si>
    <t>Theo Điều 28 Pháp lệnh 02/2020/UBTVQH14, bệnh binh có tỷ lệ tổn thương từ 41% đến 60% KHÔNG được hưởng bảo hiểm y tế cho thân nhân. **Điều kiện bảo hiểm y tế**: Chỉ áp dụng từ 61% trở lên mới được bảo hiểm y tế cho cha đẻ, mẹ đẻ, vợ/chồng, con từ 6-18 tuổi hoặc đi học hoặc khuyết tật. **Về ưu đãi giáo dục**: Theo Phụ lục I Nghị định 834/2024/VBHN-BLĐTBXH, con của bệnh binh có tỷ lệ 41-60% được hưởng trợ cấp giáo dục 1.031.000 đồng/năm khi theo học tại cơ sở phổ thông dân tộc nội trú, giáo dục nghề nghiệp, giáo dục đại học. **Chế độ khác**: Chỉ hưởng trợ cấp hằng tháng cá nhân, bảo hiểm y tế bản thân, điều dưỡng 2 năm/1 lần. **So sánh**: Thấp hơn so với từ 61% trở lên về bảo hiểm y tế thân nhân. **Văn bản pháp luật**: Pháp lệnh 02/2020/UBTVQH14 Điều 28, Nghị định 834/2024/VBHN-BLĐTBXH.</t>
  </si>
  <si>
    <t>Theo **Điều 25** của **Pháp lệnh số 02/2020/UBTVQH14** về chế độ ưu đãi đối với thân nhân của thương binh, người hưởng chính sách như thương binh, thì thân nhân của thương binh có tỷ lệ tổn thương cơ thể từ 61% trở lên mới được hưởng bảo hiểm y tế. Cụ thể, bảo hiểm y tế được cấp cho cha đẻ, mẹ đẻ, vợ hoặc chồng, con từ đủ 06 tuổi đến chưa đủ 18 tuổi hoặc từ đủ 18 tuổi trở lên nếu còn tiếp tục đi học hoặc bị khuyết tật nặng, khuyết tật đặc biệt nặng của thương binh, người hưởng chính sách như thương binh có tỷ lệ tổn thương cơ thể từ 61% trở lên.
Do đó, **bệnh binh có tỷ lệ tổn thương từ 41% đến 60% không đủ điều kiện để hưởng bảo hiểm y tế cho thân nhân**.
Về ưu đãi giáo dục, theo **Điều 24** của cùng Pháp lệnh, chế độ ưu đãi trong giáo dục và đào tạo được áp dụng cho thương binh, người hưởng chính sách như thương binh có tỷ lệ tổn thương cơ thể từ 81% trở lên. Do đó, con cái của bệnh binh có tỷ lệ tổn thương từ 41% đến 60% cũng **không được hưởng ưu đãi giáo dục**.
**Thông tin chi tiết:**
- **Mã định danh**: 02/2020/UBTVQH14
- **Loại chính sách**: Bảo hiểm y tế, ưu đãi giáo dục
- **Mức tiền/Tỷ lệ**: Không áp dụng cho tỷ lệ tổn thương từ 41% đến 60%
- **Đối tượng**: Thân nhân của thương binh có tỷ lệ tổn thương từ 61% trở lên
- **Điều kiện/Yêu cầu**: Tỷ lệ tổn thương cơ thể từ 61% trở lên
- **Thủ tục/Hồ sơ**: Không có thông tin cụ thể trong văn bản
- **Thời hạn**: Không có thông tin cụ thể trong văn bản
- **Cơ quan thực hiện**: Cơ quan có thẩm quyền theo quy định
- **Địa điểm/Phạm vi**: Toàn quốc
- **Phí/Lệ phí**: Không có thông tin cụ thể trong văn bản
- **Văn bản pháp luật**: Pháp lệnh số 02/2020/UBTVQH14, ngày ban hành không rõ
- **Ngày tháng quan trọng**: Không có thông tin cụ thể trong văn bản
- **Trạng thái văn bản**: Có hiệu lực
- **Mức độ dịch vụ công**: Không có thông tin cụ thể trong văn bản
- **Nguồn kinh phí**: Ngân sách nhà nước
- **Phương thức**: Không có thông tin cụ thể trong văn bản
- **Kết quả nhận được**: Không có thông tin cụ thể trong văn bản
*Lưu ý đặc biệt*: Chỉ những bệnh binh có tỷ lệ tổn thương từ 61% trở lên mới được hưởng các chế độ ưu đãi nêu trên.</t>
  </si>
  <si>
    <t>0.9258</t>
  </si>
  <si>
    <t>0.7500</t>
  </si>
  <si>
    <t>10.796</t>
  </si>
  <si>
    <t>02_2020_UBTVQH14_chuong2_muc6_7 (doc: 02_2020_UBTVQH14, score: 0.631) | 4804_2024_VBHN_BLĐTBXH_appendix2 (doc: 4804_2024_VBHN_BLĐTBXH, score: 0.552) | 02_2020_UBTVQH14_chuong2_muc9_10_11 (doc: 02_2020_UBTVQH14, score: 0.550) | 834_2024_VBHN_BLDTBXH_appendix1 (doc: 834_2024_VBHN_BLDTBXH, score: 0.549) | 4804_2024_VBHN_BLĐTBXH_appendix3 (doc: 4804_2024_VBHN_BLĐTBXH, score: 0.546)</t>
  </si>
  <si>
    <t xml:space="preserve">[02_2020_UBTVQH14_chuong2_muc6_7] # 02_2020_UBTVQH14_chuong2_muc6_7
Điều 24. Chế độ ưu đãi đối với thương binh, người hưởng chính sách...
[4804_2024_VBHN_BLĐTBXH_appendix2] # 4804_2024_VBHN_BLĐTBXH_appendix2
PHỤ LỤC II
MỨC HƯỞNG TRỢ CẤP ƯU ĐÃI HẰNG THÁNG ĐỐI VỚI THƯƠNG B...
[02_2020_UBTVQH14_chuong2_muc9_10_11] # 02_2020_UBTVQH14_chuong2_muc9_10_11
Điều 31. Chế độ ưu đãi đối với thân nhân của người hoạt động k...
[834_2024_VBHN_BLDTBXH_appendix1] # 834_2024_VBHN_BLDTBXH_appendix1
PHỤ LỤC I18
MỨC HƯỞNG TRỢ CẤP, PHỤ CẤP ƯU ĐÃI HẰNG THÁNG ĐỐI VỚI...
[4804_2024_VBHN_BLĐTBXH_appendix3] # 4804_2024_VBHN_BLĐTBXH_appendix3
PHỤ LỤC III
MỨC HƯỞNG TRỢ CẤP ƯU ĐÃI HẰNG THÁNG ĐỐI VỚI THƯƠNG ...
</t>
  </si>
  <si>
    <t>Khi người có công chết mà có nhiều người con, thân nhân được hưởng trợ cấp tuất như thế nào? Có giới hạn số người hưởng không?</t>
  </si>
  <si>
    <t>Theo Điều 6 Pháp lệnh 02/2020/UBTVQH14, khi người có công chết mà có nhiều con thì thân nhân được hưởng trợ cấp tuất theo nguyên tắc: **Giới hạn chung**: Thân nhân của hai người có công trở lên được hưởng tối đa hai suất trợ cấp tuất hằng tháng. **Đối với con**: Tất cả con chưa đủ 18 tuổi hoặc từ đủ 18 tuổi trở lên nếu còn đi học hoặc bị khuyết tật nặng đều được hưởng trợ cấp tuất. **Điều kiện đặc biệt**: Con từ đủ 18 tuổi nếu đã hưởng trợ cấp trong thời gian học mà thôi học hoặc bị buộc thôi học thì KHÔNG được hưởng tiếp. **Trường hợp đặc biệt**: Con mồ côi cả cha mẹ được hưởng thêm trợ cấp tuất nuôi dưỡng hằng tháng. **Nguyên tắc**: Mỗi con đủ điều kiện đều được hưởng, không giới hạn số lượng con trong một gia đình. **Thanh toán**: Qua UBND cấp xã nơi cư trú. **Văn bản pháp luật**: Pháp lệnh 02/2020/UBTVQH14 Điều 6.</t>
  </si>
  <si>
    <t>Theo **Nghị định số 77/2024/NĐ-CP ngày 01 tháng 7 năm 2024 của Chính phủ**, tại Phụ lục I, quy định về mức hưởng trợ cấp, phụ cấp ưu đãi hàng tháng đối với người có công với cách mạng và thân nhân của người có công với cách mạng, thì khi người có công chết mà có nhiều người con, thân nhân được hưởng trợ cấp tuất hàng tháng như sau:
1. **Đối tượng hưởng**: 
   - Vợ hoặc chồng, con chưa đủ 18 tuổi hoặc từ đủ 18 tuổi trở lên nếu còn tiếp tục đi học hoặc bị khuyết tật nặng, khuyết tật đặc biệt nặng được hưởng trợ cấp tuất hàng tháng.
   - Vợ hoặc chồng sống cô đơn, con mồ côi cả cha mẹ chưa đủ 18 tuổi hoặc từ đủ 18 tuổi trở lên nếu còn tiếp tục đi học hoặc bị khuyết tật nặng, khuyết tật đặc biệt nặng thì được hưởng thêm trợ cấp tuất nuôi dưỡng hàng tháng.
2. **Mức trợ cấp**:
   - Mức trợ cấp tuất hàng tháng cho vợ hoặc chồng, con chưa đủ 18 tuổi hoặc từ đủ 18 tuổi trở lên nếu còn tiếp tục đi học hoặc bị khuyết tật nặng, khuyết tật đặc biệt nặng là **2.789.000 đồng**.
   - Mức trợ cấp nuôi dưỡng hàng tháng cho vợ hoặc chồng sống cô đơn, con mồ côi cả cha mẹ chưa đủ 18 tuổi hoặc từ đủ 18 tuổi trở lên nếu còn tiếp tục đi học hoặc bị khuyết tật nặng, khuyết tật đặc biệt nặng là **2.231.000 đồng**.
3. **Giới hạn số người hưởng**: 
   - Không có quy định cụ thể về giới hạn số người hưởng trợ cấp tuất hàng tháng trong văn bản. Tuy nhiên, mỗi đối tượng đủ điều kiện sẽ được hưởng trợ cấp theo quy định nêu trên.
**Thông tin chi tiết:**
- **Mã định danh**: N/A
- **Loại chính sách**: Trợ cấp tuất hàng tháng
- **Mức tiền/Tỷ lệ**: 2.789.000 đồng (trợ cấp), 2.231.000 đồng (trợ cấp nuôi dưỡng)
- **Đối tượng**: Vợ, chồng, con chưa đủ 18 tuổi hoặc từ đủ 18 tuổi trở lên nếu còn đi học hoặc bị khuyết tật nặng, khuyết tật đặc biệt nặng
- **Điều kiện/Yêu cầu**: Phải là thân nhân của người có công đã từ trần
- **Thủ tục/Hồ sơ**: Hồ sơ chứng minh quan hệ thân nhân và điều kiện hưởng trợ cấp
- **Thời hạn**: Hàng tháng
- **Cơ quan thực hiện**: Cơ quan Lao động - Thương binh và Xã hội các cấp
- **Địa điểm/Phạm vi**: Toàn quốc
- **Phí/Lệ phí**: Không có
- **Văn bản pháp luật**: Nghị định số 77/2024/NĐ-CP ngày 01 tháng 7 năm 2024
- **Ngày tháng quan trọng**: Ngày ban hành: 01/07/2024
- **Trạng thái văn bản**: Có hiệu lực
- **Mức độ dịch vụ công**: DVC cấp 3
- **Nguồn kinh phí**: Ngân sách nhà nước
- **Phương thức**: Trực tiếp qua cơ quan chức năng
- **Kết quả nhận được**: Trợ cấp tuất hàng tháng
*Lưu ý đặc biệt*: Các đối tượng hưởng trợ cấp tuất cần phải đáp ứng đủ điều kiện theo quy định của pháp luật.</t>
  </si>
  <si>
    <t>0.9033</t>
  </si>
  <si>
    <t>13.432</t>
  </si>
  <si>
    <t>4804_2024_VBHN_BLĐTBXH_appendix1 (doc: 4804_2024_VBHN_BLĐTBXH, score: 0.613) | 834_2024_VBHN_BLDTBXH_appendix1 (doc: 834_2024_VBHN_BLDTBXH, score: 0.608) | 55_2023_NĐ_CP_appendix1 (doc: 55_2023_NĐ_CP, score: 0.605) | 835_2024_VBHN_BLDTBXH_form_12 (doc: 835_2024_VBHN_BLDTBXH, score: 0.600) | 835_2024_VBHN_BLDTBXH_form_15 (doc: 835_2024_VBHN_BLDTBXH, score: 0.587)</t>
  </si>
  <si>
    <t>Người hoạt động cách mạng trước ngày 1/1/1945 được hưởng những ưu đãi đặc biệt nào so với thời kỳ sau? Có được cấp báo không?</t>
  </si>
  <si>
    <t>Theo Điều 4 Thông tư 47/2009/TTLT-BTC-BLĐTBXH và Điều 3 Quyết định 12/2012/QĐ-UBND, người hoạt động cách mạng trước 1/1/1945 có ưu đãi đặc biệt: **Về báo chí**: Được chi cấp Báo Nhân dân (cùng với người hoạt động từ 1/1/1945 đến trước 19/8/1945). **Phân loại quà tặng**: Thuộc Nhóm 2 - cao hơn Nhóm 3,4 về mức độ ưu tiên. **So sánh thời kỳ**: Người hoạt động trước 1/1/1945 có thời gian cách mạng lâu hơn nên được ưu tiên cao hơn so với các thời kỳ sau. **Chế độ chung**: Đều hưởng trợ cấp hằng tháng, bảo hiểm y tế, điều dưỡng, các ưu đãi khác. **Mức trợ cấp**: Theo Phụ lục I Nghị định 55/2023/NĐ-CP, cả hai nhóm đều hưởng 2.055.000 đồng/tháng. **Đặc biệt**: Thể hiện sự tri ân đối với những người tham gia cách mạng từ rất sớm. **Cơ quan phát hành**: Báo Nhân dân được cấp qua hệ thống bưu điện. **Văn bản pháp luật**: Thông tư 47/2009/TTLT-BTC-BLĐTBXH, Quyết định 12/2012/QĐ-UBND.</t>
  </si>
  <si>
    <t>Theo **Pháp lệnh số: 02/2020/UBTVQH14** ngày **09 tháng 12 năm 2020** của **Ủy ban Thường vụ Quốc hội**, tại **Điều 9**, người hoạt động cách mạng trước ngày 01 tháng 01 năm 1945 được hưởng các chế độ ưu đãi đặc biệt như sau:
1. **Cấp "Giấy chứng nhận người hoạt động cách mạng trước ngày 01 tháng 01 năm 1945"** theo quy định của Chính phủ.
2. **Trợ cấp hằng tháng** và **phụ cấp hằng tháng**.
3. **Bảo hiểm y tế**.
4. **Điều dưỡng phục hồi sức khỏe hằng năm**.
5. **Hỗ trợ cải thiện nhà ở** căn cứ vào công lao và hoàn cảnh của từng người.
6. **Cấp tiền mua báo Nhân dân hằng ngày**; tạo điều kiện tham gia sinh hoạt văn hóa, tinh thần phù hợp.
Ngoài ra, theo **Phụ lục I18** của **Bộ Lao động - Thương binh và Xã hội**, mức trợ cấp hằng tháng cho người hoạt động cách mạng trước ngày 01 tháng 01 năm 1945 là:
- **Diện thoát ly**: 2.297.000 đồng + 390.000 đồng cho mỗi năm thâm niên.
- **Diện không thoát ly**: 3.899.000 đồng.
Về việc cấp báo, người hoạt động cách mạng trước ngày 01 tháng 01 năm 1945 được cấp tiền mua báo Nhân dân hằng ngày, điều này cho thấy họ có quyền được cấp báo.
**Thông tin chi tiết:**
- **Mã định danh**: 02/2020/UBTVQH14
- **Loại chính sách**: Ưu đãi người có công
- **Mức tiền/Tỷ lệ**: 2.297.000 đồng (thoát ly), 3.899.000 đồng (không thoát ly)
- **Đối tượng**: Người hoạt động cách mạng trước ngày 01 tháng 01 năm 1945
- **Điều kiện/Yêu cầu**: Được cơ quan có thẩm quyền công nhận
- **Thủ tục/Hồ sơ**: Theo quy định của Chính phủ
- **Thời hạn**: Không quy định cụ thể trong văn bản
- **Cơ quan thực hiện**: Chính phủ và các cơ quan có thẩm quyền
- **Địa điểm/Phạm vi**: Toàn quốc
- **Phí/Lệ phí**: Không có
- **Văn bản pháp luật**: Pháp lệnh số: 02/2020/UBTVQH14, ngày 09 tháng 12 năm 2020
- **Ngày tháng quan trọng**: Ngày ban hành: 09/12/2020
- **Trạng thái văn bản**: Có hiệu lực
- **Mức độ dịch vụ công**: Không quy định
- **Nguồn kinh phí**: Ngân sách nhà nước
- **Phương thức**: Trực tiếp
- **Kết quả nhận được**: Giấy chứng nhận, trợ cấp hằng tháng, bảo hiểm y tế
*Lưu ý đặc biệt*: Người hoạt động cách mạng trước ngày 01 tháng 01 năm 1945 có nhiều chế độ ưu đãi hơn so với người hoạt động cách mạng từ ngày 01 tháng 01 năm 1945 đến ngày khởi nghĩa tháng Tám năm 1945.</t>
  </si>
  <si>
    <t>0.8828</t>
  </si>
  <si>
    <t>13.793</t>
  </si>
  <si>
    <t>02_2020_UBTVQH14_chuong2_muc1_2 (doc: 02_2020_UBTVQH14, score: 0.595) | 02_2020_UBTVQH14_chuong2_muc2_3 (doc: 02_2020_UBTVQH14, score: 0.574) | 02_2020_UBTVQH14_preamble (doc: 02_2020_UBTVQH14, score: 0.560) | 834_2024_VBHN_BLDTBXH_appendix1 (doc: 834_2024_VBHN_BLDTBXH, score: 0.550) | 835_2024_VBHN_BLDTBXH_form_15 (doc: 835_2024_VBHN_BLDTBXH, score: 0.540)</t>
  </si>
  <si>
    <t xml:space="preserve">[02_2020_UBTVQH14_chuong2_muc1_2] # 02_2020_UBTVQH14_chuong2_muc1_2
Chương II
ĐIỀU KIỆN, TIÊU CHUẨN VÀ CÁC CHẾ ĐỘ ƯU ĐÃI NGƯỜI CÓ CÔN...
[02_2020_UBTVQH14_chuong2_muc2_3] # 02_2020_UBTVQH14_chuong2_muc2_3
Điều 12. Chế độ ưu đãi đối với người hoạt động cách mạng từ ngày 0...
[02_2020_UBTVQH14_preamble] # 02_2020_UBTVQH14_preamble
ỦY BAN THƯỜNG VỤ QUỐC HỘI
-------
CỘNG HÒA XÃ HỘI CHỦ NGHĨA VIỆT NAM
Độ...
[834_2024_VBHN_BLDTBXH_appendix1] # 834_2024_VBHN_BLDTBXH_appendix1
PHỤ LỤC I18
MỨC HƯỞNG TRỢ CẤP, PHỤ CẤP ƯU ĐÃI HẰNG THÁNG ĐỐI VỚI...
[835_2024_VBHN_BLDTBXH_form_15] # 835_2024_VBHN_BLDTBXH_form_15
Mẫu số 1525
| UBND TỈNH, (TP)...... SỞ LAO ĐỘNG-TBXH ------- |  |
...
</t>
  </si>
  <si>
    <t>Thương binh loại B được công nhận trước ngày 31/12/1993 có đặc điểm gì? Chế độ ưu đãi có khác thương binh thường không?</t>
  </si>
  <si>
    <t>Theo Điều 23 Pháp lệnh 02/2020/UBTVQH14, thương binh loại B là quân nhân, công an nhân dân bị thương có tỷ lệ tổn thương cơ thể từ 21% trở lên trong khi tập luyện, công tác đã được cơ quan có thẩm quyền công nhận trước ngày 31/12/1993. **Đặc điểm**: Khác với thương binh thường (bị thương trong chiến đấu), thương binh loại B bị thương trong tập luyện, công tác. **Thời gian**: Chỉ áp dụng cho những trường hợp được công nhận trước 31/12/1993. **Chế độ**: Theo Phụ lục III Nghị định 55/2023/NĐ-CP, có bảng mức trợ cấp riêng cho thương binh loại B. **Điểm chung**: Đều hưởng trợ cấp hằng tháng, phụ cấp (từ 81% trở lên), bảo hiểm y tế, điều dưỡng. **Điểm khác**: Có quy định mức cụ thể riêng trong Phụ lục III. **Mở rộng**: Theo Điều 3 Quyết định 12/2012/QĐ-UBND, thương binh loại B được tặng quà cùng với thương binh thường. **Văn bản pháp luật**: Pháp lệnh 02/2020/UBTVQH14 Điều 23, Nghị định 55/2023/NĐ-CP.</t>
  </si>
  <si>
    <t>Theo **Pháp lệnh số 02/2020/UBTVQH14** ngày 09 tháng 12 năm 2020 của Ủy ban Thường vụ Quốc hội, tại **Điều 3**, thương binh loại B được công nhận trước ngày 31/12/1993 là một trong những đối tượng được hưởng chế độ ưu đãi người có công với cách mạng. Thương binh loại B là những người bị thương tật do chiến tranh, có tỷ lệ tổn thương cơ thể từ 21% đến 80%.
**Thông tin chi tiết:**
- **Mã định danh**: Không có mã cụ thể trong văn bản này.
- **Loại chính sách**: Chế độ ưu đãi người có công với cách mạng.
- **Mức tiền/Tỷ lệ**: Mức hưởng trợ cấp hàng tháng cho thương binh loại B được quy định tại **Nghị định số 77/2024/NĐ-CP** ngày 01 tháng 7 năm 2024, với mức trợ cấp từ 1.552.000 đồng (21% tổn thương) đến 7.397.000 đồng (100% tổn thương).
- **Đối tượng**: Thương binh loại B được công nhận trước ngày 31/12/1993, có tỷ lệ tổn thương từ 21% đến 80%.
- **Điều kiện/Yêu cầu**: Phải có giấy chứng nhận thương binh loại B và đang hưởng trợ cấp ưu đãi hàng tháng.
- **Thủ tục/Hồ sơ**: Hồ sơ bao gồm giấy chứng nhận thương binh, đơn xin hưởng trợ cấp.
- **Thời hạn**: Thời gian hưởng trợ cấp không giới hạn, miễn là đối tượng còn sống và đủ điều kiện.
- **Cơ quan thực hiện**: Sở Lao động - Thương binh và Xã hội các tỉnh, thành phố.
- **Địa điểm/Phạm vi**: Toàn quốc.
- **Phí/Lệ phí**: Không có lệ phí khi làm hồ sơ hưởng trợ cấp.
- **Văn bản pháp luật**: Pháp lệnh số 02/2020/UBTVQH14, ngày 09 tháng 12 năm 2020, Ủy ban Thường vụ Quốc hội.
- **Ngày tháng quan trọng**: Ngày ban hành: 09/12/2020; Ngày có hiệu lực: Ngày ban hành.
- **Trạng thái văn bản**: Có hiệu lực.
- **Mức độ dịch vụ công**: DVC cấp 2, thực hiện qua dịch vụ công trực tuyến.
- **Nguồn kinh phí**: Ngân sách nhà nước.
- **Phương thức**: Trực tiếp tại cơ quan chức năng hoặc qua bưu điện.
- **Kết quả nhận được**: Giấy chứng nhận thương binh và trợ cấp hàng tháng.
*Lưu ý đặc biệt*: Thương binh loại B có thể được hưởng các chế độ ưu đãi khác như điều dưỡng, bảo hiểm y tế, và các hỗ trợ khác tùy thuộc vào tình trạng sức khỏe và hoàn cảnh cá nhân. Chế độ ưu đãi cho thương binh loại B có sự khác biệt so với thương binh loại A (từ 81% trở lên) về mức trợ cấp và các quyền lợi đi kèm.</t>
  </si>
  <si>
    <t>0.9017</t>
  </si>
  <si>
    <t>0.0667</t>
  </si>
  <si>
    <t>11.187</t>
  </si>
  <si>
    <t>02_2020_UBTVQH14_preamble (doc: 02_2020_UBTVQH14, score: 0.544) | 02_2020_UBTVQH14_chuong2_muc1_2 (doc: 02_2020_UBTVQH14, score: 0.539) | 835_2024_VBHN_BLDTBXH_form_15 (doc: 835_2024_VBHN_BLDTBXH, score: 0.530) | 4804_2024_VBHN_BLĐTBXH_appendix3 (doc: 4804_2024_VBHN_BLĐTBXH, score: 0.504) | 12_2012_QĐ_UBND_quy_dinh_chuong2_art3 (doc: 12_2012_QĐ_UBND, score: 0.503)</t>
  </si>
  <si>
    <t xml:space="preserve">[02_2020_UBTVQH14_preamble] # 02_2020_UBTVQH14_preamble
ỦY BAN THƯỜNG VỤ QUỐC HỘI
-------
CỘNG HÒA XÃ HỘI CHỦ NGHĨA VIỆT NAM
Độ...
[02_2020_UBTVQH14_chuong2_muc1_2] # 02_2020_UBTVQH14_chuong2_muc1_2
Chương II
ĐIỀU KIỆN, TIÊU CHUẨN VÀ CÁC CHẾ ĐỘ ƯU ĐÃI NGƯỜI CÓ CÔN...
[835_2024_VBHN_BLDTBXH_form_15] # 835_2024_VBHN_BLDTBXH_form_15
Mẫu số 1525
| UBND TỈNH, (TP)...... SỞ LAO ĐỘNG-TBXH ------- |  |
...
[4804_2024_VBHN_BLĐTBXH_appendix3] # 4804_2024_VBHN_BLĐTBXH_appendix3
PHỤ LỤC III
MỨC HƯỞNG TRỢ CẤP ƯU ĐÃI HẰNG THÁNG ĐỐI VỚI THƯƠNG ...
[12_2012_QĐ_UBND_quy_dinh_chuong2_art3] # 12_2012_QĐ_UBND_quy_dinh_chuong2_art3
Chương II
CÁC QUY ĐỊNH CỤ THỂ
Điều 3. Đối tượng tặng quà,...
</t>
  </si>
  <si>
    <t>Cơ sở dữ liệu quốc gia về thủ tục hành chính bao gồm những nội dung gì? Ai chịu trách nhiệm duy trì và cập nhật?</t>
  </si>
  <si>
    <t>Theo Điều 26 Nghị định 63/2010/NĐ-CP, Cơ sở dữ liệu quốc gia về thủ tục hành chính bao gồm: **a)** Thủ tục hành chính hiện đang được thực hiện trên phạm vi toàn quốc hoặc địa bàn tỉnh, thành phố; **b)** Thủ tục hành chính đã bị hủy bỏ hoặc bãi bỏ; **c)** Các văn bản quy định về thủ tục hành chính và văn bản liên quan; **d)** Cổng tham vấn về thủ tục hành chính và việc thực hiện; **đ)** Nội dung khác theo quyết định của Thủ tướng. **Trách nhiệm cập nhật**: Bộ, cơ quan ngang Bộ, UBND tỉnh-thành phải nhập dữ liệu theo quy định. **Thời hạn**: Cơ quan kiểm soát TTHC có trách nhiệm đăng tải trong 05 ngày làm việc kể từ khi nhận được dữ liệu. **Kết nối**: Phải tạo đường kết nối giữa trang tin điện tử các cơ quan với CSDL quốc gia. **Yêu cầu**: Phải bảo đảm dễ dàng, tiện lợi cho người sử dụng tra cứu, khai thác. **Văn bản pháp luật**: Nghị định 63/2010/NĐ-CP Điều 26.</t>
  </si>
  <si>
    <t>Theo **Nghị định số 63/2010/NĐ-CP** ngày **14 tháng 10 năm 2010** của **Chính phủ**, tại **Điều 26**, Cơ sở dữ liệu quốc gia về thủ tục hành chính bao gồm các nội dung cơ bản sau:
1. **Thủ tục hành chính hiện đang được thực hiện** trên phạm vi toàn quốc hoặc trên địa bàn của tỉnh, thành phố trực thuộc Trung ương.
2. **Thủ tục hành chính đã bị hủy bỏ hoặc bãi bỏ**.
3. **Các văn bản quy định về thủ tục hành chính** và các văn bản quy định có liên quan đến thủ tục hành chính.
4. **Cổng tham vấn về thủ tục hành chính** và việc thực hiện thủ tục hành chính.
5. **Nội dung khác theo quyết định của Thủ tướng Chính phủ**.
**Thông tin chi tiết:**
- **Mã định danh**: Không có
- **Loại chính sách**: Cơ sở dữ liệu quốc gia về thủ tục hành chính
- **Mức tiền/Tỷ lệ**: Không áp dụng
- **Đối tượng**: Các cơ quan hành chính nhà nước, tổ chức, cá nhân liên quan đến thủ tục hành chính
- **Điều kiện/Yêu cầu**: Các thủ tục hành chính phải được công bố theo quy định
- **Thủ tục/Hồ sơ**: Cơ quan có thẩm quyền phải nhập dữ liệu vào cơ sở dữ liệu
- **Thời hạn**: Cơ quan phải gửi dữ liệu trong thời hạn 05 ngày làm việc kể từ ngày ký quyết định công bố
- **Cơ quan thực hiện**: Văn phòng Chính phủ, Bộ Công an, Bộ Thông tin và Truyền thông, các Bộ, ngành, địa phương
- **Địa điểm/Phạm vi**: Toàn quốc
- **Phí/Lệ phí**: Không áp dụng
- **Văn bản pháp luật**: Nghị định số 63/2010/NĐ-CP, ngày 14 tháng 10 năm 2010, Chính phủ
- **Ngày tháng quan trọng**: Ngày ban hành: 14/10/2010; Ngày có hiệu lực: 14/10/2010
- **Trạng thái văn bản**: Có hiệu lực
- **Mức độ dịch vụ công**: Không áp dụng
- **Nguồn kinh phí**: Không quy định cụ thể
- **Phương thức**: Trực tiếp qua các cơ quan nhà nước
- **Kết quả nhận được**: Dữ liệu về thủ tục hành chính được công bố và cập nhật trên cơ sở dữ liệu
Ngoài ra, **Điều 24** của Nghị định cũng quy định rằng Bộ trưởng, Thủ trưởng cơ quan ngang Bộ, Chủ tịch Ủy ban nhân dân tỉnh, thành phố trực thuộc Trung ương chịu trách nhiệm tổ chức việc nhập các thủ tục hành chính và văn bản quy định về thủ tục hành chính vào Cơ sở dữ liệu quốc gia và gửi cho Cơ quan kiểm soát thủ tục hành chính trong thời hạn quy định.</t>
  </si>
  <si>
    <t>0.9313</t>
  </si>
  <si>
    <t>8.987</t>
  </si>
  <si>
    <t>63_2010_NĐ_CP_ch4_art23_26 (doc: 63_2010_NĐ_CP, score: 0.748) | 63_2010_NĐ_CP_ch3_art16_19 (doc: 63_2010_NĐ_CP, score: 0.554) | 1766_2020_QĐ_UBND_art1_3 (doc: 1766_2020_QĐ_UBND, score: 0.550) | 63_2010_NĐ_CP_ch7_art36_37 (doc: 63_2010_NĐ_CP, score: 0.543) | 63_2010_NĐ_CP_ch1_art1_6 (doc: 63_2010_NĐ_CP, score: 0.538)</t>
  </si>
  <si>
    <t xml:space="preserve">[63_2010_NĐ_CP_ch4_art23_26] # 63_2010_NĐ_CP_ch4_art23_26
Chương 4.
CƠ SỞ DỮ LIỆU QUỐC GIA VỀ THỦ TỤC HÀNH CHÍNH
Điều 23. Điều ...
[63_2010_NĐ_CP_ch3_art16_19] # 63_2010_NĐ_CP_ch3_art16_19
Điều 16. Công khai thủ tục hành chính
Thông tin về thủ tục hành chính ...
[1766_2020_QĐ_UBND_art1_3] # 1766_2020_QĐ_UBND_art1_3
QUYẾT ĐỊNH:
Điều 1. Công bố kèm theo Quyết định này:
- Danh mục thủ tục...
[63_2010_NĐ_CP_ch7_art36_37] # 63_2010_NĐ_CP_ch7_art36_37
Chương 7.
ĐIỀU KHOẢN THI HÀNH
Điều 36. Trách nhiệm thi hành
1. Bộ tr...
[63_2010_NĐ_CP_ch1_art1_6] # 63_2010_NĐ_CP_ch1_art1_6
NGHỊ ĐỊNH:
Chương 1.
NHỮNG QUY ĐỊNH CHUNG
Điều 1. Phạm vi điều chỉnh
...
</t>
  </si>
  <si>
    <t>Người có công với cách mạng bị cấm làm những gì? Hậu quả vi phạm các quy định này ra sao?</t>
  </si>
  <si>
    <t>Theo Điều 7 Pháp lệnh 02/2020/UBTVQH14, có 4 hành vi bị nghiêm cấm trong lĩnh vực ưu đãi người có công: **1)** Khai báo gian dối, giả mạo giấy tờ để hưởng chế độ ưu đãi người có công và thân nhân. **2)** Lợi dụng chức vụ, quyền hạn để làm trái quy định hoặc gây thiệt hại đến lợi ích Nhà nước, quyền lợi người có công. **3)** Vi phạm nguyên tắc quản lý, sử dụng kinh phí bảo đảm thực hiện chính sách, chế độ ưu đãi, Quỹ Đền ơn đáp nghĩa. **4)** Lợi dụng việc thực hiện chính sách ưu đãi để vi phạm pháp luật. **Đối tượng**: Áp dụng với cả người có công, thân nhân, cán bộ thực hiện và các tổ chức liên quan. **Hậu quả**: Xử lý theo quy định pháp luật về xử phạt vi phạm hành chính, có thể truy cứu trách nhiệm hình sự nếu có dấu hiệu tội phạm. **Văn bản pháp luật**: Pháp lệnh 02/2020/UBTVQH14 Điều 7.</t>
  </si>
  <si>
    <t>Theo **Pháp lệnh số 02/2020/UBTVQH14** ngày 09 tháng 12 năm 2020 của Ủy ban Thường vụ Quốc hội, tại **Điều 7**, quy định về những hành vi bị nghiêm cấm trong lĩnh vực ưu đãi người có công với cách mạng, thì người có công với cách mạng bị cấm thực hiện các hành vi sau:
1. **Khai báo gian dối, giả mạo giấy tờ** để hưởng chế độ ưu đãi người có công với cách mạng và thân nhân của người có công với cách mạng.
2. **Lợi dụng chức vụ, quyền hạn** để làm trái quy định hoặc gây thiệt hại đến lợi ích của Nhà nước, quyền lợi của người có công với cách mạng, thân nhân của người có công với cách mạng.
3. **Vi phạm nguyên tắc quản lý, sử dụng kinh phí** bảo đảm thực hiện các chính sách, chế độ ưu đãi người có công với cách mạng, thân nhân của người có công với cách mạng, Quỹ Đền ơn đáp nghĩa.
4. **Lợi dụng việc thực hiện chính sách, chế độ ưu đãi** người có công với cách mạng, thân nhân của người có công với cách mạng để vi phạm pháp luật.
**Hậu quả vi phạm** các quy định này được quy định tại **Điều 55** của cùng Pháp lệnh, cụ thể như sau:
1. Người giả mạo giấy tờ để được xem xét công nhận là người có công với cách mạng sẽ bị **thu hồi quyết định công nhận**, chấm dứt hưởng chế độ ưu đãi và phải **hoàn trả số tiền đã nhận**.
2. Người khai báo gian dối để hưởng thêm chế độ ưu đãi sẽ bị **chấm dứt chế độ ưu đãi** và phải hoàn trả số tiền đã nhận do khai báo gian dối.
3. Người chứng nhận sai sự thật hoặc làm giả giấy tờ cho người khác sẽ phải **bồi thường theo quy định của pháp luật**.
4. Người vi phạm quy định về quản lý, sử dụng kinh phí sẽ bị xử lý tùy theo tính chất, mức độ vi phạm theo quy định của pháp luật.
**Thông tin chi tiết:**
- **Mã định danh**: Không có
- **Loại chính sách**: Quy định về ưu đãi người có công
- **Mức tiền/Tỷ lệ**: Không có thông tin cụ thể
- **Đối tượng**: Người có công với cách mạng và thân nhân
- **Điều kiện/Yêu cầu**: Không khai báo gian dối, không giả mạo giấy tờ
- **Thủ tục/Hồ sơ**: Không có thông tin cụ thể
- **Thời hạn**: Không có thông tin cụ thể
- **Cơ quan thực hiện**: Ủy ban Thường vụ Quốc hội
- **Địa điểm/Phạm vi**: Toàn quốc
- **Phí/Lệ phí**: Không có thông tin cụ thể
- **Văn bản pháp luật**: Pháp lệnh số 02/2020/UBTVQH14, ngày 09 tháng 12 năm 2020
- **Ngày tháng quan trọng**: Có hiệu lực từ ngày 01 tháng 7 năm 2021
- **Trạng thái văn bản**: Có hiệu lực
- **Mức độ dịch vụ công**: Không có thông tin cụ thể
- **Nguồn kinh phí**: Không có thông tin cụ thể
- **Phương thức**: Không có thông tin cụ thể
- **Kết quả nhận được**: Không có thông tin cụ thể
*Lưu ý đặc biệt*: Việc vi phạm các quy định này có thể dẫn đến việc không chỉ mất quyền lợi mà còn phải chịu trách nhiệm pháp lý nghiêm trọng.</t>
  </si>
  <si>
    <t>0.9111</t>
  </si>
  <si>
    <t>10.649</t>
  </si>
  <si>
    <t>02_2020_UBTVQH14_preamble (doc: 02_2020_UBTVQH14, score: 0.558) | 02_2020_UBTVQH14_art4_7 (doc: 02_2020_UBTVQH14, score: 0.540) | 02_2020_UBTVQH14_chuong6_chuong7 (doc: 02_2020_UBTVQH14, score: 0.517) | 836_2024_VBHN_BLDTBXH_art1 (doc: 836_2024_VBHN_BLDTBXH, score: 0.493) | 62_2011_QD_TTg_art1_2 (doc: 62_2011_QD_TTg, score: 0.491)</t>
  </si>
  <si>
    <t xml:space="preserve">[02_2020_UBTVQH14_preamble] # 02_2020_UBTVQH14_preamble
ỦY BAN THƯỜNG VỤ QUỐC HỘI
-------
CỘNG HÒA XÃ HỘI CHỦ NGHĨA VIỆT NAM
Độ...
[02_2020_UBTVQH14_art4_7] # 02_2020_UBTVQH14_art4_7
Điều 4. Giải thích từ ngữ
1. Nhiệm vụ quốc phòng, an ninh là nhiệm vụ do ...
[02_2020_UBTVQH14_chuong6_chuong7] # 02_2020_UBTVQH14_chuong6_chuong7
Điều 55. Xử lý vi phạm
1. Người giả mạo giấy tờ để được xem xét ...
[836_2024_VBHN_BLDTBXH_art1] # 836_2024_VBHN_BLDTBXH_art1
Điều 1. Đối tượng
1. Đối tượng áp dụng
Đối tượng được hưởng chính sá...
[62_2011_QD_TTg_art1_2] # 62_2011_QD_TTg_art1_2
Điều 1. Phạm vi điều chỉnh
Quyết định này quy định chế độ trợ cấp hàng thá...
</t>
  </si>
  <si>
    <t>Điều dưỡng phục hồi sức khỏe tập trung được chi cho những khoản mục nào? Tỷ lệ chi tối đa cho hoạt động phụ là bao nhiêu?</t>
  </si>
  <si>
    <t>Theo Điều 6 Nghị định 4804/2024/VBHN-BLĐTBXH, điều dưỡng phục hồi sức khỏe tập trung mức chi 1,8 lần mức chuẩn = 3.699.000 đồng/người/lần bao gồm: **a)** Tiền ăn trong thời gian điều dưỡng; **b)** Thuốc thiết yếu; **c)** Quà tặng cho đối tượng; **d)** Tham quan; **đ)** Các khoản chi khác phục vụ trực tiếp (tối đa 10% mức chi điều dưỡng tập trung) gồm: khăn mặt, xà phòng, bàn chải, thuốc đánh răng, chụp ảnh, tư vấn sức khỏe, phục hồi chức năng, sách báo, hoạt động văn hóa-văn nghệ-thể thao. **Tỷ lệ tối đa**: 10% x 3.699.000 = 369.900 đồng cho các hoạt động phụ. **Lưu ý**: Nghị định 834/2024/VBHN-BLĐTBXH quy định mức chi tối đa là 15% thay vì 10%. **Loại chính sách**: Điều dưỡng phục hồi sức khỏe tập trung. **Cơ quan thực hiện**: Các cơ sở điều dưỡng được chỉ định. **Văn bản pháp luật**: Nghị định 4804/2024/VBHN-BLĐTBXH Điều 6.</t>
  </si>
  <si>
    <t>Theo **Thông tư 101/2018/TT-BTC** ngày 23 tháng 11 năm 2018 của Bộ Tài chính, tại **Điều 6**, quy định về chi chế độ điều dưỡng phục hồi sức khỏe, thì các khoản chi cho điều dưỡng tập trung bao gồm:
1. **Tiền ăn** trong thời gian điều dưỡng, bao gồm ăn sáng, ăn 2 bữa chính (trưa và chiều) và ăn bồi dưỡng thêm (nếu có).
2. **Thuốc bổ và thuốc chữa bệnh thông thường**.
3. **Quà tặng** cho đối tượng (bằng tiền hoặc hiện vật).
4. **Các khoản chi khác** phục vụ trực tiếp cho đối tượng trong thời gian điều dưỡng, bao gồm khăn mặt, xà phòng, bàn chải, thuốc đánh răng, tham quan, chụp ảnh, tư vấn sức khỏe, phục hồi chức năng và các khoản chi khác phục vụ đối tượng điều dưỡng, không quá **15%** mức chi điều dưỡng tập trung.
**Thông tin chi tiết:**
- **Mã định danh**: Không có
- **Loại chính sách**: Chi chế độ điều dưỡng phục hồi sức khỏe
- **Mức tiền/Tỷ lệ**: Không quá 15% mức chi điều dưỡng tập trung cho các khoản chi khác
- **Đối tượng**: Người có công với cách mạng tham gia điều dưỡng tập trung
- **Điều kiện/Yêu cầu**: Đối tượng phải tham gia điều dưỡng tập trung
- **Thủ tục/Hồ sơ**: Căn cứ quy mô điều dưỡng của cơ sở, Sở LĐTBXH giao nhiệm vụ điều dưỡng và phân bổ dự toán
- **Thời hạn**: Không quy định cụ thể
- **Cơ quan thực hiện**: Sở Lao động - Thương binh và Xã hội
- **Địa điểm/Phạm vi**: Tại các cơ sở điều dưỡng
- **Phí/Lệ phí**: Không có
- **Văn bản pháp luật**: **101/2018/TT-BTC**, ngày 23/11/2018, Bộ Tài chính
- **Ngày tháng quan trọng**: Ngày ban hành 23/11/2018
- **Trạng thái văn bản**: Có hiệu lực
- **Mức độ dịch vụ công**: Không quy định
- **Nguồn kinh phí**: Ngân sách địa phương
- **Phương thức**: Chi trực tiếp cho đối tượng
- **Kết quả nhận được**: Không có giấy tờ cụ thể
*Lưu ý đặc biệt*: Các khoản chi phí về điện, nước sinh hoạt hoặc mua xăng dầu chạy máy phát điện, vệ sinh môi trường, sửa chữa điện, nước, thuê dịch vụ phục vụ công tác điều dưỡng được thanh toán theo số lượng đối tượng thực tế, với định mức tối đa 320.000 đồng/người/lần.</t>
  </si>
  <si>
    <t>0.9078</t>
  </si>
  <si>
    <t>10.106</t>
  </si>
  <si>
    <t>101_2018_TT_BTC_ch2_art6 (doc: 101_2018_TT_BTC, score: 0.617) | 834_2024_VBHN_BLDTBXH_art13 (doc: 834_2024_VBHN_BLDTBXH, score: 0.568) | 4804_2024_VBHN_BLĐTBXH_art13 (doc: 4804_2024_VBHN_BLĐTBXH, score: 0.564) | 47_2009_TTLT_BTC_BLĐTBXH_art4 (doc: 47_2009_TTLT_BTC_BLĐTBXH, score: 0.561) | 101_2018_TT_BTC_ch2_art11 (doc: 101_2018_TT_BTC, score: 0.557)</t>
  </si>
  <si>
    <t xml:space="preserve">[101_2018_TT_BTC_ch2_art6] # 101_2018_TT_BTC_ch2_art6
Điều 6. Chi chế độ điều dưỡng phục hồi sức khoẻ
1. Điều dưỡng tại nhà
a...
[834_2024_VBHN_BLDTBXH_art13] # 834_2024_VBHN_BLDTBXH_art13
Điều 13. Các chế độ ưu đãi khác
1. Trợ cấp mai táng: mức chi theo qu...
[4804_2024_VBHN_BLĐTBXH_art13] # 4804_2024_VBHN_BLĐTBXH_art13
Điều 13. Các chế độ ưu đãi khác
1. Trợ cấp mai táng: mức chi theo q...
[47_2009_TTLT_BTC_BLĐTBXH_art4] # 47_2009_TTLT_BTC_BLĐTBXH_art4
Điều 4. Các khoản chi ưu đãi khác
1. Chi cấp Báo Nhân dân cho người...
[101_2018_TT_BTC_ch2_art11] # 101_2018_TT_BTC_ch2_art11
Điều 11. Chi hỗ trợ xây dựng, cải tạo, nâng cấp công trình ghi công liệt...
</t>
  </si>
  <si>
    <t>Con của thương binh từ 18 tuổi trở lên trong trường hợp nào sẽ mất quyền hưởng trợ cấp tuất? Có được khôi phục không?</t>
  </si>
  <si>
    <t>Theo Điều 6 Pháp lệnh 02/2020/UBTVQH14, con của thương binh từ đủ 18 tuổi trở lên sẽ mất quyền hưởng trợ cấp tuất trong trường hợp: **Điều kiện mất quyền**: Nếu đã hưởng trợ cấp tuất hằng tháng trong thời gian theo học tại cơ sở giáo dục nghề nghiệp, cơ sở giáo dục đại học mà thôi học hoặc bị buộc thôi học thì KHÔNG được hưởng trợ cấp tuất hằng tháng. **Nguyên tắc**: Chỉ hưởng khi đang thực sự đi học. **Đặc biệt**: Vẫn được hưởng nếu bị khuyết tật nặng, khuyết tật đặc biệt nặng (không phụ thuộc việc học). **Về khôi phục**: Văn bản không quy định rõ về khôi phục, nhưng nguyên tắc là nếu tiếp tục đi học trở lại có thể được xem xét. **So sánh**: Áp dụng tương tự cho con của các đối tượng người có công khác. **Kiểm soát**: UBND cấp xã có trách nhiệm kiểm tra, cập nhật tình trạng học tập. **Văn bản pháp luật**: Pháp lệnh 02/2020/UBTVQH14 Điều 6 điểm đ.</t>
  </si>
  <si>
    <t>Theo **Pháp lệnh số 02/2020/UBTVQH14**, tại **Điều 25**, quy định về chế độ ưu đãi đối với thân nhân của thương binh, người hưởng chính sách như thương binh, có nêu rõ các trường hợp mà con của thương binh từ 18 tuổi trở lên sẽ mất quyền hưởng trợ cấp tuất. Cụ thể:
1. **Mất quyền hưởng trợ cấp tuất**:
   - Con từ đủ 18 tuổi trở lên sẽ mất quyền hưởng trợ cấp tuất nếu không còn tiếp tục đi học hoặc không bị khuyết tật nặng, khuyết tật đặc biệt nặng.
2. **Khôi phục quyền hưởng trợ cấp tuất**:
   - Nếu con từ đủ 18 tuổi trở lên đã mất quyền hưởng trợ cấp tuất nhưng sau đó tiếp tục đi học hoặc bị khuyết tật nặng, khuyết tật đặc biệt nặng, thì có thể được khôi phục quyền hưởng trợ cấp tuất.
**Thông tin chi tiết:**
- **Mã định danh**: Không có
- **Loại chính sách**: Trợ cấp tuất
- **Mức tiền/Tỷ lệ**: Không quy định cụ thể trong văn bản
- **Đối tượng**: Con của thương binh từ đủ 18 tuổi trở lên
- **Điều kiện/Yêu cầu**: Cần tiếp tục đi học hoặc bị khuyết tật nặng, khuyết tật đặc biệt nặng để duy trì quyền hưởng trợ cấp
- **Thủ tục/Hồ sơ**: Cần có hồ sơ chứng minh tình trạng học tập hoặc khuyết tật
- **Thời hạn**: Không quy định cụ thể
- **Cơ quan thực hiện**: Cơ quan bảo hiểm xã hội hoặc cơ quan có thẩm quyền liên quan
- **Địa điểm/Phạm vi**: Toàn quốc
- **Phí/Lệ phí**: Không có
- **Văn bản pháp luật**: Pháp lệnh số 02/2020/UBTVQH14, ngày 01 tháng 7 năm 2020
- **Ngày tháng quan trọng**: Ngày ban hành 01/07/2020
- **Trạng thái văn bản**: Có hiệu lực
- **Mức độ dịch vụ công**: Không quy định
- **Nguồn kinh phí**: Ngân sách nhà nước
- **Phương thức**: Trực tiếp nộp hồ sơ
- **Kết quả nhận được**: Quyết định hưởng trợ cấp tuất
*Lưu ý đặc biệt*: Việc khôi phục quyền hưởng trợ cấp tuất phụ thuộc vào việc con của thương binh có đủ điều kiện theo quy định hay không.</t>
  </si>
  <si>
    <t>11.824</t>
  </si>
  <si>
    <t>02_2020_UBTVQH14_chuong2_muc5_6 (doc: 02_2020_UBTVQH14, score: 0.571) | 02_2020_UBTVQH14_chuong2_muc9_10_11 (doc: 02_2020_UBTVQH14, score: 0.567) | 02_2020_UBTVQH14_chuong2_muc6_7 (doc: 02_2020_UBTVQH14, score: 0.560) | 4804_2024_VBHN_BLĐTBXH_appendix1 (doc: 4804_2024_VBHN_BLĐTBXH, score: 0.554) | 834_2024_VBHN_BLDTBXH_appendix1 (doc: 834_2024_VBHN_BLDTBXH, score: 0.553)</t>
  </si>
  <si>
    <t xml:space="preserve">[02_2020_UBTVQH14_chuong2_muc5_6] # 02_2020_UBTVQH14_chuong2_muc5_6
Mục 5. ANH HÙNG LỰC LƯỢNG VŨ TRANG NHÂN DÂN, ANH HÙNG LAO ĐỘNG TRO...
[02_2020_UBTVQH14_chuong2_muc9_10_11] # 02_2020_UBTVQH14_chuong2_muc9_10_11
Điều 31. Chế độ ưu đãi đối với thân nhân của người hoạt động k...
[02_2020_UBTVQH14_chuong2_muc6_7] # 02_2020_UBTVQH14_chuong2_muc6_7
Điều 24. Chế độ ưu đãi đối với thương binh, người hưởng chính sách...
[4804_2024_VBHN_BLĐTBXH_appendix1] # 4804_2024_VBHN_BLĐTBXH_appendix1
PHỤ LỤC I
MỨC HƯỞNG TRỢ CẤP, PHỤ CẤP ƯU ĐÃI HẰNG THÁNG ĐỐI VỚI ...
[834_2024_VBHN_BLDTBXH_appendix1] # 834_2024_VBHN_BLDTBXH_appendix1
PHỤ LỤC I18
MỨC HƯỞNG TRỢ CẤP, PHỤ CẤP ƯU ĐÃI HẰNG THÁNG ĐỐI VỚI...
</t>
  </si>
  <si>
    <t>Bộ Tài chính có những trách nhiệm gì trong việc thực hiện chính sách người có công? Vai trò trong kiểm tra, thanh tra?</t>
  </si>
  <si>
    <t>Theo Điều 49 Pháp lệnh 02/2020/UBTVQH14, Bộ Tài chính có 2 trách nhiệm chính: **1. Về ngân sách**: Tổng hợp trình cấp có thẩm quyền bảo đảm ngân sách trung ương thực hiện chính sách, chế độ ưu đãi người có công và thân nhân; hướng dẫn việc quản lý và sử dụng kinh phí chi thường xuyên thực hiện chính sách ưu đãi. **2. Về thanh tra, kiểm tra**: Thanh tra, kiểm tra việc sử dụng ngân sách nhà nước thực hiện chính sách ưu đãi người có công và thân nhân; thanh tra, kiểm tra việc thu, chi Quỹ Đền ơn đáp nghĩa theo quy định pháp luật. **Phối hợp**: Làm việc với Bộ LĐTBXH trong việc xây dựng dự toán và phân bổ ngân sách. **Vai trò**: Đảm bảo nguồn lực tài chính và giám sát việc sử dụng có hiệu quả, đúng mục đích. **Thẩm quyền**: Có quyền thanh tra, kiểm tra các cơ quan sử dụng ngân sách và Quỹ Đền ơn đáp nghĩa. **Văn bản pháp luật**: Pháp lệnh 02/2020/UBTVQH14 Điều 49.</t>
  </si>
  <si>
    <t>Theo **Điều 50 của Luật Người có công với cách mạng (số 02/2020/QH14)**, Bộ Tài chính có trách nhiệm như sau:
1. **Tổng hợp trình cấp có thẩm quyền bảo đảm ngân sách trung ương thực hiện chính sách, chế độ ưu đãi người có công với cách mạng và thân nhân của người có công với cách mạng**; thanh tra, kiểm tra việc sử dụng ngân sách nhà nước thực hiện chính sách, chế độ ưu đãi người có công với cách mạng và thân nhân của người có công với cách mạng; hướng dẫn việc quản lý và sử dụng kinh phí chi thường xuyên thực hiện chính sách, chế độ ưu đãi người có công với cách mạng và thân nhân của người có công với cách mạng.
2. **Thanh tra, kiểm tra việc thu, chi Quỹ Đền ơn đáp nghĩa theo quy định của pháp luật**.
**Thông tin chi tiết:**
- **Mã định danh**: Không có mã cụ thể trong văn bản.
- **Loại chính sách**: Chính sách ưu đãi người có công với cách mạng.
- **Mức tiền/Tỷ lệ**: Không có số liệu cụ thể trong văn bản.
- **Đối tượng**: Người có công với cách mạng và thân nhân của người có công với cách mạng.
- **Điều kiện/Yêu cầu**: Thực hiện theo quy định của pháp luật về ngân sách nhà nước và các quy định liên quan đến chính sách ưu đãi.
- **Thủ tục/Hồ sơ**: Không có thông tin cụ thể về thủ tục trong văn bản.
- **Thời hạn**: Không có thời hạn cụ thể được nêu trong văn bản.
- **Cơ quan thực hiện**: Bộ Tài chính.
- **Địa điểm/Phạm vi**: Toàn quốc.
- **Phí/Lệ phí**: Không có thông tin về phí/lệ phí.
- **Văn bản pháp luật**: Luật Người có công với cách mạng, số 02/2020/QH14, ngày 19 tháng 6 năm 2020.
- **Ngày tháng quan trọng**: Ngày ban hành: 19/06/2020.
- **Trạng thái văn bản**: Có hiệu lực.
- **Mức độ dịch vụ công**: Không có thông tin cụ thể.
- **Nguồn kinh phí**: Ngân sách trung ương.
- **Phương thức**: Thực hiện qua các cơ quan nhà nước có thẩm quyền.
- **Kết quả nhận được**: Không có thông tin cụ thể về kết quả.
*Lưu ý đặc biệt*: Bộ Tài chính có vai trò quan trọng trong việc đảm bảo ngân sách và kiểm tra việc thực hiện chính sách ưu đãi, góp phần vào việc thực hiện các quyền lợi của người có công với cách mạng.</t>
  </si>
  <si>
    <t>0.9092</t>
  </si>
  <si>
    <t>9.760</t>
  </si>
  <si>
    <t>02_2020_UBTVQH14_chuong5_part1 (doc: 02_2020_UBTVQH14, score: 0.592) | 494_2012_NQ_UBTVQH13_art2 (doc: 494_2012_NQ_UBTVQH13, score: 0.589) | 773_2018_QĐ_TTg_appendix_2 (doc: 773_2018_QĐ_TTg, score: 0.566) | 2638_2019_CV_LĐTBXH_KHTC_partI (doc: 2638_2019_CV_LĐTBXH_KHTC, score: 0.564) | 101_2018_TT_BTC_ch4_art22_23 (doc: 101_2018_TT_BTC, score: 0.552)</t>
  </si>
  <si>
    <t xml:space="preserve">[02_2020_UBTVQH14_chuong5_part1] # 02_2020_UBTVQH14_chuong5_part1
Điều 49. Trách nhiệm của Bộ Lao động - Thương binh và Xã hội
Bộ La...
[494_2012_NQ_UBTVQH13_art2] # 494_2012_NQ_UBTVQH13_art2
Điều 2.
Ủy ban thường vụ Quốc hội yêu cầu Chính phủ, Thủ tướng Chính p...
[773_2018_QĐ_TTg_appendix_2] # 773_2018_QĐ_TTg_appendix_2
III. TỔ CHỨC THỰC HIỆN
1. Bộ Lao động - Thương binh và Xã hội
- Hoàn...
[2638_2019_CV_LĐTBXH_KHTC_partI] # 2638_2019_CV_LĐTBXH_KHTC_partI
I. Đánh giá tình hình thực hiện nhiệm vụ ngân sách nhà nước năm 20...
[101_2018_TT_BTC_ch4_art22_23] # 101_2018_TT_BTC_ch4_art22_23
Chương IV
ĐIỀU KHOẢN THI HÀNH
Điều 22. Hiệu lực thi hành
1. Thông ...
</t>
  </si>
  <si>
    <t>Người tham gia chiến tranh bảo vệ Tổ quốc sau ngày 30/4/1975 được hưởng chế độ gì? Phân biệt các nhóm đối tượng?</t>
  </si>
  <si>
    <t>Theo Điều 4 Thông tư 101/2018/TT-BTC, người tham gia chiến tranh bảo vệ Tổ quốc sau 30/4/1975 được chia thành các nhóm: **Nhóm 1**: Người tham gia chiến tranh bảo vệ Tổ quốc, làm nhiệm vụ quốc tế ở Căm-pu-chi-a, giúp bạn Lào sau 30/4/1975 đã phục viên, xuất ngũ, thôi việc - được hưởng trợ cấp hàng tháng và trợ cấp một lần theo Quyết định 62/2011/QĐ-TTg. **Nhóm 2**: Quân nhân, cán bộ đi chiến trường B, C, K trong thời kỳ chống Mỹ không có thân nhân phải trực tiếp nuôi dưỡng - trợ cấp một lần theo Nghị định 23/1999/NĐ-CP. **Nhóm 3**: Người được cử làm chuyên gia sang giúp Lào và Căm-pu-chi-a - trợ cấp một lần theo Quyết định 57/2013/QĐ-TTg và 62/2015/QĐ-TTg. **Đặc điểm**: Phần lớn hưởng cả trợ cấp hàng tháng và một lần. **Cơ quan quản lý**: Do ngành LĐTBXH quản lý. **Văn bản pháp luật**: Thông tư 101/2018/TT-BTC Điều 4.</t>
  </si>
  <si>
    <t>Theo **Quyết định số 62/2011/QĐ-TTg ngày 09 tháng 12 năm 2011 của Thủ tướng Chính phủ**, thì người tham gia chiến tranh bảo vệ Tổ quốc sau ngày 30/4/1975 được hưởng chế độ trợ cấp hàng tháng, trợ cấp một lần, bảo hiểm y tế và mai táng phí.
**Thông tin chi tiết:**
- **Mã định danh**: Không có mã cụ thể trong văn bản này.
- **Loại chính sách**: Chế độ trợ cấp cho người tham gia chiến tranh bảo vệ Tổ quốc.
- **Mức tiền/Tỷ lệ**: Mức trợ cấp hàng tháng và một lần cụ thể không được nêu trong văn bản, nhưng được quy định theo các quyết định khác.
- **Đối tượng**: 
  - Quân nhân, công an nhân dân, người làm công tác cơ yếu có dưới 20 năm phục vụ trong quân đội, công an, cơ yếu đã phục viên, xuất ngũ, thôi việc.
  - Công nhân viên chức quốc phòng, công an, nhà nước trực tiếp tham gia chiến tranh bảo vệ Tổ quốc đã thôi việc.
  - Cán bộ xã, phường, thị trấn trực tiếp tham gia chiến tranh bảo vệ Tổ quốc đã thôi việc.
  - Dân quân tự vệ, công an xã trực tiếp tham gia chiến tranh bảo vệ Tổ quốc đã về gia đình.
  - Thanh niên xung phong tập trung trực tiếp tham gia chiến tranh bảo vệ Tổ quốc đã về gia đình.
- **Điều kiện/Yêu cầu**: Không thuộc diện hưởng chế độ hưu trí, chế độ mất sức lao động hàng tháng.
- **Thủ tục/Hồ sơ**: Hồ sơ cụ thể không được nêu trong văn bản, nhưng thường bao gồm giấy tờ chứng minh thời gian phục vụ và tham gia chiến tranh.
- **Thời hạn**: Không có thời hạn cụ thể nêu trong văn bản.
- **Cơ quan thực hiện**: Cơ quan Lao động - Thương binh và Xã hội.
- **Địa điểm/Phạm vi**: Áp dụng trên toàn quốc.
- **Phí/Lệ phí**: Không có mức thu hoặc lệ phí nêu trong văn bản.
- **Văn bản pháp luật**: Quyết định số 62/2011/QĐ-TTg, ngày 09 tháng 12 năm 2011, Thủ tướng Chính phủ.
- **Ngày tháng quan trọng**: Ngày ban hành 09 tháng 12 năm 2011.
- **Trạng thái văn bản**: Có hiệu lực.
- **Mức độ dịch vụ công**: Không nêu rõ mức độ dịch vụ công.
- **Nguồn kinh phí**: Ngân sách nhà nước.
- **Phương thức**: Thực hiện qua các cơ quan chức năng.
- **Kết quả nhận được**: Trợ cấp hàng tháng, trợ cấp một lần, bảo hiểm y tế, mai táng phí.
*Lưu ý đặc biệt*: Quyết định này không áp dụng cho các đối tượng không đủ điều kiện như đã hưởng chế độ hưu trí, đang công tác hưởng lương từ ngân sách nhà nước, hoặc các đối tượng vi phạm pháp luật.</t>
  </si>
  <si>
    <t>0.8499</t>
  </si>
  <si>
    <t>16.994</t>
  </si>
  <si>
    <t>12_2012_QĐ_UBND_quy_dinh_chuong2_art3 (doc: 12_2012_QĐ_UBND, score: 0.661) | 62_2011_QD_TTg_art1_2 (doc: 62_2011_QD_TTg, score: 0.627) | 02_2020_UBTVQH14_preamble (doc: 02_2020_UBTVQH14, score: 0.617) | 836_2024_VBHN_BLDTBXH_art1 (doc: 836_2024_VBHN_BLDTBXH, score: 0.559) | 101_2018_TT_BTC_ch2_art4 (doc: 101_2018_TT_BTC, score: 0.555)</t>
  </si>
  <si>
    <t xml:space="preserve">[12_2012_QĐ_UBND_quy_dinh_chuong2_art3] # 12_2012_QĐ_UBND_quy_dinh_chuong2_art3
Chương II
CÁC QUY ĐỊNH CỤ THỂ
Điều 3. Đối tượng tặng quà,...
[62_2011_QD_TTg_art1_2] # 62_2011_QD_TTg_art1_2
Điều 1. Phạm vi điều chỉnh
Quyết định này quy định chế độ trợ cấp hàng thá...
[02_2020_UBTVQH14_preamble] # 02_2020_UBTVQH14_preamble
ỦY BAN THƯỜNG VỤ QUỐC HỘI
-------
CỘNG HÒA XÃ HỘI CHỦ NGHĨA VIỆT NAM
Độ...
[836_2024_VBHN_BLDTBXH_art1] # 836_2024_VBHN_BLDTBXH_art1
Điều 1. Đối tượng
1. Đối tượng áp dụng
Đối tượng được hưởng chính sá...
[101_2018_TT_BTC_ch2_art4] # 101_2018_TT_BTC_ch2_art4
Chương II
CHI THỰC HIỆN CHẾ ĐỘ ƯU ĐÃI NGƯỜI CÓ CÔNG VỚI CÁCH MẠNG VÀ NGƯ...
</t>
  </si>
  <si>
    <t>Công trình ghi công liệt sĩ cấp tỉnh, huyện, xã được hỗ trợ cải tạo với mức tối đa bao nhiêu? Nguyên tắc hỗ trợ của ngân sách trung ương?</t>
  </si>
  <si>
    <t>Theo Điều 11 Nghị định 4804/2024/VBHN-BLĐTBXH, ngân sách trung ương hỗ trợ cải tạo, nâng cấp, sửa chữa, bảo trì đài tưởng niệm liệt sĩ, đền thờ liệt sĩ, nhà bia ghi tên liệt sĩ với mức: **Cấp tỉnh**: Tối đa 15 tỷ đồng. **Cấp huyện**: Tối đa 10 tỷ đồng. **Cấp xã**: Tối đa 02 tỷ đồng. **Nguyên tắc hỗ trợ**: **a)** KHÔNG hỗ trợ từ NSTW đối với địa phương tự cân đối ngân sách; **b)** Hỗ trợ tối đa 50% tổng giá trị công trình đối với địa phương có tỷ lệ điều tiết về NSTW; **c)** Hỗ trợ tối đa 70% đối với địa phương chưa tự cân đối được ngân sách; **Đặc biệt**: Các tỉnh miền núi, Tây Nguyên hỗ trợ tối đa 100% tổng giá trị công trình. **Điều kiện**: Phải có dự án hoặc báo cáo kinh tế kỹ thuật được cơ quan có thẩm quyền phê duyệt. **Văn bản pháp luật**: Nghị định 4804/2024/VBHN-BLĐTBXH Điều 11.</t>
  </si>
  <si>
    <t>Theo **Thông tư số 101/2018/TT-BTC ngày 15 tháng 11 năm 2018 của Bộ Tài chính**, tại **Điều 11**, quy định về chi hỗ trợ xây dựng, cải tạo, nâng cấp công trình ghi công liệt sĩ, thì mức hỗ trợ tối đa cho các công trình ghi công liệt sĩ cấp tỉnh, huyện, xã được quy định như sau:
1. **Mức hỗ trợ cho công trình xây dựng mới**:
   - Đối với công trình cấp tỉnh: tối đa **10 tỷ đồng**.
   - Đối với công trình cấp huyện: tối đa **4 tỷ đồng**.
   - Đối với công trình cấp xã: tối đa **0,5 tỷ đồng**.
2. **Mức hỗ trợ cho công trình sửa chữa, cải tạo, nâng cấp**:
   - Mức hỗ trợ tối đa là **50%** mức hỗ trợ xây dựng mới.
**Thông tin chi tiết:**
- **Mã định danh**: Không có thông tin cụ thể.
- **Loại chính sách**: Hỗ trợ xây dựng, cải tạo công trình ghi công liệt sĩ.
- **Mức tiền/Tỷ lệ**: Tối đa 10 tỷ đồng (cấp tỉnh), 4 tỷ đồng (cấp huyện), 0,5 tỷ đồng (cấp xã); 50% cho sửa chữa, cải tạo.
- **Đối tượng**: Các địa phương được ngân sách trung ương bổ sung cân đối.
- **Điều kiện/Yêu cầu**: Công trình phải được cơ quan có thẩm quyền phê duyệt.
- **Thủ tục/Hồ sơ**: Dự án phải có ý kiến thống nhất bằng văn bản của Bộ LĐTBXH về chủ trương đầu tư, quy hoạch, quy mô, mức vốn đầu tư.
- **Thời hạn**: Không quy định cụ thể trong văn bản.
- **Cơ quan thực hiện**: Bộ LĐTBXH và các cơ quan có thẩm quyền địa phương.
- **Địa điểm/Phạm vi**: Áp dụng cho các địa phương trên toàn quốc.
- **Phí/Lệ phí**: Không có thông tin về phí/lệ phí.
- **Văn bản pháp luật**: Thông tư số 101/2018/TT-BTC, ngày 15 tháng 11 năm 2018, Bộ Tài chính.
- **Ngày tháng quan trọng**: Ngày ban hành 15/11/2018.
- **Trạng thái văn bản**: Có hiệu lực.
- **Mức độ dịch vụ công**: Không quy định cụ thể.
- **Nguồn kinh phí**: Ngân sách trung ương.
- **Phương thức**: Thực hiện qua các cơ quan có thẩm quyền.
- **Kết quả nhận được**: Hỗ trợ tài chính cho việc xây dựng, cải tạo công trình ghi công liệt sĩ.
*Lưu ý đặc biệt*: Các địa phương tự cân đối ngân sách sẽ không được hỗ trợ từ ngân sách trung ương.</t>
  </si>
  <si>
    <t>0.8907</t>
  </si>
  <si>
    <t>10.122</t>
  </si>
  <si>
    <t>101_2018_TT_BTC_ch2_art11 (doc: 101_2018_TT_BTC, score: 0.561) | 834_2024_VBHN_BLDTBXH_art9_11 (doc: 834_2024_VBHN_BLDTBXH, score: 0.556) | 55_2023_NĐ_CP_appendix1 (doc: 55_2023_NĐ_CP, score: 0.542) | 4804_2024_VBHN_BLĐTBXH_appendix1 (doc: 4804_2024_VBHN_BLĐTBXH, score: 0.534) | 834_2024_VBHN_BLDTBXH_appendix1 (doc: 834_2024_VBHN_BLDTBXH, score: 0.527)</t>
  </si>
  <si>
    <t xml:space="preserve">[101_2018_TT_BTC_ch2_art11] # 101_2018_TT_BTC_ch2_art11
Điều 11. Chi hỗ trợ xây dựng, cải tạo, nâng cấp công trình ghi công liệt...
[834_2024_VBHN_BLDTBXH_art9_11] # 834_2024_VBHN_BLDTBXH_art9_11
Điều 9. Hỗ trợ thăm viếng mộ liệt sĩ
1. Hỗ trợ tiền đi lại và tiền...
[55_2023_NĐ_CP_appendix1] # 55_2023_NĐ_CP_appendix1
PHỤ LỤC I
MỨC HƯỞNG TRỢ CẤP, PHỤ CẤP ƯU ĐÃI HẰNG THÁNG ĐỐI VỚI NGƯỜI CÓ ...
[4804_2024_VBHN_BLĐTBXH_appendix1] # 4804_2024_VBHN_BLĐTBXH_appendix1
PHỤ LỤC I
MỨC HƯỞNG TRỢ CẤP, PHỤ CẤP ƯU ĐÃI HẰNG THÁNG ĐỐI VỚI ...
[834_2024_VBHN_BLDTBXH_appendix1] # 834_2024_VBHN_BLDTBXH_appendix1
PHỤ LỤC I18
MỨC HƯỞNG TRỢ CẤP, PHỤ CẤP ƯU ĐÃI HẰNG THÁNG ĐỐI VỚI...
</t>
  </si>
  <si>
    <t>Người tham gia chiến tranh bảo vệ Tổ quốc có từ 15-20 năm công tác được hưởng trợ cấp hàng tháng bao nhiêu? Cách tính tăng theo từng năm ra sao?</t>
  </si>
  <si>
    <t>Theo Điều 5 Quyết định 62/2011/QĐ-TTg, người có từ đủ 15 năm đến dưới 20 năm công tác được hưởng chế độ trợ cấp hàng tháng với mức 925.000 đồng/tháng nếu đủ 15 năm. **Cách tính tăng**: Sau đó cứ thêm một năm (đủ 12 tháng) được tính thêm 5% của mức trợ cấp nêu trên. **Ví dụ**: 16 năm = 925.000 + (925.000 x 5%) = 971.250 đồng. **Điều kiện điều chỉnh**: Khi Chính phủ điều chỉnh lương hưu, trợ cấp bảo hiểm xã hội thì mức trợ cấp được điều chỉnh tương ứng. **Đối tượng**: Người tham gia chiến tranh bảo vệ Tổ quốc, làm nhiệm vụ quốc tế có thời gian công tác từ 15-20 năm. **Khi chết**: Thân nhân được hưởng trợ cấp một lần bằng 03 tháng trợ cấp hiện hưởng. **Cơ quan quản lý**: Do ngành LĐTBXH quản lý và chi trả. **Văn bản pháp luật**: Quyết định 62/2011/QĐ-TTg Điều 5.</t>
  </si>
  <si>
    <t>Theo **Quyết định số 62/2011/QĐ-TTg** ngày 09 tháng 11 năm 2011 của Thủ tướng Chính phủ, tại **Điều 5**, chế độ trợ cấp hàng tháng cho người tham gia chiến tranh bảo vệ Tổ quốc có từ đủ 15 năm đến dưới 20 năm công tác được quy định như sau:
1. **Mức trợ cấp**: 
   - Người có từ đủ 15 năm công tác sẽ được hưởng mức trợ cấp hàng tháng là **925.000 đồng**.
   - Từ năm thứ 16 trở đi, mỗi năm công tác thêm sẽ được tính thêm **5%** của mức trợ cấp nêu trên. Cụ thể, mức trợ cấp sẽ được tính như sau:
     - Năm thứ 16: 925.000 + (5% x 925.000) = 971.250 đồng
     - Năm thứ 17: 925.000 + (10% x 925.000) = 1.017.500 đồng
     - Năm thứ 18: 925.000 + (15% x 925.000) = 1.063.750 đồng
     - Năm thứ 19: 925.000 + (20% x 925.000) = 1.110.000 đồng
2. **Điều chỉnh**: Khi Chính phủ điều chỉnh lương hưu, trợ cấp bảo hiểm xã hội và trợ cấp hàng tháng, mức trợ cấp cũng sẽ được điều chỉnh tương ứng.
**Thông tin chi tiết:**
- **Mã định danh**: Không có
- **Loại chính sách**: Trợ cấp hàng tháng
- **Mức tiền/Tỷ lệ**: 925.000 đồng/tháng (15 năm), tăng 5% cho mỗi năm tiếp theo
- **Đối tượng**: Người tham gia chiến tranh bảo vệ Tổ quốc có từ đủ 15 năm đến dưới 20 năm công tác
- **Điều kiện/Yêu cầu**: Có thời gian công tác từ 15 năm trở lên
- **Thủ tục/Hồ sơ**: Hồ sơ chứng minh thời gian công tác
- **Thời hạn**: Không quy định cụ thể
- **Cơ quan thực hiện**: Cơ quan quản lý nhà nước về người có công
- **Địa điểm/Phạm vi**: Toàn quốc
- **Phí/Lệ phí**: Không có
- **Văn bản pháp luật**: Quyết định số 62/2011/QĐ-TTg, ngày 09 tháng 11 năm 2011, Thủ tướng Chính phủ
- **Ngày tháng quan trọng**: Ngày ban hành: 09/11/2011
- **Trạng thái văn bản**: Còn hiệu lực
- **Mức độ dịch vụ công**: Không quy định
- **Nguồn kinh phí**: Ngân sách nhà nước
- **Phương thức**: Trực tiếp
- **Kết quả nhận được**: Trợ cấp hàng tháng
*Lưu ý đặc biệt*: Mức trợ cấp sẽ được điều chỉnh khi có thay đổi về chính sách lương hưu và trợ cấp.</t>
  </si>
  <si>
    <t>11.219</t>
  </si>
  <si>
    <t>62_2011_QD_TTg_art5 (doc: 62_2011_QD_TTg, score: 0.687) | 55_2023_NĐ_CP_appendix1 (doc: 55_2023_NĐ_CP, score: 0.675) | 4804_2024_VBHN_BLĐTBXH_appendix1 (doc: 4804_2024_VBHN_BLĐTBXH, score: 0.671) | 834_2024_VBHN_BLDTBXH_appendix1 (doc: 834_2024_VBHN_BLDTBXH, score: 0.671) | 835_2024_VBHN_BLDTBXH_art1_2 (doc: 835_2024_VBHN_BLDTBXH, score: 0.599)</t>
  </si>
  <si>
    <t xml:space="preserve">[62_2011_QD_TTg_art5] # 62_2011_QD_TTg_art5
Điều 5. Chế độ trợ cấp
1. Chế độ trợ cấp hàng tháng được quy định như sau:
...
[55_2023_NĐ_CP_appendix1] # 55_2023_NĐ_CP_appendix1
PHỤ LỤC I
MỨC HƯỞNG TRỢ CẤP, PHỤ CẤP ƯU ĐÃI HẰNG THÁNG ĐỐI VỚI NGƯỜI CÓ ...
[4804_2024_VBHN_BLĐTBXH_appendix1] # 4804_2024_VBHN_BLĐTBXH_appendix1
PHỤ LỤC I
MỨC HƯỞNG TRỢ CẤP, PHỤ CẤP ƯU ĐÃI HẰNG THÁNG ĐỐI VỚI ...
[834_2024_VBHN_BLDTBXH_appendix1] # 834_2024_VBHN_BLDTBXH_appendix1
PHỤ LỤC I18
MỨC HƯỞNG TRỢ CẤP, PHỤ CẤP ƯU ĐÃI HẰNG THÁNG ĐỐI VỚI...
[835_2024_VBHN_BLDTBXH_art1_2] # 835_2024_VBHN_BLDTBXH_art1_2
Điều 1. Thời gian tính hưởng chế độ trợ cấp
1. Thời gian tính hưởng...
</t>
  </si>
  <si>
    <t>Chi phí giám định y khoa để xác định tỷ lệ tổn thương cơ thể ai chịu trách nhiệm thanh toán? Trường hợp nào đối tượng phải tự chi trả?</t>
  </si>
  <si>
    <t>Theo Điều 8 Thông tư 101/2018/TT-BTC, chi phí giám định y khoa được phân chia trách nhiệm như sau: **Sở LĐTBXH thanh toán** đối với giám định lần đầu và giám định lại tỷ lệ suy giảm khả năng lao động theo giới thiệu của Sở LĐTBXH. **Trường hợp đối tượng tự chi trả**: Khi đã được giám định nhưng không đồng ý với kết luận, có đơn đề nghị giám định lại và kết quả khám giám định phúc quyết KHÔNG đúng như đề nghị của đối tượng. **Trường hợp được hỗ trợ**: Nếu kết quả khám giám định phúc quyết ĐÚNG như đề nghị của đối tượng thì Sở LĐTBXH thanh toán. **Mức phí**: Căn cứ theo Biểu phí thẩm định cấp giấy giám định y khoa ban hành kèm Thông tư 243/2016/TT-BTC. **Cấp giám định**: Bao gồm cả trường hợp chuyển lên Hội đồng giám định cấp Trung ương hoặc do Bộ trưởng Bộ Y tế thành lập. **Văn bản pháp luật**: Thông tư 101/2018/TT-BTC Điều 8.</t>
  </si>
  <si>
    <t>Theo **Thông tư số 101/2018/TT-BTC ngày 14 tháng 11 năm 2018 của Bộ Tài chính**, tại **Điều 8**, quy định về chi thanh toán chi phí thẩm định cấp giấy giám định y khoa, thì chi phí giám định y khoa để xác định tỷ lệ tổn thương cơ thể sẽ do **Sở Lao động - Thương binh và Xã hội (LĐTBXH)** thanh toán trong các trường hợp sau:
1. **Đối tượng được thanh toán**: Các trường hợp có hồ sơ đủ điều kiện được giám định theo quy định và được Sở LĐTBXH giới thiệu đến Hội đồng giám định y khoa cấp tỉnh để yêu cầu giám định, bao gồm:
   - Giám định lần đầu làm căn cứ xem xét, công nhận hưởng chế độ ưu đãi.
   - Giám định lại tỷ lệ suy giảm khả năng lao động.
2. **Chi phí giám định**: Số tiền thanh toán căn cứ vào nội dung yêu cầu giám định và mức phí giám định theo quy định tại Biểu phí thẩm định cấp giấy giám định y khoa ban hành kèm theo Thông tư số 243/2016/TT-BTC.
3. **Trường hợp tự chi trả**: Nếu đối tượng đã được giám định y khoa nhưng không đồng ý với kết luận và có đơn đề nghị được giám định lại, nếu kết quả khám giám định không đúng như đề nghị của đối tượng thì chi phí giám định sẽ do đối tượng tự chi trả.
**Thông tin chi tiết:**
- **Mã định danh**: Không có
- **Loại chính sách**: Chi phí giám định y khoa
- **Mức tiền/Tỷ lệ**: Theo Biểu phí thẩm định cấp giấy giám định y khoa
- **Đối tượng**: Người có công có hồ sơ đủ điều kiện giám định
- **Điều kiện/Yêu cầu**: Hồ sơ đủ điều kiện và được giới thiệu bởi Sở LĐTBXH
- **Thủ tục/Hồ sơ**: Đơn đề nghị giám định, hồ sơ liên quan
- **Thời hạn**: Không quy định cụ thể
- **Cơ quan thực hiện**: Sở LĐTBXH
- **Địa điểm/Phạm vi**: Cấp tỉnh
- **Phí/Lệ phí**: Theo quy định tại Biểu phí thẩm định
- **Văn bản pháp luật**: Thông tư số 101/2018/TT-BTC, ngày 14 tháng 11 năm 2018, Bộ Tài chính
- **Ngày tháng quan trọng**: Ngày ban hành 14/11/2018
- **Trạng thái văn bản**: Có hiệu lực
- **Mức độ dịch vụ công**: Không quy định
- **Nguồn kinh phí**: Ngân sách nhà nước
- **Phương thức**: Thanh toán qua Sở LĐTBXH
- **Kết quả nhận được**: Giấy giám định y khoa
*Lưu ý đặc biệt*: Đối tượng phải tự chi trả chi phí giám định nếu không đồng ý với kết luận và kết quả giám định không đúng như đề nghị của họ.</t>
  </si>
  <si>
    <t>0.9552</t>
  </si>
  <si>
    <t>14.061</t>
  </si>
  <si>
    <t>101_2018_TT_BTC_ch2_art8_9 (doc: 101_2018_TT_BTC, score: 0.667) | 101_2018_TT_BTC_ch2_art15 (doc: 101_2018_TT_BTC, score: 0.561) | 101_2018_TT_BTC_ch3_art20_21 (doc: 101_2018_TT_BTC, score: 0.539) | 101_2018_TT_BTC_ch2_art14 (doc: 101_2018_TT_BTC, score: 0.532) | 2638_2019_CV_LĐTBXH_KHTC_partII_sec3 (doc: 2638_2019_CV_LĐTBXH_KHTC, score: 0.529)</t>
  </si>
  <si>
    <t xml:space="preserve">[101_2018_TT_BTC_ch2_art8_9] # 101_2018_TT_BTC_ch2_art8_9
Điều 8. Chi thanh toán chi phí thẩm định cấp giấy giám định y khoa
1. ...
[101_2018_TT_BTC_ch2_art15] # 101_2018_TT_BTC_ch2_art15
Điều 15. Chi trả chế độ cho người thụ hưởng thông qua tổ chức dịch vụ ch...
[101_2018_TT_BTC_ch3_art20_21] # 101_2018_TT_BTC_ch3_art20_21
Điều 20. Xử lý kinh phí cuối năm
1. Việc xử lý số dư kinh phí chi th...
[101_2018_TT_BTC_ch2_art14] # 101_2018_TT_BTC_ch2_art14
Điều 14. Chi phí quản lý
1. Kinh phí thực hiện các hoạt động nghiệp vụ ...
[2638_2019_CV_LĐTBXH_KHTC_partII_sec3] # 2638_2019_CV_LĐTBXH_KHTC_partII_sec3
3. Kinh phí chi công việc phục vụ chế độ ưu đãi người có cô...
</t>
  </si>
  <si>
    <t>Mức chuẩn trợ cấp ưu đãi trong các văn bản khác nhau có sự khác biệt gì? Giải thích sự thay đổi này?</t>
  </si>
  <si>
    <t>Có sự khác biệt về mức chuẩn giữa các văn bản: **Nghị định 55/2023/NĐ-CP**: Mức chuẩn 2.055.000 đồng. **Nghị định 4804/2024/VBHN-BLĐTBXH**: Mức chuẩn 2.789.000 đồng. **Nghị định 834/2024/VBHN-BLĐTBXH**: Mức chuẩn vẫn là 2.055.000 đồng. **Giải thích**: Nghị định 4804/2024 có mức chuẩn cao hơn (2.789.000 đồng) thể hiện việc điều chỉnh tăng mức chuẩn theo thời gian nhằm đảm bảo đời sống cho người có công. **Nguyên tắc**: Mức chuẩn làm căn cứ tính mức hưởng trợ cấp, phụ cấp và được điều chỉnh khi có quyết định của cấp có thẩm quyền, làm tròn đến hàng nghìn đồng. **Áp dụng**: Các mức quy định theo mức chuẩn được điều chỉnh tương ứng khi mức chuẩn thay đổi. **Văn bản pháp luật**: Nghị định 55/2023/NĐ-CP, 4804/2024/VBHN-BLĐTBXH, 834/2024/VBHN-BLĐTBXH.</t>
  </si>
  <si>
    <t>Theo **Nghị định số 55/2023/NĐ-CP ngày 21 tháng 7 năm 2023** của Chính phủ, tại **Điều 3**, mức chuẩn trợ cấp ưu đãi người có công với cách mạng được quy định là **2.055.000 đồng**. Mức chuẩn này được sử dụng làm căn cứ để tính mức hưởng trợ cấp, phụ cấp và các chế độ ưu đãi đối với người có công với cách mạng và thân nhân của họ. 
Tuy nhiên, theo **Nghị định số 4804/VBHN-BLĐTBXH ngày 04 tháng 10 năm 2024**, mức chuẩn trợ cấp ưu đãi đã được điều chỉnh lên **2.789.000 đồng**. Sự thay đổi này phản ánh sự điều chỉnh trong chính sách nhằm nâng cao mức sống cho người có công với cách mạng và thân nhân của họ, đồng thời thể hiện sự quan tâm của Nhà nước đối với những người đã cống hiến cho đất nước.
**Thông tin chi tiết:**
- **Mã định danh**: Nghị định số 55/2023/NĐ-CP
- **Loại chính sách**: Trợ cấp ưu đãi
- **Mức tiền/Tỷ lệ**: 
  - Nghị định 55/2023: **2.055.000 đồng**
  - Nghị định 4804: **2.789.000 đồng**
- **Đối tượng**: Người có công với cách mạng và thân nhân của họ
- **Điều kiện/Yêu cầu**: Không có điều kiện đặc biệt nào được nêu trong các văn bản
- **Thủ tục/Hồ sơ**: Theo quy định tại các phụ lục kèm theo nghị định
- **Thời hạn**: Mức chuẩn được điều chỉnh khi có thay đổi
- **Cơ quan thực hiện**: Bộ Lao động - Thương binh và Xã hội
- **Địa điểm/Phạm vi**: Toàn quốc
- **Phí/Lệ phí**: Không có
- **Văn bản pháp luật**: 
  - Nghị định 55/2023/NĐ-CP, ngày 21 tháng 7 năm 2023, Chính phủ
  - Nghị định 4804/VBHN-BLĐTBXH, ngày 04 tháng 10 năm 2024, Bộ Lao động - Thương binh và Xã hội
- **Ngày tháng quan trọng**: 
  - Nghị định 55/2023 có hiệu lực từ **05 tháng 9 năm 2023**
  - Nghị định 4804 có hiệu lực từ **01 tháng 7 năm 2024**
- **Trạng thái văn bản**: Nghị định 4804 thay thế mức chuẩn tại Nghị định 55/2023
- **Mức độ dịch vụ công**: DVC cấp 3
- **Nguồn kinh phí**: Ngân sách nhà nước
- **Phương thức**: Trực tiếp qua cơ quan chức năng
- **Kết quả nhận được**: Mức trợ cấp, phụ cấp theo quy định
*Lưu ý đặc biệt*: Sự thay đổi mức chuẩn trợ cấp ưu đãi phản ánh chính sách điều chỉnh theo tình hình kinh tế và nhu cầu thực tế của người có công với cách mạng, nhằm đảm bảo quyền lợi và nâng cao đời sống cho đối tượng này.</t>
  </si>
  <si>
    <t>0.9375</t>
  </si>
  <si>
    <t>14.204</t>
  </si>
  <si>
    <t>55_2023_NĐ_CP_art1_1_to_3 (doc: 55_2023_NĐ_CP, score: 0.701) | 834_2024_VBHN_BLDTBXH_art3_4 (doc: 834_2024_VBHN_BLDTBXH, score: 0.585) | 4804_2024_VBHN_BLĐTBXH_art3_4 (doc: 4804_2024_VBHN_BLĐTBXH, score: 0.571) | 4804_2024_VBHN_BLĐTBXH_preamble (doc: 4804_2024_VBHN_BLĐTBXH, score: 0.554) | 835_2024_VBHN_BLDTBXH_form_15 (doc: 835_2024_VBHN_BLDTBXH, score: 0.551)</t>
  </si>
  <si>
    <t xml:space="preserve">[55_2023_NĐ_CP_art1_1_to_3] # 55_2023_NĐ_CP_art1_1_to_3
Điều 1. Sửa đổi, bổ sung một số điều của Nghị định số 75/2021/NĐ-CP ngà...
[834_2024_VBHN_BLDTBXH_art3_4] # 834_2024_VBHN_BLDTBXH_art3_4
Chương II
MỨC HƯỞNG TRỢ CẤP, PHỤ CẤP ƯU ĐÃI
Điều 3. Mức chuẩn trợ ...
[4804_2024_VBHN_BLĐTBXH_art3_4] # 4804_2024_VBHN_BLĐTBXH_art3_4
Chương II
MỨC HƯỞNG TRỢ CẤP, PHỤ CẤP ƯU ĐÃI
Điều 3. Mức chuẩn trợ...
[4804_2024_VBHN_BLĐTBXH_preamble] # 4804_2024_VBHN_BLĐTBXH_preamble
| BỘ LAO ĐỘNG - THƯƠNG BINH VÀ XÃ HỘI ------- | CỘNG HÒA XÃ HỘI ...
[835_2024_VBHN_BLDTBXH_form_15] # 835_2024_VBHN_BLDTBXH_form_15
Mẫu số 1525
| UBND TỈNH, (TP)...... SỞ LAO ĐỘNG-TBXH ------- |  |
...
</t>
  </si>
  <si>
    <t>Thương binh ăn thêm ngày lễ tết được hỗ trợ mức nào? Áp dụng với tỷ lệ tổn thương từ bao nhiêu phần trăm?</t>
  </si>
  <si>
    <t>Theo Điều 9 Thông tư 101/2018/TT-BTC, thương binh, bệnh binh, người hưởng chính sách như thương binh được hỗ trợ ăn thêm ngày lễ, tết với các điều kiện: **Mức hỗ trợ**: 200.000 đồng/người/ngày. **Đối tượng**: Thương binh, bệnh binh, người hưởng chính sách như thương binh, thương binh loại B bị suy giảm khả năng lao động do thương tích, thương tật (tổn thương cơ thể), bệnh tật từ 81% trở lên. **Thời gian**: Số ngày được hỗ trợ theo số ngày lễ, tết được cấp có thẩm quyền quyết định. **Loại chính sách**: Hỗ trợ ăn thêm ngày lễ, tết. **So sánh**: Chỉ áp dụng từ 81% trở lên, nghiêm ngặt hơn so với một số chế độ khác. **Cơ quan thực hiện**: Chi trực tiếp cho người thụ hưởng. **Căn cứ**: Theo quyết định về ngày lễ, tết của cấp có thẩm quyền. **Văn bản pháp luật**: Thông tư 101/2018/TT-BTC Điều 9.</t>
  </si>
  <si>
    <t>Theo **Nghị định số 77/2024/NĐ-CP ngày 01 tháng 7 năm 2024 của Chính phủ**, tại **Điều 13**, quy định về chế độ hỗ trợ ăn thêm ngày lễ, tết đối với thương binh, bệnh binh, người hưởng chính sách như thương binh, cụ thể như sau:
- **Mức hỗ trợ**: 200.000 đồng/01 người/01 ngày.
- **Đối tượng áp dụng**: Thương binh, bệnh binh, người hưởng chính sách như thương binh, trong đó thương binh loại B có tỷ lệ tổn thương cơ thể từ **81% trở lên**.
- **Số ngày được chi**: Các ngày nghỉ lễ, tết theo quy định của Bộ luật Lao động, bao gồm ngày 27 tháng 7 và ngày 22 tháng 12 hàng năm.
**Thông tin chi tiết:**
- **Mã định danh**: Không có thông tin cụ thể trong văn bản.
- **Loại chính sách**: Hỗ trợ ăn thêm ngày lễ, tết.
- **Mức tiền/Tỷ lệ**: 200.000 đồng/người/ngày.
- **Đối tượng**: Thương binh, bệnh binh, người hưởng chính sách như thương binh, thương binh loại B có tỷ lệ tổn thương từ 81% trở lên.
- **Điều kiện/Yêu cầu**: Tỷ lệ tổn thương cơ thể từ 81% trở lên.
- **Thủ tục/Hồ sơ**: Không có thông tin cụ thể trong văn bản.
- **Thời hạn**: Áp dụng trong các ngày lễ, tết theo quy định.
- **Cơ quan thực hiện**: Cơ quan Lao động - Thương binh và Xã hội.
- **Địa điểm/Phạm vi**: Toàn quốc.
- **Phí/Lệ phí**: Không có thông tin về phí/lệ phí.
- **Văn bản pháp luật**: Nghị định số 77/2024/NĐ-CP, ngày 01 tháng 7 năm 2024, Chính phủ.
- **Ngày tháng quan trọng**: Ngày 01 tháng 7 năm 2024 (ngày ban hành).
- **Trạng thái văn bản**: Có hiệu lực.
- **Mức độ dịch vụ công**: Không có thông tin cụ thể.
- **Nguồn kinh phí**: Ngân sách nhà nước.
- **Phương thức**: Trực tiếp.
- **Kết quả nhận được**: Hỗ trợ tiền ăn trong các ngày lễ, tết.
*Lưu ý đặc biệt*: Chỉ áp dụng cho thương binh loại B có tỷ lệ tổn thương từ 81% trở lên.</t>
  </si>
  <si>
    <t>0.9125</t>
  </si>
  <si>
    <t>13.925</t>
  </si>
  <si>
    <t>4804_2024_VBHN_BLĐTBXH_appendix2 (doc: 4804_2024_VBHN_BLĐTBXH, score: 0.615) | 55_2023_NĐ_CP_appendix2 (doc: 55_2023_NĐ_CP, score: 0.608) | 834_2024_VBHN_BLDTBXH_appendix2 (doc: 834_2024_VBHN_BLDTBXH, score: 0.603) | 4804_2024_VBHN_BLĐTBXH_art13 (doc: 4804_2024_VBHN_BLĐTBXH, score: 0.577) | 4804_2024_VBHN_BLĐTBXH_appendix3 (doc: 4804_2024_VBHN_BLĐTBXH, score: 0.575)</t>
  </si>
  <si>
    <t xml:space="preserve">[4804_2024_VBHN_BLĐTBXH_appendix2] # 4804_2024_VBHN_BLĐTBXH_appendix2
PHỤ LỤC II
MỨC HƯỞNG TRỢ CẤP ƯU ĐÃI HẰNG THÁNG ĐỐI VỚI THƯƠNG B...
[55_2023_NĐ_CP_appendix2] # 55_2023_NĐ_CP_appendix2
PHỤ LỤC II
MỨC HƯỞNG TRỢ CẤP ƯU ĐÃI HẰNG THÁNG ĐỐI VỚI THƯƠNG BINH, NGƯỜ...
[834_2024_VBHN_BLDTBXH_appendix2] # 834_2024_VBHN_BLDTBXH_appendix2
PHỤ LỤC II19
MỨC HƯỞNG TRỢ CẤP ƯU ĐÃI HẰNG THÁNG ĐỐI VỚI THƯƠNG ...
[4804_2024_VBHN_BLĐTBXH_art13] # 4804_2024_VBHN_BLĐTBXH_art13
Điều 13. Các chế độ ưu đãi khác
1. Trợ cấp mai táng: mức chi theo q...
[4804_2024_VBHN_BLĐTBXH_appendix3] # 4804_2024_VBHN_BLĐTBXH_appendix3
PHỤ LỤC III
MỨC HƯỞNG TRỢ CẤP ƯU ĐÃI HẰNG THÁNG ĐỐI VỚI THƯƠNG ...
</t>
  </si>
  <si>
    <t>Liệt sĩ không còn thân nhân hưởng trợ cấp tuất thì ai nhận trợ cấp thờ cúng? Mức trợ cấp ra sao?</t>
  </si>
  <si>
    <t>Theo Điều 15 Pháp lệnh 02/2020/UBTVQH14 và Điều 9 Thông tư 101/2018/TT-BTC, liệt sĩ không còn thân nhân hưởng trợ cấp tuất hằng tháng thì người được giao, ủy quyền thờ cúng liệt sĩ được hưởng trợ cấp thờ cúng liệt sĩ. **Đối tượng**: Người được giao hoặc ủy quyền thờ cúng liệt sĩ. **Điều kiện**: Liệt sĩ không còn thân nhân thuộc diện hưởng trợ cấp tiền tuất hàng tháng theo quy định. **Loại chính sách**: Trợ cấp thờ cúng đặc biệt. **Mục đích**: Đảm bảo việc thờ cúng liệt sĩ được duy trì khi không còn thân nhân trực tiếp. **Thủ tục**: Phải có giấy tờ chứng minh được giao/ủy quyền thờ cúng hợp pháp. **Cơ quan thực hiện**: UBND địa phương nơi thờ cúng liệt sĩ. **Ý nghĩa**: Thể hiện sự quan tâm của Nhà nước đến việc tôn vinh, tưởng niệm liệt sĩ. **Văn bản pháp luật**: Pháp lệnh 02/2020/UBTVQH14 Điều 15, Thông tư 101/2018/TT-BTC Điều 9.</t>
  </si>
  <si>
    <t>Theo **Nghị định số 77/2024/NĐ-CP ngày 01 tháng 7 năm 2024 của Chính phủ**, tại **Phụ lục I**, quy định về mức hưởng trợ cấp, phụ cấp ưu đãi hàng tháng đối với người có công với cách mạng và thân nhân của người có công với cách mạng, thì trong trường hợp liệt sĩ không còn thân nhân hưởng trợ cấp tuất, trợ cấp thờ cúng sẽ được cấp cho những đối tượng khác theo quy định.
**Thông tin chi tiết:**
- **Mã định danh**: Không có mã cụ thể trong văn bản này.
- **Loại chính sách**: Trợ cấp thờ cúng cho liệt sĩ.
- **Mức tiền/Tỷ lệ**: Mức trợ cấp cho thân nhân liệt sĩ là 2.789.000 đồng cho 01 liệt sĩ, 5.578.000 đồng cho 02 liệt sĩ, và 8.367.000 đồng cho 03 liệt sĩ trở lên.
- **Đối tượng**: Thân nhân liệt sĩ, bao gồm cha mẹ, vợ, chồng, con của liệt sĩ.
- **Điều kiện/Yêu cầu**: Trường hợp không còn thân nhân hưởng trợ cấp tuất, thì các tổ chức, cá nhân có trách nhiệm thờ cúng liệt sĩ sẽ được xem xét cấp trợ cấp.
- **Thủ tục/Hồ sơ**: Hồ sơ cần có giấy tờ chứng minh quan hệ với liệt sĩ và các giấy tờ liên quan đến việc thờ cúng.
- **Thời hạn**: Thời hạn cấp trợ cấp thờ cúng sẽ được quy định cụ thể trong từng trường hợp.
- **Cơ quan thực hiện**: Ủy ban nhân dân cấp tỉnh, thành phố nơi có liệt sĩ.
- **Địa điểm/Phạm vi**: Áp dụng trên toàn quốc.
- **Phí/Lệ phí**: Không có lệ phí.
- **Văn bản pháp luật**: Nghị định số 77/2024/NĐ-CP, ngày 01 tháng 7 năm 2024, Chính phủ.
- **Ngày tháng quan trọng**: Ngày ban hành 01/07/2024, có hiệu lực ngay sau khi ban hành.
- **Trạng thái văn bản**: Có hiệu lực.
- **Mức độ dịch vụ công**: DVC cấp 3, thực hiện qua dịch vụ công trực tuyến.
- **Nguồn kinh phí**: Ngân sách nhà nước.
- **Phương thức**: Trực tiếp hoặc qua bưu điện.
- **Kết quả nhận được**: Giấy chứng nhận hoặc quyết định cấp trợ cấp thờ cúng.
*Lưu ý đặc biệt*: Trường hợp không còn thân nhân, các tổ chức, cá nhân có trách nhiệm thờ cúng liệt sĩ sẽ được xem xét cấp trợ cấp theo quy định của pháp luật.</t>
  </si>
  <si>
    <t>0.8533</t>
  </si>
  <si>
    <t>11.567</t>
  </si>
  <si>
    <t>4804_2024_VBHN_BLĐTBXH_appendix1 (doc: 4804_2024_VBHN_BLĐTBXH, score: 0.617) | 55_2023_NĐ_CP_appendix1 (doc: 55_2023_NĐ_CP, score: 0.614) | 835_2024_VBHN_BLDTBXH_form_12 (doc: 835_2024_VBHN_BLDTBXH, score: 0.611) | 834_2024_VBHN_BLDTBXH_appendix1 (doc: 834_2024_VBHN_BLDTBXH, score: 0.609) | 835_2024_VBHN_BLDTBXH_form_15 (doc: 835_2024_VBHN_BLDTBXH, score: 0.598)</t>
  </si>
  <si>
    <t xml:space="preserve">[4804_2024_VBHN_BLĐTBXH_appendix1] # 4804_2024_VBHN_BLĐTBXH_appendix1
PHỤ LỤC I
MỨC HƯỞNG TRỢ CẤP, PHỤ CẤP ƯU ĐÃI HẰNG THÁNG ĐỐI VỚI ...
[55_2023_NĐ_CP_appendix1] # 55_2023_NĐ_CP_appendix1
PHỤ LỤC I
MỨC HƯỞNG TRỢ CẤP, PHỤ CẤP ƯU ĐÃI HẰNG THÁNG ĐỐI VỚI NGƯỜI CÓ ...
[835_2024_VBHN_BLDTBXH_form_12] # 835_2024_VBHN_BLDTBXH_form_12
Mẫu số 1222
| UBND TỈNH, (TP)...... ------- |  |
|---|---|
DANH S...
[834_2024_VBHN_BLDTBXH_appendix1] # 834_2024_VBHN_BLDTBXH_appendix1
PHỤ LỤC I18
MỨC HƯỞNG TRỢ CẤP, PHỤ CẤP ƯU ĐÃI HẰNG THÁNG ĐỐI VỚI...
[835_2024_VBHN_BLDTBXH_form_15] # 835_2024_VBHN_BLDTBXH_form_15
Mẫu số 1525
| UBND TỈNH, (TP)...... SỞ LAO ĐỘNG-TBXH ------- |  |
...
</t>
  </si>
  <si>
    <t>Người có dưới 15 năm công tác tham gia chiến tranh bảo vệ Tổ quốc được hưởng trợ cấp một lần như thế nào? Cách tính cụ thể?</t>
  </si>
  <si>
    <t>Theo Điều 5 Quyết định 62/2011/QĐ-TTg, người có dưới 15 năm công tác được hưởng chế độ trợ cấp một lần tính theo thời gian công tác. **Mức cơ bản**: 2.500.000 đồng nếu có từ đủ 2 năm công tác thực tế trở xuống. **Cách tính tăng**: Từ năm thứ 3 trở đi cứ mỗi năm được cộng thêm 800.000 đồng. **Ví dụ tính**: 5 năm công tác = 2.500.000 + (3 x 800.000) = 4.900.000 đồng. **Đối tượng**: Bao gồm cả đối tượng đã phục viên, xuất ngũ, thôi việc hiện đang công tác ở xã có tham gia BHXH bắt buộc hoặc đã nghỉ việc đang hưởng hưu trí nhưng thời gian phục vụ không được cộng nối. **Điều kiện**: Phải có đủ hồ sơ chứng minh thời gian tham gia. **Tính chất**: Trợ cấp một lần duy nhất, không hưởng hàng tháng. **Văn bản pháp luật**: Quyết định 62/2011/QĐ-TTg Điều 5.</t>
  </si>
  <si>
    <t>Theo **Nghị định số 77/2024/NĐ-CP ngày 01 tháng 7 năm 2024 của Chính phủ**, tại Phụ lục I, người có dưới 15 năm công tác tham gia chiến tranh bảo vệ Tổ quốc được hưởng trợ cấp một lần theo quy định như sau:
**Thông tin chi tiết:**
- **Mã định danh**: Không có thông tin cụ thể trong văn bản.
- **Loại chính sách**: Trợ cấp một lần cho người có công.
- **Mức tiền/Tỷ lệ**: Mức trợ cấp một lần được xác định dựa trên số năm công tác, cụ thể là 1.000.000 đồng cho mỗi năm công tác, tối đa không quá 15 năm.
- **Đối tượng**: Người tham gia chiến tranh bảo vệ Tổ quốc có thời gian công tác dưới 15 năm.
- **Điều kiện/Yêu cầu**: Phải có giấy tờ chứng minh thời gian công tác và tham gia chiến tranh.
- **Thủ tục/Hồ sơ**: Hồ sơ bao gồm đơn đề nghị hưởng trợ cấp, giấy tờ chứng minh thời gian công tác, và các giấy tờ liên quan khác.
- **Thời hạn**: Thời hạn nộp hồ sơ hưởng trợ cấp là 6 tháng kể từ ngày có quyết định của cơ quan có thẩm quyền.
- **Cơ quan thực hiện**: Ủy ban nhân dân cấp tỉnh nơi người hưởng trợ cấp cư trú.
- **Địa điểm/Phạm vi**: Áp dụng trên toàn quốc.
- **Phí/Lệ phí**: Không có mức thu hoặc lệ phí nào liên quan đến việc nộp hồ sơ.
- **Văn bản pháp luật**: Nghị định số 77/2024/NĐ-CP, ngày 01 tháng 7 năm 2024, Chính phủ.
- **Ngày tháng quan trọng**: Ngày ban hành: 01/07/2024; Ngày có hiệu lực: 01/07/2024.
- **Trạng thái văn bản**: Có hiệu lực.
- **Mức độ dịch vụ công**: DVC cấp 2, thực hiện qua dịch vụ công trực tuyến.
- **Nguồn kinh phí**: Ngân sách nhà nước.
- **Phương thức**: Nộp hồ sơ trực tiếp tại cơ quan có thẩm quyền.
- **Kết quả nhận được**: Quyết định hưởng trợ cấp một lần.
*Lưu ý đặc biệt*: Người có công cần chuẩn bị đầy đủ hồ sơ và nộp đúng thời hạn để được hưởng trợ cấp theo quy định.</t>
  </si>
  <si>
    <t>0.8744</t>
  </si>
  <si>
    <t>10.939</t>
  </si>
  <si>
    <t>4804_2024_VBHN_BLĐTBXH_appendix1 (doc: 4804_2024_VBHN_BLĐTBXH, score: 0.688) | 55_2023_NĐ_CP_appendix1 (doc: 55_2023_NĐ_CP, score: 0.685) | 834_2024_VBHN_BLDTBXH_appendix1 (doc: 834_2024_VBHN_BLDTBXH, score: 0.677) | 835_2024_VBHN_BLDTBXH_form_12 (doc: 835_2024_VBHN_BLDTBXH, score: 0.632) | 835_2024_VBHN_BLDTBXH_form_15 (doc: 835_2024_VBHN_BLDTBXH, score: 0.627)</t>
  </si>
  <si>
    <t xml:space="preserve">[4804_2024_VBHN_BLĐTBXH_appendix1] # 4804_2024_VBHN_BLĐTBXH_appendix1
PHỤ LỤC I
MỨC HƯỞNG TRỢ CẤP, PHỤ CẤP ƯU ĐÃI HẰNG THÁNG ĐỐI VỚI ...
[55_2023_NĐ_CP_appendix1] # 55_2023_NĐ_CP_appendix1
PHỤ LỤC I
MỨC HƯỞNG TRỢ CẤP, PHỤ CẤP ƯU ĐÃI HẰNG THÁNG ĐỐI VỚI NGƯỜI CÓ ...
[834_2024_VBHN_BLDTBXH_appendix1] # 834_2024_VBHN_BLDTBXH_appendix1
PHỤ LỤC I18
MỨC HƯỞNG TRỢ CẤP, PHỤ CẤP ƯU ĐÃI HẰNG THÁNG ĐỐI VỚI...
[835_2024_VBHN_BLDTBXH_form_12] # 835_2024_VBHN_BLDTBXH_form_12
Mẫu số 1222
| UBND TỈNH, (TP)...... ------- |  |
|---|---|
DANH S...
[835_2024_VBHN_BLDTBXH_form_15] # 835_2024_VBHN_BLDTBXH_form_15
Mẫu số 1525
| UBND TỈNH, (TP)...... SỞ LAO ĐỘNG-TBXH ------- |  |
...
</t>
  </si>
  <si>
    <t>Người hoạt động kháng chiến bị nhiễm chất độc hóa học phải đáp ứng những điều kiện nào? Thời gian và địa danh cụ thể?</t>
  </si>
  <si>
    <t>Theo Điều 29 Pháp lệnh 02/2020/UBTVQH14, người hoạt động kháng chiến bị nhiễm chất độc hóa học phải đáp ứng các điều kiện: **Thời gian**: Đã công tác, chiến đấu, phục vụ chiến đấu từ ngày 01/8/1961 đến ngày 30/4/1975. **Địa danh**: Tại vùng mà quân đội Mỹ đã sử dụng chất độc hóa học ở chiến trường B, C, K và một số địa danh thuộc huyện Vĩnh Linh, tỉnh Quảng Trị. **Hậu quả**: Bị nhiễm chất độc hóa học dẫn đến: (a) Mắc bệnh có liên quan đến phơi nhiễm chất độc hóa học có tỷ lệ tổn thương cơ thể từ 21% trở lên; (b) Vô sinh; (c) Sinh con dị dạng, dị tật. **Giấy tờ**: Được cấp "Giấy chứng nhận người hoạt động kháng chiến bị nhiễm chất độc hóa học". **Quy định chi tiết**: Chính phủ quy định chi tiết địa danh và Danh mục bệnh, dị dạng, dị tật có liên quan. **Văn bản pháp luật**: Pháp lệnh 02/2020/UBTVQH14 Điều 29.</t>
  </si>
  <si>
    <t>Theo **Pháp lệnh số 02/2020/UBTVQH14**, Điều 29, thì người hoạt động kháng chiến bị nhiễm chất độc hóa học phải đáp ứng các điều kiện sau:
1. **Thời gian công tác**: Người đã công tác, chiến đấu, phục vụ chiến đấu trong khoảng thời gian từ **01 tháng 8 năm 1961 đến 30 tháng 4 năm 1975**.
2. **Địa điểm**: Tại vùng mà quân đội Mỹ đã sử dụng chất độc hóa học ở các chiến trường B, C, K và một số địa danh thuộc huyện **Vĩnh Linh, tỉnh Quảng Trị**.
3. **Tình trạng sức khỏe**: Phải mắc bệnh có liên quan đến phơi nhiễm chất độc hóa học dẫn đến một trong các trường hợp sau:
   - Mắc bệnh có tỷ lệ tổn thương cơ thể từ **21% trở lên**.
   - Vô sinh.
   - Sinh con dị dạng, dị tật.
**Thông tin chi tiết:**
- **Mã định danh**: Không có thông tin cụ thể trong văn bản.
- **Loại chính sách**: Chính sách ưu đãi cho người hoạt động kháng chiến bị nhiễm chất độc hóa học.
- **Mức tiền/Tỷ lệ**: Tỷ lệ tổn thương cơ thể từ 21% trở lên.
- **Đối tượng**: Người hoạt động kháng chiến bị nhiễm chất độc hóa học.
- **Điều kiện/Yêu cầu**: Thời gian và địa điểm cụ thể như đã nêu.
- **Thủ tục/Hồ sơ**: Cần có Giấy chứng nhận người hoạt động kháng chiến bị nhiễm chất độc hóa học.
- **Thời hạn**: Không có thông tin cụ thể về thời hạn trong văn bản.
- **Cơ quan thực hiện**: Cơ quan có thẩm quyền cấp Giấy chứng nhận.
- **Địa điểm/Phạm vi**: Huyện Vĩnh Linh, tỉnh Quảng Trị.
- **Phí/Lệ phí**: Không có thông tin cụ thể về phí.
- **Văn bản pháp luật**: Pháp lệnh số 02/2020/UBTVQH14, ngày 01 tháng 8 năm 2020, Ủy ban Thường vụ Quốc hội.
- **Ngày tháng quan trọng**: Thời gian công tác từ 01/08/1961 đến 30/04/1975.
- **Trạng thái văn bản**: Có hiệu lực.
- **Mức độ dịch vụ công**: Không có thông tin cụ thể.
- **Nguồn kinh phí**: Không có thông tin cụ thể.
- **Phương thức**: Không có thông tin cụ thể.
- **Kết quả nhận được**: Giấy chứng nhận người hoạt động kháng chiến bị nhiễm chất độc hóa học.
*Lưu ý đặc biệt*: Chính phủ sẽ quy định chi tiết địa danh thuộc huyện Vĩnh Linh và Danh mục bệnh, dị dạng, dị tật có liên quan đến phơi nhiễm chất độc hóa học.</t>
  </si>
  <si>
    <t>0.9395</t>
  </si>
  <si>
    <t>13.546</t>
  </si>
  <si>
    <t>02_2020_UBTVQH14_chuong2_muc8_9_10_11 (doc: 02_2020_UBTVQH14, score: 0.637) | 835_2024_VBHN_BLDTBXH_form_13 (doc: 835_2024_VBHN_BLDTBXH, score: 0.530) | 02_2020_UBTVQH14_chuong2_muc9_10_11 (doc: 02_2020_UBTVQH14, score: 0.530) | 835_2024_VBHN_BLDTBXH_form_12 (doc: 835_2024_VBHN_BLDTBXH, score: 0.525) | 02_2020_UBTVQH14_art4_7 (doc: 02_2020_UBTVQH14, score: 0.518)</t>
  </si>
  <si>
    <t xml:space="preserve">[02_2020_UBTVQH14_chuong2_muc8_9_10_11] # 02_2020_UBTVQH14_chuong2_muc8_9_10_11
Mục 8. NGƯỜI HOẠT ĐỘNG KHÁNG CHIẾN BỊ NHIỄM CHẤT ĐỘC HÓA HỌC...
[835_2024_VBHN_BLDTBXH_form_13] # 835_2024_VBHN_BLDTBXH_form_13
Mẫu số 1323
| UBND TỈNH, (TP)...... ------- |  |
|---|---|
DANH S...
[02_2020_UBTVQH14_chuong2_muc9_10_11] # 02_2020_UBTVQH14_chuong2_muc9_10_11
Điều 31. Chế độ ưu đãi đối với thân nhân của người hoạt động k...
[835_2024_VBHN_BLDTBXH_form_12] # 835_2024_VBHN_BLDTBXH_form_12
Mẫu số 1222
| UBND TỈNH, (TP)...... ------- |  |
|---|---|
DANH S...
[02_2020_UBTVQH14_art4_7] # 02_2020_UBTVQH14_art4_7
Điều 4. Giải thích từ ngữ
1. Nhiệm vụ quốc phòng, an ninh là nhiệm vụ do ...
</t>
  </si>
  <si>
    <t>Bệnh binh đồng thời bị nhiễm chất độc hóa học được hưởng trợ cấp như thế nào? Có được chọn chế độ không?</t>
  </si>
  <si>
    <t>Theo Điều 30 Pháp lệnh 02/2020/UBTVQH14, bệnh binh đồng thời bị nhiễm chất độc hóa học có các trường hợp: **Trường hợp 1**: Bệnh binh mắc thêm bệnh do nhiễm chất độc hóa học được khám giám định tổng hợp để hưởng trợ cấp hằng tháng tương ứng với tỷ lệ tổn thương cơ thể. **Trường hợp 2**: Bệnh binh thuộc trường hợp vô sinh hoặc sinh con dị dạng, dị tật được hưởng trợ cấp hằng tháng đối với bệnh binh VÀ trợ cấp hằng tháng đối với người hoạt động kháng chiến bị nhiễm chất độc có tỷ lệ 41-60%. **Quyền lựa chọn**: Bệnh binh mắc thêm bệnh do nhiễm chất độc và thuộc trường hợp vô sinh/sinh con dị dạng được CHỌN hưởng trợ cấp theo trường hợp 1 HOẶC trường hợp 2. **Nguyên tắc**: Chọn chế độ có lợi hơn cho đối tượng. **Chế độ khác**: Vẫn hưởng các chế độ bệnh binh khác như bảo hiểm y tế, điều dưỡng. **Văn bản pháp luật**: Pháp lệnh 02/2020/UBTVQH14 Điều 30.</t>
  </si>
  <si>
    <t>Theo **Pháp lệnh ưu đãi người có công với cách mạng** số 02/2020/UBTVQH14, tại **Điều 30**, chế độ ưu đãi đối với người hoạt động kháng chiến bị nhiễm chất độc hóa học được quy định như sau:
1. **Trợ cấp hằng tháng**:
   - Người thuộc trường hợp mắc bệnh có liên quan đến phơi nhiễm chất độc hóa học có tỷ lệ tổn thương cơ thể từ 21% trở lên sẽ được hưởng trợ cấp hằng tháng theo các mức từ 21% đến 40%, từ 41% đến 60%, từ 61% đến 80% hoặc từ 81% trở lên.
   - Người không mắc bệnh nhưng thuộc trường hợp vô sinh hoặc sinh con dị dạng, dị tật sẽ được hưởng trợ cấp hằng tháng như người có tỷ lệ tổn thương cơ thể từ 41% đến 60%. Nếu mắc bệnh có tỷ lệ tổn thương cơ thể từ 61% trở lên, sẽ được hưởng trợ cấp tương ứng với tỷ lệ tổn thương.
   - Bệnh binh mắc thêm bệnh do nhiễm chất độc hóa học sẽ được khám giám định tổng hợp để hưởng trợ cấp tương ứng với tỷ lệ tổn thương cơ thể.
2. **Chọn chế độ**: 
   - Bệnh binh có thể chọn hưởng trợ cấp hằng tháng theo quy định tại điểm c (trợ cấp cho người hoạt động kháng chiến bị nhiễm chất độc hóa học) hoặc điểm d (trợ cấp cho bệnh binh) nếu thuộc trường hợp quy định tại điểm b hoặc c khoản 1 Điều 29.
**Thông tin chi tiết:**
- **Mã định danh**: 02/2020/UBTVQH14
- **Loại chính sách**: Trợ cấp hằng tháng cho người hoạt động kháng chiến bị nhiễm chất độc hóa học
- **Mức tiền/Tỷ lệ**: Từ 2.120.000 đồng đến 6.358.000 đồng tùy theo tỷ lệ tổn thương cơ thể
- **Đối tượng**: Người hoạt động kháng chiến bị nhiễm chất độc hóa học
- **Điều kiện/Yêu cầu**: Tỷ lệ tổn thương cơ thể từ 21% trở lên
- **Thủ tục/Hồ sơ**: Giấy chứng nhận người hoạt động kháng chiến bị nhiễm chất độc hóa học
- **Thời hạn**: Không quy định cụ thể trong văn bản
- **Cơ quan thực hiện**: Cơ quan có thẩm quyền cấp Giấy chứng nhận
- **Địa điểm/Phạm vi**: Áp dụng trên toàn quốc
- **Phí/Lệ phí**: Không quy định
- **Văn bản pháp luật**: Pháp lệnh số 02/2020/UBTVQH14, ngày 16 tháng 7 năm 2012
- **Ngày tháng quan trọng**: Ngày ban hành 16 tháng 7 năm 2012
- **Trạng thái văn bản**: Có hiệu lực
- **Mức độ dịch vụ công**: Không quy định
- **Nguồn kinh phí**: Ngân sách nhà nước
- **Phương thức**: Trực tiếp
- **Kết quả nhận được**: Giấy chứng nhận và trợ cấp hằng tháng
*Lưu ý đặc biệt*: Bệnh binh có thể chọn chế độ trợ cấp hằng tháng theo quy định tại điểm c hoặc d nếu đủ điều kiện.</t>
  </si>
  <si>
    <t>0.8987</t>
  </si>
  <si>
    <t>17.573</t>
  </si>
  <si>
    <t>02_2020_UBTVQH14_chuong2_muc8_9_10_11 (doc: 02_2020_UBTVQH14, score: 0.618) | 835_2024_VBHN_BLDTBXH_form_15 (doc: 835_2024_VBHN_BLDTBXH, score: 0.613) | 4804_2024_VBHN_BLĐTBXH_appendix1 (doc: 4804_2024_VBHN_BLĐTBXH, score: 0.608) | 55_2023_NĐ_CP_appendix1 (doc: 55_2023_NĐ_CP, score: 0.601) | 101_2018_TT_BTC_ch2_art4 (doc: 101_2018_TT_BTC, score: 0.599)</t>
  </si>
  <si>
    <t xml:space="preserve">[02_2020_UBTVQH14_chuong2_muc8_9_10_11] # 02_2020_UBTVQH14_chuong2_muc8_9_10_11
Mục 8. NGƯỜI HOẠT ĐỘNG KHÁNG CHIẾN BỊ NHIỄM CHẤT ĐỘC HÓA HỌC...
[835_2024_VBHN_BLDTBXH_form_15] # 835_2024_VBHN_BLDTBXH_form_15
Mẫu số 1525
| UBND TỈNH, (TP)...... SỞ LAO ĐỘNG-TBXH ------- |  |
...
[4804_2024_VBHN_BLĐTBXH_appendix1] # 4804_2024_VBHN_BLĐTBXH_appendix1
PHỤ LỤC I
MỨC HƯỞNG TRỢ CẤP, PHỤ CẤP ƯU ĐÃI HẰNG THÁNG ĐỐI VỚI ...
[55_2023_NĐ_CP_appendix1] # 55_2023_NĐ_CP_appendix1
PHỤ LỤC I
MỨC HƯỞNG TRỢ CẤP, PHỤ CẤP ƯU ĐÃI HẰNG THÁNG ĐỐI VỚI NGƯỜI CÓ ...
[101_2018_TT_BTC_ch2_art4] # 101_2018_TT_BTC_ch2_art4
Chương II
CHI THỰC HIỆN CHẾ ĐỘ ƯU ĐÃI NGƯỜI CÓ CÔNG VỚI CÁCH MẠNG VÀ NGƯ...
</t>
  </si>
  <si>
    <t>Trợ cấp một lần cho thân nhân của người hoạt động cách mạng trước 1945 là bao nhiêu? So sánh với các thời kỳ khác?</t>
  </si>
  <si>
    <t>Theo Phụ lục IV Nghị định 834/2024/VBHN-BLĐTBXH, trợ cấp một lần khi chết mà chưa được hưởng chế độ ưu đãi: **Người hoạt động cách mạng trước 1/1/1945**: Thân nhân được 31,0 lần mức chuẩn = 31 x 2.055.000 = 63.705.000 đồng; Người thờ cúng được 6,2 lần mức chuẩn = 12.741.000 đồng. **Người hoạt động từ 1/1/1945 đến 19/8/1945**: Thân nhân được 15,5 lần mức chuẩn = 31.852.500 đồng; Người thờ cúng được 6,2 lần mức chuẩn = 12.741.000 đồng. **So sánh**: Người hoạt động trước 1/1/1945 được ưu tiên cao gấp đôi (31,0 so với 15,5 lần mức chuẩn) thể hiện sự tri ân đặc biệt với những người tham gia cách mạng từ rất sớm. **Người thờ cúng**: Có mức như nhau cho cả hai thời kỳ. **Loại chính sách**: Trợ cấp ưu đãi một lần. **Văn bản pháp luật**: Nghị định 834/2024/VBHN-BLĐTBXH Phụ lục IV.</t>
  </si>
  <si>
    <t>Theo **Nghị định số 77/2024/NĐ-CP ngày 01 tháng 7 năm 2024 của Chính phủ**, tại **Phụ lục IV**, mức trợ cấp một lần cho thân nhân của người hoạt động cách mạng trước 1945 là:
- **Thân nhân**: 31,0 lần mức chuẩn.
- **Người thờ cúng**: 6,2 lần mức chuẩn.
**Thông tin chi tiết:**
- **Mã định danh**: 4804_2024_VBHN_BLĐTBXH_appendix4
- **Loại chính sách**: Trợ cấp một lần
- **Mức tiền/Tỷ lệ**: 31,0 lần mức chuẩn (thân nhân), 6,2 lần mức chuẩn (người thờ cúng)
- **Đối tượng**: Thân nhân của người hoạt động cách mạng trước ngày 01 tháng 01 năm 1945
- **Điều kiện/Yêu cầu**: Chết mà chưa được hưởng chế độ ưu đãi
- **Thời hạn**: Không quy định cụ thể trong văn bản
- **Cơ quan thực hiện**: Chính phủ
- **Địa điểm/Phạm vi**: Toàn quốc
- **Phí/Lệ phí**: Không có
- **Văn bản pháp luật**: Nghị định số 77/2024/NĐ-CP, ngày 01 tháng 7 năm 2024, Chính phủ
- **Ngày tháng quan trọng**: Ngày ban hành: 01/07/2024
- **Trạng thái văn bản**: Có hiệu lực
- **Mức độ dịch vụ công**: Không quy định
- **Nguồn kinh phí**: Ngân sách nhà nước
- **Phương thức**: Trực tiếp
- **Kết quả nhận được**: Trợ cấp một lần
**So sánh với các thời kỳ khác**:
- Theo **Nghị định số 55/2023/NĐ-CP ngày 21 tháng 7 năm 2023**, mức trợ cấp cho thân nhân của người hoạt động cách mạng trước 1945 là 31,0 lần mức chuẩn, tương tự như quy định hiện tại.
- Trước đó, theo **Nghị định số 55/2023/NĐ-CP**, mức trợ cấp cho thân nhân của người hoạt động cách mạng trước 1945 là 31,0 lần mức chuẩn, không có sự thay đổi.
Như vậy, mức trợ cấp một lần cho thân nhân của người hoạt động cách mạng trước 1945 hiện tại không có sự thay đổi so với các thời kỳ trước đó.</t>
  </si>
  <si>
    <t>0.9319</t>
  </si>
  <si>
    <t>9.954</t>
  </si>
  <si>
    <t>834_2024_VBHN_BLDTBXH_appendix1 (doc: 834_2024_VBHN_BLDTBXH, score: 0.735) | 4804_2024_VBHN_BLĐTBXH_appendix1 (doc: 4804_2024_VBHN_BLĐTBXH, score: 0.734) | 55_2023_NĐ_CP_appendix1 (doc: 55_2023_NĐ_CP, score: 0.725) | 4804_2024_VBHN_BLĐTBXH_appendix4 (doc: 4804_2024_VBHN_BLĐTBXH, score: 0.722) | 834_2024_VBHN_BLDTBXH_appendix4 (doc: 834_2024_VBHN_BLDTBXH, score: 0.720)</t>
  </si>
  <si>
    <t xml:space="preserve">[834_2024_VBHN_BLDTBXH_appendix1] # 834_2024_VBHN_BLDTBXH_appendix1
PHỤ LỤC I18
MỨC HƯỞNG TRỢ CẤP, PHỤ CẤP ƯU ĐÃI HẰNG THÁNG ĐỐI VỚI...
[4804_2024_VBHN_BLĐTBXH_appendix1] # 4804_2024_VBHN_BLĐTBXH_appendix1
PHỤ LỤC I
MỨC HƯỞNG TRỢ CẤP, PHỤ CẤP ƯU ĐÃI HẰNG THÁNG ĐỐI VỚI ...
[55_2023_NĐ_CP_appendix1] # 55_2023_NĐ_CP_appendix1
PHỤ LỤC I
MỨC HƯỞNG TRỢ CẤP, PHỤ CẤP ƯU ĐÃI HẰNG THÁNG ĐỐI VỚI NGƯỜI CÓ ...
[4804_2024_VBHN_BLĐTBXH_appendix4] # 4804_2024_VBHN_BLĐTBXH_appendix4
PHỤ LỤC IV
MỨC HƯỞNG TRỢ CẤP ƯU ĐÃI MỘT LẦN ĐỐI VỚI NGƯỜI CÓ CÔ...
[834_2024_VBHN_BLDTBXH_appendix4] # 834_2024_VBHN_BLDTBXH_appendix4
PHỤ LỤC IV21
MỨC HƯỞNG TRỢ CẤP ƯU ĐÃI MỘT LẦN ĐỐI VỚI NGƯỜI CÓ C...
</t>
  </si>
  <si>
    <t>Việc đánh giá tác động thủ tục hành chính phải thực hiện theo những tiêu chí nào? Cơ quan nào hướng dẫn?</t>
  </si>
  <si>
    <t>Theo Điều 10 Nghị định 63/2010/NĐ-CP, việc đánh giá tác động thủ tục hành chính phải theo 4 tiêu chí: **a)** Sự cần thiết của thủ tục hành chính; **b)** Tính hợp lý của thủ tục hành chính; **c)** Tính hợp pháp của thủ tục hành chính; **d)** Các chi phí tuân thủ thủ tục hành chính. **Trách nhiệm**: Cơ quan được phân công chủ trì soạn thảo văn bản quy phạm pháp luật có quy định về TTHC phải tổ chức đánh giá. **Biểu mẫu**: Thực hiện theo biểu mẫu ban hành tại Phụ lục I, II và III của Nghị định và được đăng tải trên Cơ sở dữ liệu quốc gia về TTHC. **Cơ quan hướng dẫn**: Cơ quan kiểm soát thủ tục hành chính có trách nhiệm hướng dẫn điền biểu mẫu đánh giá tác động và tính toán chi phí tuân thủ. **Bổ sung**: Cơ quan kiểm soát TTHC có thể bổ sung thêm tiêu chí đánh giá để đảm bảo chất lượng. **Văn bản pháp luật**: Nghị định 63/2010/NĐ-CP Điều 10.</t>
  </si>
  <si>
    <t>Theo **Nghị định số 63/2010/NĐ-CP ngày 08 tháng 6 năm 2010 của Chính phủ**, tại **Điều 10**, việc đánh giá tác động của thủ tục hành chính phải thực hiện theo các tiêu chí sau:
1. **Sự cần thiết của thủ tục hành chính**: Đánh giá xem thủ tục hành chính được đặt ra nhằm đạt được mục tiêu gì và liệu mục tiêu đó có cần thiết hay không.
2. **Tính hợp lý của thủ tục hành chính**: Xem xét sự đồng bộ, thống nhất của thủ tục với các thủ tục khác, cũng như xác định rõ cơ quan, tổ chức có trách nhiệm giải quyết.
3. **Tính hợp pháp của thủ tục hành chính**: Đảm bảo thủ tục được quy định đúng thẩm quyền và không trái với các quy định trong văn bản của cơ quan cấp trên.
4. **Các chi phí tuân thủ thủ tục hành chính**: Đánh giá các khoản phí, lệ phí liên quan đến việc thực hiện thủ tục.
Cơ quan kiểm soát thủ tục hành chính có trách nhiệm hướng dẫn điền biểu mẫu đánh giá tác động và tính toán chi phí tuân thủ thủ tục hành chính. Trường hợp cần thiết, cơ quan này có thể bổ sung thêm các tiêu chí đánh giá để đảm bảo chất lượng các quy định về thủ tục hành chính.
**Thông tin chi tiết:**
- **Mã định danh**: Không có thông tin cụ thể
- **Loại chính sách**: Đánh giá tác động thủ tục hành chính
- **Mức tiền/Tỷ lệ**: Không có thông tin cụ thể
- **Đối tượng**: Cơ quan được phân công chủ trì soạn thảo văn bản quy phạm pháp luật có quy định về thủ tục hành chính
- **Điều kiện/Yêu cầu**: Phải tổ chức đánh giá theo các tiêu chí nêu trên
- **Thủ tục/Hồ sơ**: Thực hiện theo biểu mẫu ban hành tại Phụ lục I, II và III của Nghị định
- **Thời hạn**: Không quy định cụ thể trong điều này
- **Cơ quan thực hiện**: Cơ quan kiểm soát thủ tục hành chính
- **Địa điểm/Phạm vi**: Toàn quốc
- **Phí/Lệ phí**: Không có thông tin cụ thể
- **Văn bản pháp luật**: Nghị định số 63/2010/NĐ-CP, ngày 08 tháng 6 năm 2010, Chính phủ
- **Ngày tháng quan trọng**: Ngày ban hành: 08/06/2010
- **Trạng thái văn bản**: Còn hiệu lực
- **Mức độ dịch vụ công**: Không có thông tin cụ thể
- **Nguồn kinh phí**: Không có thông tin cụ thể
- **Phương thức**: Không có thông tin cụ thể
- **Kết quả nhận được**: Bản đánh giá tác động về thủ tục hành chính
*Lưu ý đặc biệt*: Cơ quan kiểm soát thủ tục hành chính có thể bổ sung thêm các tiêu chí đánh giá để đảm bảo chất lượng các quy định về thủ tục hành chính.</t>
  </si>
  <si>
    <t>13.944</t>
  </si>
  <si>
    <t>63_2010_NĐ_CP_ch2_art10_11 (doc: 63_2010_NĐ_CP, score: 0.729) | 48_2013_NĐ_CP_art1_part2 (doc: 48_2013_NĐ_CP, score: 0.644) | 63_2010_NĐ_CP_annex1 (doc: 63_2010_NĐ_CP, score: 0.638) | 63_2010_NĐ_CP_ch5_art27_31 (doc: 63_2010_NĐ_CP, score: 0.619) | 63_2010_NĐ_CP_ch2_art7_9 (doc: 63_2010_NĐ_CP, score: 0.575)</t>
  </si>
  <si>
    <t xml:space="preserve">[63_2010_NĐ_CP_ch2_art10_11] # 63_2010_NĐ_CP_ch2_art10_11
Điều 10. Đánh giá tác động của thủ tục hành chính
1. Cơ quan được phân...
[48_2013_NĐ_CP_art1_part2] # 48_2013_NĐ_CP_art1_part2
4. Sửa đổi Điều 11:
“Điều 11. Thẩm định quy định về thủ tục hành chính
...
[63_2010_NĐ_CP_annex1] # 63_2010_NĐ_CP_annex1
PHỤ LỤC I
BIỂU MẪU ĐÁNH GIÁ THỦ TỤC HÀNH CHÍNH (Ban hành kèm theo Nghị định ...
[63_2010_NĐ_CP_ch5_art27_31] # 63_2010_NĐ_CP_ch5_art27_31
Chương 5.
RÀ SOÁT, ĐÁNH GIÁ THỦ TỤC HÀNH CHÍNH
Điều 27. Trách nhiệm r...
[63_2010_NĐ_CP_ch2_art7_9] # 63_2010_NĐ_CP_ch2_art7_9
Chương 2.
QUY ĐỊNH THỦ TỤC HÀNH CHÍNH
Điều 7. Nguyên tắc quy định thủ t...
</t>
  </si>
  <si>
    <t>UBND các cấp có trách nhiệm gì trong việc quản lý công trình ghi công liệt sĩ? Phân cấp quản lý ra sao?</t>
  </si>
  <si>
    <t>Theo Điều 51 Pháp lệnh 02/2020/UBTVQH14, UBND các cấp có trách nhiệm phân cấp về quản lý công trình ghi công liệt sĩ: **UBND cấp tỉnh**: Ban hành quy chế quản lý công trình ghi công liệt sĩ, mộ liệt sĩ trên địa bàn; bố trí ngân sách địa phương thực hiện các nhiệm vụ theo phân cấp; tăng cường tuyên truyền, kiểm tra, giám sát và xử lý vi phạm. **UBND cấp huyện**: Quản lý công trình ghi công liệt sĩ, mộ liệt sĩ thuộc địa bàn cấp huyện quản lý; tăng cường tuyên truyền, kiểm tra, giám sát và xử lý vi phạm; đẩy mạnh phong trào "Đền ơn đáp nghĩa". **UBND cấp xã**: Quản lý công trình ghi công liệt sĩ, mộ liệt sĩ thuộc địa bàn cấp xã quản lý; thực hiện hoặc kiểm tra việc chi trả chế độ ưu đãi; tuyên truyền, kiểm tra, giám sát. **Nguyên tắc**: Phân cấp quản lý theo từng cấp hành chính, đảm bảo quản lý gần dân. **Văn bản pháp luật**: Pháp lệnh 02/2020/UBTVQH14 Điều 51.</t>
  </si>
  <si>
    <t>Theo **Luật Người có công với cách mạng số 02/2020/QH14**, Điều 51, thì Ủy ban nhân dân các cấp có trách nhiệm quản lý công trình ghi công liệt sĩ như sau:
1. **Ủy ban nhân dân cấp tỉnh** có trách nhiệm:
   - Ban hành hoặc trình cơ quan có thẩm quyền ban hành chính sách, chế độ ưu đãi đối với người có công với cách mạng trên địa bàn.
   - Tổ chức triển khai các chính sách, chế độ ưu đãi đối với người có công.
   - Tăng cường tuyên truyền, kiểm tra, giám sát việc thực hiện chính sách ưu đãi và xử lý vi phạm.
   - Ban hành quy chế quản lý công trình ghi công liệt sĩ, mộ liệt sĩ trên địa bàn.
   - Bố trí ngân sách địa phương để thực hiện các nhiệm vụ chi theo quy định.
   - Đẩy mạnh phong trào "Đền ơn đáp nghĩa" và huy động nguồn lực xã hội để chăm lo cho người có công.
2. **Ủy ban nhân dân cấp huyện** có trách nhiệm:
   - Đẩy mạnh phong trào "Đền ơn đáp nghĩa" và huy động nguồn lực xã hội để giúp đỡ gia đình người có công.
   - Tăng cường tuyên truyền, kiểm tra, giám sát việc thực hiện chính sách ưu đãi và xử lý vi phạm.
   - Quản lý công trình ghi công liệt sĩ, mộ liệt sĩ thuộc địa bàn cấp huyện.
3. **Ủy ban nhân dân cấp xã** có trách nhiệm:
   - Thực hiện hoặc kiểm tra việc chi trả chế độ ưu đãi đối với người có công.
   - Tăng cường tuyên truyền, kiểm tra, giám sát việc thực hiện chính sách ưu đãi và xử lý vi phạm.
   - Quản lý công trình ghi công liệt sĩ, mộ liệt sĩ thuộc địa bàn cấp xã.
**Thông tin chi tiết:**
- **Mã định danh**: Không có mã cụ thể trong văn bản.
- **Loại chính sách**: Quản lý công trình ghi công liệt sĩ.
- **Mức tiền/Tỷ lệ**: Không quy định cụ thể trong điều này.
- **Đối tượng**: Người có công với cách mạng và thân nhân của họ.
- **Điều kiện/Yêu cầu**: Thực hiện theo quy định của pháp luật về ưu đãi người có công.
- **Thủ tục/Hồ sơ**: Ban hành quy chế quản lý công trình ghi công liệt sĩ.
- **Thời hạn**: Không quy định cụ thể trong điều này.
- **Cơ quan thực hiện**: Ủy ban nhân dân các cấp (tỉnh, huyện, xã).
- **Địa điểm/Phạm vi**: Trên địa bàn quản lý của từng cấp Ủy ban nhân dân.
- **Phí/Lệ phí**: Không quy định cụ thể trong điều này.
- **Văn bản pháp luật**: Luật Người có công với cách mạng số 02/2020/QH14, ngày 19/6/2020.
- **Ngày tháng quan trọng**: Ngày ban hành: 19/6/2020; Ngày có hiệu lực: 01/01/2021.
- **Trạng thái văn bản**: Có hiệu lực.
- **Mức độ dịch vụ công**: Không quy định cụ thể trong điều này.
- **Nguồn kinh phí**: Ngân sách địa phương.
- **Phương thức**: Thực hiện qua các cấp Ủy ban nhân dân.
- **Kết quả nhận được**: Quản lý hiệu quả công trình ghi công liệt sĩ và mộ liệt sĩ.
*Lưu ý đặc biệt*: Các cấp Ủy ban nhân dân cần phối hợp chặt chẽ với các cơ quan, tổ chức liên quan để thực hiện tốt các nhiệm vụ này.</t>
  </si>
  <si>
    <t>0.9069</t>
  </si>
  <si>
    <t>19.224</t>
  </si>
  <si>
    <t>02_2020_UBTVQH14_chuong5_part1 (doc: 02_2020_UBTVQH14, score: 0.539) | 02_2020_UBTVQH14_chuong5_part2_chuong6 (doc: 02_2020_UBTVQH14, score: 0.537) | 2638_2019_CV_LĐTBXH_KHTC_partII_sec3 (doc: 2638_2019_CV_LĐTBXH_KHTC, score: 0.523) | 6154_2011_QD_UBND_HN_art3 (doc: 6154_2011_QD_UBND_HN, score: 0.523) | 101_2018_TT_BTC_ch2_art11 (doc: 101_2018_TT_BTC, score: 0.511)</t>
  </si>
  <si>
    <t xml:space="preserve">[02_2020_UBTVQH14_chuong5_part1] # 02_2020_UBTVQH14_chuong5_part1
Điều 49. Trách nhiệm của Bộ Lao động - Thương binh và Xã hội
Bộ La...
[02_2020_UBTVQH14_chuong5_part2_chuong6] # 02_2020_UBTVQH14_chuong5_part2_chuong6
Điều 51. Trách nhiệm của Ủy ban nhân dân các cấp
1. Ủy ban...
[2638_2019_CV_LĐTBXH_KHTC_partII_sec3] # 2638_2019_CV_LĐTBXH_KHTC_partII_sec3
3. Kinh phí chi công việc phục vụ chế độ ưu đãi người có cô...
[6154_2011_QD_UBND_HN_art3] # 6154_2011_QD_UBND_HN_art3
Điều 3. Chánh Văn phòng Ủy ban nhân dân Thành phố; Giám đốc các Sở: Lao...
[101_2018_TT_BTC_ch2_art11] # 101_2018_TT_BTC_ch2_art11
Điều 11. Chi hỗ trợ xây dựng, cải tạo, nâng cấp công trình ghi công liệt...
</t>
  </si>
  <si>
    <t>Hỗ trợ xây dựng công trình ghi công liệt sĩ cấp tỉnh, huyện, xã theo Thông tư 101/2018 khác gì so với quy định mới?</t>
  </si>
  <si>
    <t>So sánh giữa Thông tư 101/2018/TT-BTC và Nghị định 4804/2024/VBHN-BLĐTBXH: **Mức hỗ trợ mộ liệt sĩ**: Thông tư 101/2018 quy định tối đa 7 triệu đồng/mộ xây mới, sửa chữa 70% mức xây mới. Nghị định 4804/2024 quy định tối đa 10 triệu đồng/mộ xây mới, sửa chữa 70% mức xây mới. **Công trình cấp tỉnh**: Thông tư 101/2018 hỗ trợ tối đa 10 tỷ đồng. Nghị định 4804/2024 hỗ trợ tối đa 15 tỷ đồng. **Công trình cấp huyện**: 101/2018 hỗ trợ 4 tỷ đồng. 4804/2024 hỗ trợ 10 tỷ đồng. **Công trình cấp xã**: 101/2018 hỗ trợ 0,5 tỷ đồng. 4804/2024 hỗ trợ 2 tỷ đồng. **Xu hướng**: Các mức hỗ trợ đều tăng đáng kể, phản ánh sự quan tâm ngày càng cao của Nhà nước đến công tác ghi công liệt sĩ. **Nguyên tắc hỗ trợ**: Giữ nguyên theo năng lực ngân sách của địa phương. **Văn bản pháp luật**: Thông tư 101/2018/TT-BTC Điều 11, Nghị định 4804/2024/VBHN-BLĐTBXH Điều 11.</t>
  </si>
  <si>
    <t>Theo **Thông tư số 101/2018/TT-BTC ngày 14 tháng 11 năm 2018 của Bộ Tài chính**, quy định về quản lý và sử dụng kinh phí thực hiện chính sách ưu đãi người có công với cách mạng và người trực tiếp tham gia kháng chiến, thì việc hỗ trợ xây dựng công trình ghi công liệt sĩ cấp tỉnh, huyện, xã được quy định cụ thể trong các điều khoản của thông tư này. 
**Thông tin chi tiết:**
- **Mã định danh**: Không có mã thủ tục cụ thể trong văn bản.
- **Loại chính sách**: Chính sách ưu đãi người có công với cách mạng.
- **Mức tiền/Tỷ lệ**: Không có số liệu cụ thể về mức tiền trong thông tư này.
- **Đối tượng**: Người có công với cách mạng và người trực tiếp tham gia kháng chiến.
- **Điều kiện/Yêu cầu**: Cần có hồ sơ chứng minh đối tượng là người có công.
- **Thủ tục/Hồ sơ**: Hồ sơ bao gồm các giấy tờ chứng minh đối tượng và dự toán kinh phí cho công trình.
- **Thời hạn**: Không quy định cụ thể về thời hạn trong thông tư.
- **Cơ quan thực hiện**: Bộ Tài chính và các cơ quan liên quan tại địa phương.
- **Địa điểm/Phạm vi**: Áp dụng trên toàn quốc.
- **Phí/Lệ phí**: Không có quy định về phí trong thông tư.
- **Văn bản pháp luật**: **Số hiệu: 101/2018/TT-BTC, ngày ban hành: 14/11/2018, cơ quan ban hành: Bộ Tài chính**.
- **Ngày tháng quan trọng**: Ngày ban hành 14/11/2018.
- **Trạng thái văn bản**: Có hiệu lực.
- **Mức độ dịch vụ công**: Không quy định cụ thể về mức độ dịch vụ công.
- **Nguồn kinh phí**: Ngân sách nhà nước.
- **Phương thức**: Thực hiện qua các cơ quan nhà nước có thẩm quyền.
- **Kết quả nhận được**: Không có thông tin cụ thể về loại giấy tờ nhận được.
So với quy định mới trong **Thông tư số 08/2023/TT-BLĐTBXH ngày 29 tháng 8 năm 2023**, có một số điểm khác biệt quan trọng. Thông tư này sửa đổi, bổ sung một số điều liên quan đến việc nộp, xuất trình giấy tờ xác nhận nơi cư trú khi thực hiện thủ tục hành chính thuộc lĩnh vực quản lý nhà nước của Bộ Lao động - Thương binh và Xã hội, có hiệu lực từ ngày 12 tháng 10 năm 2023. Điều này có thể ảnh hưởng đến quy trình thực hiện các thủ tục liên quan đến xây dựng công trình ghi công liệt sĩ.
**Lưu ý đặc biệt**: Các quy định mới có thể yêu cầu bổ sung giấy tờ xác nhận nơi cư trú, điều này có thể làm thay đổi quy trình và thời gian thực hiện các thủ tục liên quan đến hỗ trợ xây dựng công trình ghi công liệt sĩ.</t>
  </si>
  <si>
    <t>0.8384</t>
  </si>
  <si>
    <t>11.465</t>
  </si>
  <si>
    <t>101_2018_TT_BTC_preamble (doc: 101_2018_TT_BTC, score: 0.545) | 835_2024_VBHN_BLDTBXH_preamble (doc: 835_2024_VBHN_BLDTBXH, score: 0.535) | 47_2009_TTLT_BTC_BLĐTBXH_preamble (doc: 47_2009_TTLT_BTC_BLĐTBXH, score: 0.523) | 836_2024_VBHN_BLDTBXH_preamble (doc: 836_2024_VBHN_BLDTBXH, score: 0.520) | 31_2011_QD_UBND_preamble (doc: 31_2011_QD_UBND, score: 0.517)</t>
  </si>
  <si>
    <t xml:space="preserve">[101_2018_TT_BTC_preamble] # 101_2018_TT_BTC_preamble
# Thông tư số 101/2018/TT-BTC quy định quản lý và sử dụng kinh phí thực h...
[835_2024_VBHN_BLDTBXH_preamble] # 835_2024_VBHN_BLDTBXH_preamble
| BỘ LAO ĐỘNG - THƯƠNG BINH VÀ XÃ HỘI ------- | CỘNG HÒA XÃ HỘI C...
[47_2009_TTLT_BTC_BLĐTBXH_preamble] # 47_2009_TTLT_BTC_BLĐTBXH_preamble
# Thông tư liên tịch số 47/2009/TTLT-BTC-BLĐTBXH của Bộ Tài chín...
[836_2024_VBHN_BLDTBXH_preamble] # 836_2024_VBHN_BLDTBXH_preamble
| BỘ LAO ĐỘNG - THƯƠNG BINH VÀ XÃ HỘI -------- | CỘNG HÒA XÃ HỘI ...
[31_2011_QD_UBND_preamble] # 31_2011_QD_UBND_preamble
| UỶ BAN NHÂN DÂN TỈNH GIA LAI -------- | CỘNG HÒA XÃ HỘI CHỦ NGHĨA VIỆ...
</t>
  </si>
  <si>
    <t>Người được truy tặng danh hiệu Anh hùng Lực lượng vũ trang nhân dân nhưng chết trước khi hưởng chế độ được trợ cấp bao nhiêu?</t>
  </si>
  <si>
    <t>Theo Phụ lục IV Nghị định 834/2024/VBHN-BLĐTBXH, Anh hùng Lực lượng vũ trang nhân dân, Anh hùng Lao động trong thời kỳ kháng chiến được tặng danh hiệu nhưng chết mà chưa được hưởng chế độ ưu đãi hoặc được truy tặng danh hiệu được hưởng trợ cấp: **Mức trợ cấp**: 20,0 lần mức chuẩn = 20 x 2.055.000 = 41.100.000 đồng. **Đối tượng**: Thân nhân của người được tặng hoặc truy tặng danh hiệu "Anh hùng lực lượng vũ trang nhân dân", "Anh hùng Lao động" trong thời kỳ kháng chiến. **Điều kiện**: Chết mà chưa được hưởng chế độ ưu đãi hoặc được truy tặng danh hiệu. **So sánh**: Cùng mức với Bà mẹ Việt Nam anh hùng và trợ cấp khi truy tặng Bằng "Tổ quốc ghi công" cho liệt sĩ. **Loại chính sách**: Trợ cấp ưu đãi một lần đặc biệt. **Tính chất**: Một lần duy nhất, không hưởng hàng tháng. **Văn bản pháp luật**: Nghị định 834/2024/VBHN-BLĐTBXH Phụ lục IV.</t>
  </si>
  <si>
    <t>Theo **Nghị định số 55/2023/NĐ-CP ngày 21 tháng 7 năm 2023 của Chính phủ**, tại **Phụ lục IV**, quy định về mức hưởng trợ cấp ưu đãi một lần đối với người có công với cách mạng và thân nhân của người có công với cách mạng, thì:
- **Đối tượng**: Anh hùng Lực lượng vũ trang nhân dân, Anh hùng Lao động trong thời kỳ kháng chiến được tặng danh hiệu nhưng chết mà chưa được hưởng chế độ ưu đãi.
- **Mức trợ cấp**: 20,0 lần mức chuẩn.
**Thông tin chi tiết:**
- **Mã định danh**: Không có
- **Loại chính sách**: Trợ cấp ưu đãi một lần
- **Mức tiền/Tỷ lệ**: 20,0 lần mức chuẩn (mức chuẩn hiện tại là 1.490.000 đồng, do đó mức trợ cấp là 29.800.000 đồng)
- **Đối tượng**: Anh hùng Lực lượng vũ trang nhân dân, Anh hùng Lao động trong thời kỳ kháng chiến
- **Điều kiện/Yêu cầu**: Chết mà chưa được hưởng chế độ ưu đãi
- **Thủ tục/Hồ sơ**: Hồ sơ chứng minh danh hiệu và tình trạng tử vong
- **Thời hạn**: Không quy định cụ thể
- **Cơ quan thực hiện**: Bộ Lao động - Thương binh và Xã hội
- **Địa điểm/Phạm vi**: Toàn quốc
- **Phí/Lệ phí**: Không có
- **Văn bản pháp luật**: Nghị định số 55/2023/NĐ-CP, ngày 21 tháng 7 năm 2023, Chính phủ
- **Ngày tháng quan trọng**: Ngày ban hành: 21/07/2023
- **Trạng thái văn bản**: Có hiệu lực
- **Mức độ dịch vụ công**: Không quy định
- **Nguồn kinh phí**: Ngân sách nhà nước
- **Phương thức**: Trực tiếp
- **Kết quả nhận được**: Trợ cấp một lần
*Lưu ý đặc biệt*: Mức chuẩn có thể thay đổi theo quy định của nhà nước, do đó cần kiểm tra mức chuẩn hiện hành để tính toán chính xác mức trợ cấp.</t>
  </si>
  <si>
    <t>10.972</t>
  </si>
  <si>
    <t>55_2023_NĐ_CP_appendix1 (doc: 55_2023_NĐ_CP, score: 0.747) | 4804_2024_VBHN_BLĐTBXH_appendix1 (doc: 4804_2024_VBHN_BLĐTBXH, score: 0.746) | 834_2024_VBHN_BLDTBXH_appendix1 (doc: 834_2024_VBHN_BLDTBXH, score: 0.732) | 55_2023_NĐ_CP_appendix4 (doc: 55_2023_NĐ_CP, score: 0.666) | 4804_2024_VBHN_BLĐTBXH_appendix2 (doc: 4804_2024_VBHN_BLĐTBXH, score: 0.664)</t>
  </si>
  <si>
    <t xml:space="preserve">[55_2023_NĐ_CP_appendix1] # 55_2023_NĐ_CP_appendix1
PHỤ LỤC I
MỨC HƯỞNG TRỢ CẤP, PHỤ CẤP ƯU ĐÃI HẰNG THÁNG ĐỐI VỚI NGƯỜI CÓ ...
[4804_2024_VBHN_BLĐTBXH_appendix1] # 4804_2024_VBHN_BLĐTBXH_appendix1
PHỤ LỤC I
MỨC HƯỞNG TRỢ CẤP, PHỤ CẤP ƯU ĐÃI HẰNG THÁNG ĐỐI VỚI ...
[834_2024_VBHN_BLDTBXH_appendix1] # 834_2024_VBHN_BLDTBXH_appendix1
PHỤ LỤC I18
MỨC HƯỞNG TRỢ CẤP, PHỤ CẤP ƯU ĐÃI HẰNG THÁNG ĐỐI VỚI...
[55_2023_NĐ_CP_appendix4] # 55_2023_NĐ_CP_appendix4
PHỤ LỤC IV
MỨC HƯỞNG TRỢ CẤP ƯU ĐÃI MỘT LẦN ĐỐI VỚI NGƯỜI CÓ CÔNG VỚI CÁ...
[4804_2024_VBHN_BLĐTBXH_appendix2] # 4804_2024_VBHN_BLĐTBXH_appendix2
PHỤ LỤC II
MỨC HƯỞNG TRỢ CẤP ƯU ĐÃI HẰNG THÁNG ĐỐI VỚI THƯƠNG B...
</t>
  </si>
  <si>
    <t>Bộ LĐTBXH có những nhiệm vụ gì trong việc thực hiện chính sách người có công theo Quyết định 773/2018?</t>
  </si>
  <si>
    <t>Theo Quyết định 773/2018/QĐ-TTg, Bộ LĐTBXH có các nhiệm vụ chính: **Về thể chế**: Hoàn thiện thể chế chính sách pháp luật về ưu đãi người có công với cách mạng. **Về xác nhận**: Tổng kết, rà soát việc công nhận người có công; giải quyết căn bản hồ sơ xác nhận còn tồn đọng; xem xét những trường hợp có thêm căn cứ xác nhận. **Về liệt sĩ**: Tiếp tục thực hiện Đề án xác định danh tính hài cốt liệt sĩ còn thiếu thông tin; đẩy mạnh tu bổ, tôn tạo nghĩa trang liệt sĩ và công trình ghi công. **Về cơ sở điều dưỡng**: Chủ trì xây dựng Đề án phát triển các cơ sở nuôi dưỡng, điều dưỡng người có công, trình Thủ tướng trong quý 1/2019. **Về cơ sở dữ liệu**: Xây dựng cơ sở dữ liệu quản lý về chi trả trợ cấp, hồ sơ người có công, tiến tới xây dựng cơ sở dữ liệu quốc gia. **Về cải cách**: Cải cách hành chính, đào tạo bồi dưỡng cán bộ. **Văn bản pháp luật**: Quyết định 773/2018/QĐ-TTg.</t>
  </si>
  <si>
    <t>Theo **Quyết định số 773/QĐ-TTg ngày 26 tháng 6 năm 2018 của Thủ tướng Chính phủ**, Bộ Lao động - Thương binh và Xã hội (LĐTBXH) có những nhiệm vụ cụ thể trong việc thực hiện chính sách người có công với cách mạng như sau:
**Thông tin chi tiết:**
- **Mã định danh**: 773/QĐ-TTg
- **Loại chính sách**: Kế hoạch thực hiện chính sách ưu đãi người có công với cách mạng
- **Mức tiền/Tỷ lệ**: Không có số liệu cụ thể trong văn bản
- **Đối tượng**: Người có công với cách mạng và thân nhân của họ
- **Điều kiện/Yêu cầu**: Cần hoàn thiện hồ sơ, thẩm định hồ sơ đề nghị công nhận người có công
- **Thủ tục/Hồ sơ**: Rà soát, tổng kết việc công nhận người có công với cách mạng
- **Thời hạn**: Đến năm 2020, giải quyết căn bản hồ sơ đề nghị xác nhận người có công còn tồn đọng
- **Cơ quan thực hiện**: Bộ Lao động - Thương binh và Xã hội
- **Địa điểm/Phạm vi**: Toàn quốc
- **Phí/Lệ phí**: Không có thông tin cụ thể
- **Văn bản pháp luật**: Quyết định số 773/QĐ-TTg, ngày 26 tháng 6 năm 2018, Thủ tướng Chính phủ
- **Ngày tháng quan trọng**: Ngày ban hành 26/06/2018
- **Trạng thái văn bản**: Có hiệu lực
- **Mức độ dịch vụ công**: Không xác định
- **Nguồn kinh phí**: Ngân sách nhà nước
- **Phương thức**: Thực hiện qua các cơ quan nhà nước
- **Kết quả nhận được**: Hồ sơ công nhận người có công với cách mạng
Cụ thể, Bộ LĐTBXH có trách nhiệm:
1. **Hoàn thiện thể chế chính sách**: Rà soát, tổng kết hệ thống chính sách, pháp luật về ưu đãi người có công với cách mạng.
2. **Giải quyết hồ sơ**: Giải quyết căn bản hồ sơ xác nhận người có công còn tồn đọng.
3. **Tìm kiếm, quy tập hài cốt**: Tiếp tục thực hiện Đề án xác định danh tính hài cốt liệt sĩ còn thiếu thông tin.
4. **Tôn tạo công trình ghi công**: Đẩy mạnh tu bổ, tôn tạo nghĩa trang liệt sĩ và các công trình ghi công liệt sĩ.
5. **Chăm sóc sức khỏe**: Xây dựng kế hoạch chăm sóc sức khỏe, điều dưỡng cho người có công.
6. **Tuyên truyền**: Tham gia xây dựng chương trình tuyên truyền về công tác chăm sóc người có công với cách mạng.
7. **Cải cách hành chính**: Cải cách hành chính trong lĩnh vực người có công với cách mạng.
8. **Huy động nguồn lực xã hội**: Phối hợp huy động các nguồn lực xã hội trong việc thực hiện các chế độ ưu đãi.
Bộ LĐTBXH cũng cần phối hợp với các bộ, ngành khác để thực hiện các nhiệm vụ liên quan đến chính sách người có công với cách mạng, đảm bảo tính đồng bộ và hiệu quả trong việc thực hiện chính sách này.</t>
  </si>
  <si>
    <t>12.169</t>
  </si>
  <si>
    <t>773_2018_QĐ_TTg_appendix (doc: 773_2018_QĐ_TTg, score: 0.628) | 773_2018_QĐ_TTg_appendix_2 (doc: 773_2018_QĐ_TTg, score: 0.608) | 02_2020_UBTVQH14_chuong5_part1 (doc: 02_2020_UBTVQH14, score: 0.572) | 773_2018_QĐ_TTg_preamble (doc: 773_2018_QĐ_TTg, score: 0.563) | 02_2020_UBTVQH14_chuong5_part2_chuong6 (doc: 02_2020_UBTVQH14, score: 0.561)</t>
  </si>
  <si>
    <t xml:space="preserve">[773_2018_QĐ_TTg_appendix] # 773_2018_QĐ_TTg_appendix
KẾ HOẠCH
THỰC HIỆN CHỈ THỊ SỐ 14-CT/TW NGÀY 19 THÁNG 7 NĂM 2017 CỦA BAN...
[773_2018_QĐ_TTg_appendix_2] # 773_2018_QĐ_TTg_appendix_2
III. TỔ CHỨC THỰC HIỆN
1. Bộ Lao động - Thương binh và Xã hội
- Hoàn...
[02_2020_UBTVQH14_chuong5_part1] # 02_2020_UBTVQH14_chuong5_part1
Điều 49. Trách nhiệm của Bộ Lao động - Thương binh và Xã hội
Bộ La...
[773_2018_QĐ_TTg_preamble] # 773_2018_QĐ_TTg_preamble
| THỦ TƯỚNG CHÍNH PHỦ ------- | CỘNG HÒA XÃ HỘI CHỦ NGHĨA VIỆT NAM Độc ...
[02_2020_UBTVQH14_chuong5_part2_chuong6] # 02_2020_UBTVQH14_chuong5_part2_chuong6
Điều 51. Trách nhiệm của Ủy ban nhân dân các cấp
1. Ủy ban...
</t>
  </si>
  <si>
    <t>Chi phí quản lý thực hiện chính sách người có công bao gồm những khoản mục nào? Ai quyết định mức chi?</t>
  </si>
  <si>
    <t>Theo Điều 5 Thông tư 47/2009/TTLT-BTC-BLĐTBXH, chi phí quản lý bao gồm các khoản: **Nhân sự**: Chi xét duyệt, thẩm định điều chỉnh hồ sơ; chi phụ cấp làm đêm, thêm giờ. **Trang thiết bị**: Chi mua sắm, sửa chữa tài sản, trang thiết bị, phương tiện phục vụ công tác chi trả và quản lý đối tượng. **Công nghệ**: Chi hỗ trợ ứng dụng công nghệ thông tin phục vụ quản lý hồ sơ, đối tượng, chi trả. **Vận hành**: Chi xăng dầu, thông tin liên lạc, trao đổi kinh nghiệm, thuê mướn và chi khác. **Phân bổ**: Bộ LĐTBXH có trách nhiệm phân bổ phí quản lý phù hợp với đặc thù từng địa phương, bảo đảm trong phạm vi tổng kinh phí. **Chi Trung ương**: Chi tập huấn nghiệp vụ, hỗ trợ ứng dụng CNTT và chi khác được phân bổ trong chi thường xuyên của Bộ LĐTBXH. **Căn cứ mức chi**: Theo các quy định hiện hành về từng loại chi phí. **Văn bản pháp luật**: Thông tư 47/2009/TTLT-BTC-BLĐTBXH Điều 5.</t>
  </si>
  <si>
    <t>Theo **Thông tư số 101/2018/TT-BTC ngày 14 tháng 11 năm 2018 của Bộ Tài chính**, tại **Điều 14**, chi phí quản lý thực hiện chính sách người có công bao gồm các khoản mục sau:
1. **Chi phổ biến chính sách**: Nội dung và mức chi theo quy định tại Thông tư liên tịch số 14/2014/TTLT-BTC-BTP.
2. **Chi thông tin, tuyên truyền**: Thủ trưởng cơ quan, đơn vị được giao thực hiện nhiệm vụ thông tin, tuyên truyền chịu trách nhiệm lựa chọn hình thức, nội dung tuyên truyền.
3. **Chi hỗ trợ ứng dụng công nghệ thông tin**: Phục vụ công tác quản lý tài chính, quản lý hồ sơ, đối tượng.
4. **Chi văn phòng phẩm, in ấn**: Mức chi thanh toán theo thực tế trên cơ sở dự toán được cấp có thẩm quyền phê duyệt.
5. **Chi phí chuyển tiền**: Chi phí liên quan đến việc chuyển tiền vào tài khoản của người thụ hưởng và các chi phí liên quan khác.
6. **Chi trả thù lao cho người trực tiếp chi trả trợ cấp**: Mức chi do Giám đốc Sở LĐTBXH quyết định.
7. **Chi thuê tổ chức dịch vụ chi trả**: Căn cứ vào số tiền chi trả để xác định mức chi phí.
8. **Chi xét duyệt, thẩm định hồ sơ**: Mức hỗ trợ tối đa 50.000 đồng/hồ sơ.
9. **Chi tập huấn, bồi dưỡng nghiệp vụ**: Theo quy định tại Thông tư số 36/2018/TT-BTC và Thông tư số 40/2017/TT-BTC.
10. **Chi hỗ trợ công tác thanh tra, kiểm tra**: Nội dung và mức chi thực hiện theo chế độ công tác phí quy định tại Thông tư số 40/2017/TT-BTC.
11. **Chi làm đêm, thêm giờ**: Theo quy định của Bộ luật lao động và Thông tư liên tịch số 08/2005/TTLT-BNV-BTC.
12. **Chi xăng dầu, thông tin liên lạc**: Mức chi thực hiện theo hóa đơn, chứng từ.
13. **Chi mua sắm, sửa chữa tài sản**: Thực hiện theo quy định của pháp luật về đấu thầu.
14. **Chi phí giám định tài liệu kỹ thuật hình sự**: Mức chi theo hóa đơn của cơ sở giám định.
15. **Chi thuê mướn, hợp đồng giao khoán công việc**: Mức chi thực hiện theo hợp đồng, giấy biên nhận hoặc hóa đơn.
16. **Chi đón tiếp người có công**: Mức chi theo quy định tại điểm c, khoản 2 Điều 9 của Thông tư này.
**Thông tin chi tiết:**
- **Mã định danh**: Không có thông tin cụ thể.
- **Loại chính sách**: Chi phí quản lý thực hiện chính sách ưu đãi người có công.
- **Mức tiền/Tỷ lệ**: Mức hỗ trợ tối đa 50.000 đồng/hồ sơ; tối đa 50% chi phí quản lý cho chi trả đến người thụ hưởng.
- **Đối tượng**: Các cơ quan, đơn vị thực hiện chính sách ưu đãi người có công.
- **Điều kiện/Yêu cầu**: Phải tuân thủ quy định của pháp luật và dự toán được cấp có thẩm quyền phê duyệt.
- **Thủ tục/Hồ sơ**: Cần có dự toán chi phí và các chứng từ liên quan.
- **Thời hạn**: Chi phí phải hoàn thành trước ngày 15 hàng tháng.
- **Cơ quan thực hiện**: Bộ LĐTBXH và các cơ quan địa phương.
- **Địa điểm/Phạm vi**: Áp dụng trên toàn quốc.
- **Phí/Lệ phí**: Không thu bất kỳ khoản lệ phí nào từ người có công.
- **Văn bản pháp luật**: Thông tư số 101/2018/TT-BTC, ngày 14 tháng 11 năm 2018, Bộ Tài chính.
- **Ngày tháng quan trọng**: Ngày ban hành 14/11/2018.
- **Trạng thái văn bản**: Có hiệu lực.
- **Mức độ dịch vụ công**: Không xác định.
- **Nguồn kinh phí**: Ngân sách trung ương.
- **Phương thức**: Thực hiện qua các cơ quan nhà nước.
- **Kết quả nhận được**: Không có thông tin cụ thể về giấy tờ nhận được.
*Lưu ý đặc biệt*: Mức chi cụ thể cho từng khoản mục có thể thay đổi theo quyết định của Giám đốc Sở LĐTBXH và các quy định hiện hành.</t>
  </si>
  <si>
    <t>0.9164</t>
  </si>
  <si>
    <t>19.132</t>
  </si>
  <si>
    <t>101_2018_TT_BTC_ch2_art14 (doc: 101_2018_TT_BTC, score: 0.674) | 101_2018_TT_BTC_ch2_art11 (doc: 101_2018_TT_BTC, score: 0.596) | 2638_2019_CV_LĐTBXH_KHTC_partII_sec1_2 (doc: 2638_2019_CV_LĐTBXH_KHTC, score: 0.594) | 49_2012_QĐ_UBND_regulation_ch1 (doc: 49_2012_QĐ_UBND, score: 0.591) | 2638_2019_CV_LĐTBXH_KHTC_partII_sec3 (doc: 2638_2019_CV_LĐTBXH_KHTC, score: 0.564)</t>
  </si>
  <si>
    <t xml:space="preserve">[101_2018_TT_BTC_ch2_art14] # 101_2018_TT_BTC_ch2_art14
Điều 14. Chi phí quản lý
1. Kinh phí thực hiện các hoạt động nghiệp vụ ...
[101_2018_TT_BTC_ch2_art11] # 101_2018_TT_BTC_ch2_art11
Điều 11. Chi hỗ trợ xây dựng, cải tạo, nâng cấp công trình ghi công liệt...
[2638_2019_CV_LĐTBXH_KHTC_partII_sec1_2] # 2638_2019_CV_LĐTBXH_KHTC_partII_sec1_2
II. Xây dựng dự toán năm 2020
1. Kinh phí chi trả trợ cấp...
[49_2012_QĐ_UBND_regulation_ch1] # 49_2012_QĐ_UBND_regulation_ch1
QUY CHẾ
VỀ VIỆC QUẢN LÝ KINH PHÍ CHI THỰC HIỆN CHÍNH SÁCH ƯU ĐÃI N...
[2638_2019_CV_LĐTBXH_KHTC_partII_sec3] # 2638_2019_CV_LĐTBXH_KHTC_partII_sec3
3. Kinh phí chi công việc phục vụ chế độ ưu đãi người có cô...
</t>
  </si>
  <si>
    <t>Trợ cấp ưu đãi trong giáo dục đào tạo được hưởng trong bao lâu? Trường hợp học mô-đun, tín chỉ tính như thế nào?</t>
  </si>
  <si>
    <t>Theo Điều 9 Thông tư 101/2018/TT-BTC, trợ cấp ưu đãi trong giáo dục đào tạo có quy định về thời gian: **Thời gian chuẩn**: Được cấp đủ 12 tháng cho một năm học. **Năm cuối**: Đối với thời gian học năm cuối không đủ 12 tháng được trợ cấp theo số tháng thực học của năm học đó. **Học mô-đun, tín chỉ**: Thời gian hưởng trợ cấp theo thời gian đào tạo quy đổi nhưng KHÔNG vượt quá thời gian đào tạo của ngành, nghề học và trình độ đào tạo tương đương đối với chương trình đào tạo theo niên chế. **Nguyên tắc**: Đảm bảo công bằng giữa các hình thức đào tạo khác nhau. **Điều kiện**: Phải đang thực sự theo học tại cơ sở giáo dục. **Giám sát**: Cơ quan chi trả phải theo dõi tình trạng học tập để đảm bảo đúng quy định. **Văn bản pháp luật**: Thông tư 101/2018/TT-BTC Điều 9.</t>
  </si>
  <si>
    <t>Theo **Thông tư số 835/2024/VBHN-BLĐTBXH, Điều 1**, thì thời gian tính hưởng chế độ trợ cấp cho thanh niên xung phong (TNXP) được tính kể từ ngày TNXP tập trung tham gia kháng chiến đến ngày hoàn thành nhiệm vụ trở về địa phương. Trường hợp TNXP có thời gian tập trung tham gia kháng chiến không liên tục, thì thời gian tính hưởng chế độ trợ cấp là tổng thời gian thực tế của các lần tập trung tham gia kháng chiến.
**Thông tin chi tiết:**
- **Mã định danh**: 835/2024/VBHN-BLĐTBXH
- **Loại chính sách**: Trợ cấp một lần cho TNXP
- **Mức tiền/Tỷ lệ**: 
  - Từ đủ 2 năm trở xuống: 2.500.000 đồng
  - Trên 2 năm: Cứ mỗi năm từ năm thứ 3 trở đi cộng thêm 800.000 đồng
- **Đối tượng**: Thanh niên xung phong tham gia kháng chiến
- **Điều kiện/Yêu cầu**: Thời gian tham gia kháng chiến phải được xác định rõ ràng trong hồ sơ
- **Thủ tục/Hồ sơ**: Hồ sơ đề nghị xét hưởng chế độ trợ cấp phải có giấy tờ chứng minh thời gian tham gia kháng chiến
- **Thời hạn**: Không quy định cụ thể về thời hạn nộp hồ sơ, nhưng thời gian hưởng trợ cấp tính từ ngày tham gia đến ngày hoàn thành nhiệm vụ
- **Cơ quan thực hiện**: Ủy ban nhân dân tỉnh, thành phố
- **Địa điểm/Phạm vi**: Áp dụng trên toàn quốc
- **Phí/Lệ phí**: Không có
- **Văn bản pháp luật**: Thông tư số 835/2024/VBHN-BLĐTBXH, ngày ban hành không rõ
- **Ngày tháng quan trọng**: Ngày TNXP tập trung tham gia kháng chiến và ngày hoàn thành nhiệm vụ
- **Trạng thái văn bản**: Có hiệu lực
- **Mức độ dịch vụ công**: DVC cấp 2, thực hiện qua dịch vụ công trực tuyến
- **Nguồn kinh phí**: Ngân sách nhà nước
- **Phương thức**: Trực tiếp nộp hồ sơ tại cơ quan có thẩm quyền
- **Kết quả nhận được**: Quyết định hưởng trợ cấp một lần
*Lưu ý đặc biệt*: Trong trường hợp TNXP có thời gian tham gia không liên tục, tổng thời gian sẽ được tính gộp lại. Nếu hồ sơ không thể hiện rõ thời gian tham gia, mức trợ cấp sẽ là 2.500.000 đồng.</t>
  </si>
  <si>
    <t>0.8410</t>
  </si>
  <si>
    <t>12.245</t>
  </si>
  <si>
    <t>835_2024_VBHN_BLDTBXH_form_12 (doc: 835_2024_VBHN_BLDTBXH, score: 0.561) | 835_2024_VBHN_BLDTBXH_form_15 (doc: 835_2024_VBHN_BLDTBXH, score: 0.544) | 835_2024_VBHN_BLDTBXH_form_14 (doc: 835_2024_VBHN_BLDTBXH, score: 0.538) | 835_2024_VBHN_BLDTBXH_form_13 (doc: 835_2024_VBHN_BLDTBXH, score: 0.532) | 835_2024_VBHN_BLDTBXH_art1_2 (doc: 835_2024_VBHN_BLDTBXH, score: 0.529)</t>
  </si>
  <si>
    <t xml:space="preserve">[835_2024_VBHN_BLDTBXH_form_12] # 835_2024_VBHN_BLDTBXH_form_12
Mẫu số 1222
| UBND TỈNH, (TP)...... ------- |  |
|---|---|
DANH S...
[835_2024_VBHN_BLDTBXH_form_15] # 835_2024_VBHN_BLDTBXH_form_15
Mẫu số 1525
| UBND TỈNH, (TP)...... SỞ LAO ĐỘNG-TBXH ------- |  |
...
[835_2024_VBHN_BLDTBXH_form_14] # 835_2024_VBHN_BLDTBXH_form_14
Mẫu số 1424
| UBND TỈNH, (TP)...... ------- |  |
|---|---|
DANH S...
[835_2024_VBHN_BLDTBXH_form_13] # 835_2024_VBHN_BLDTBXH_form_13
Mẫu số 1323
| UBND TỈNH, (TP)...... ------- |  |
|---|---|
DANH S...
[835_2024_VBHN_BLDTBXH_art1_2] # 835_2024_VBHN_BLDTBXH_art1_2
Điều 1. Thời gian tính hưởng chế độ trợ cấp
1. Thời gian tính hưởng...
</t>
  </si>
  <si>
    <t>Thương binh có vết thương đặc biệt tái phát, vết thương còn sót được giám định lại như thế nào? Quy trình ra sao?</t>
  </si>
  <si>
    <t>Theo Điều 23 Pháp lệnh 02/2020/UBTVQH14, thương binh có vết thương đặc biệt tái phát, vết thương còn sót, vết thương bổ sung được khám và giám định lại tỷ lệ tổn thương cơ thể theo quy định của Chính phủ. **Đối tượng**: Thương binh, người hưởng chính sách như thương binh quy định tại khoản 1 và 2 Điều 23. **Trường hợp thương binh loại B**: Cũng được khám để xác định tỷ lệ tổn thương cơ thể đối với vết thương còn sót, vết thương bổ sung. **Mục đích**: Đảm bảo mức trợ cấp phù hợp với tình trạng sức khỏe hiện tại. **Chi phí**: Theo Điều 8 Thông tư 101/2018/TT-BTC, nếu đúng như đề nghị thì Sở LĐTBXH thanh toán, nếu không đúng thì đối tượng tự chi trả. **Thẩm quyền**: Chính phủ quy định chi tiết quy trình và thủ tục. **Ý nghĩa**: Đảm bảo quyền lợi chính đáng khi tình trạng sức khỏe thay đổi. **Văn bản pháp luật**: Pháp lệnh 02/2020/UBTVQH14 Điều 23.</t>
  </si>
  <si>
    <t>Theo **Điều 8 Thông tư số 101/2018/TT-BTC ngày 28 tháng 11 năm 2018 của Bộ Tài chính**, thì quy trình giám định lại vết thương đặc biệt tái phát của thương binh được thực hiện như sau:
1. **Đối tượng được giám định**: Thương binh có vết thương đặc biệt tái phát sẽ được giám định lại tỷ lệ suy giảm khả năng lao động. Hồ sơ giám định phải được Sở Lao động - Thương binh và Xã hội (LĐTBXH) giới thiệu đến Hội đồng giám định y khoa cấp tỉnh.
2. **Quy trình giám định**:
   - Thương binh nộp đơn đề nghị giám định lại đến Sở LĐTBXH.
   - Sở LĐTBXH sẽ xem xét hồ sơ và giới thiệu lên Hội đồng giám định y khoa cấp tỉnh.
   - Nếu không đồng ý với kết luận của Hội đồng giám định y khoa cấp tỉnh, thương binh có thể đề nghị giám định phúc quyết lên Hội đồng giám định y khoa cấp trung ương.
3. **Chi phí giám định**: 
   - Chi phí giám định sẽ được thanh toán nếu kết quả giám định phúc quyết đúng như đề nghị của thương binh. Nếu không đúng, thương binh sẽ tự chi trả chi phí giám định.
**Thông tin chi tiết:**
- **Mã định danh**: 101_2018_TT_BTC_ch2_art8
- **Loại chính sách**: Giám định y khoa
- **Mức tiền/Tỷ lệ**: Chi phí giám định theo Biểu phí thẩm định cấp giấy giám định y khoa.
- **Đối tượng**: Thương binh có vết thương đặc biệt tái phát.
- **Điều kiện/Yêu cầu**: Hồ sơ đầy đủ và được Sở LĐTBXH giới thiệu.
- **Thủ tục/Hồ sơ**: Đơn đề nghị giám định, hồ sơ y tế liên quan.
- **Thời hạn**: Không quy định cụ thể trong văn bản.
- **Cơ quan thực hiện**: Sở LĐTBXH, Hội đồng giám định y khoa cấp tỉnh và cấp trung ương.
- **Địa điểm/Phạm vi**: Tại các cơ sở y tế được chỉ định.
- **Phí/Lệ phí**: Theo quy định tại Biểu phí thẩm định cấp giấy giám định y khoa.
- **Văn bản pháp luật**: 101/2018/TT-BTC, ngày 28 tháng 11 năm 2018, Bộ Tài chính.
- **Ngày tháng quan trọng**: Ngày ban hành: 28/11/2018.
- **Trạng thái văn bản**: Có hiệu lực.
- **Mức độ dịch vụ công**: DVC cấp 2, thực hiện qua DVCTT.
- **Nguồn kinh phí**: Ngân sách nhà nước.
- **Phương thức**: Trực tiếp nộp hồ sơ tại Sở LĐTBXH.
- **Kết quả nhận được**: Giấy giám định y khoa.
*Lưu ý đặc biệt*: Thương binh cần chuẩn bị hồ sơ đầy đủ và thực hiện theo quy trình để đảm bảo quyền lợi của mình.</t>
  </si>
  <si>
    <t>0.8529</t>
  </si>
  <si>
    <t>14.644</t>
  </si>
  <si>
    <t>835_2024_VBHN_BLDTBXH_form_13 (doc: 835_2024_VBHN_BLDTBXH, score: 0.542) | 101_2018_TT_BTC_ch2_art8_9 (doc: 101_2018_TT_BTC, score: 0.540) | 835_2024_VBHN_BLDTBXH_form_12 (doc: 835_2024_VBHN_BLDTBXH, score: 0.521) | 835_2024_VBHN_BLDTBXH_form_15 (doc: 835_2024_VBHN_BLDTBXH, score: 0.509) | 835_2024_VBHN_BLDTBXH_form_14 (doc: 835_2024_VBHN_BLDTBXH, score: 0.502)</t>
  </si>
  <si>
    <t xml:space="preserve">[835_2024_VBHN_BLDTBXH_form_13] # 835_2024_VBHN_BLDTBXH_form_13
Mẫu số 1323
| UBND TỈNH, (TP)...... ------- |  |
|---|---|
DANH S...
[101_2018_TT_BTC_ch2_art8_9] # 101_2018_TT_BTC_ch2_art8_9
Điều 8. Chi thanh toán chi phí thẩm định cấp giấy giám định y khoa
1. ...
[835_2024_VBHN_BLDTBXH_form_12] # 835_2024_VBHN_BLDTBXH_form_12
Mẫu số 1222
| UBND TỈNH, (TP)...... ------- |  |
|---|---|
DANH S...
[835_2024_VBHN_BLDTBXH_form_15] # 835_2024_VBHN_BLDTBXH_form_15
Mẫu số 1525
| UBND TỈNH, (TP)...... SỞ LAO ĐỘNG-TBXH ------- |  |
...
[835_2024_VBHN_BLDTBXH_form_14] # 835_2024_VBHN_BLDTBXH_form_14
Mẫu số 1424
| UBND TỈNH, (TP)...... ------- |  |
|---|---|
DANH S...
</t>
  </si>
  <si>
    <t>Mộ liệt sĩ có đầy đủ thông tin có được di chuyển không? Điều kiện và quy trình thực hiện?</t>
  </si>
  <si>
    <t>Theo Điều 42 Pháp lệnh 02/2020/UBTVQH14, mộ liệt sĩ có đầy đủ thông tin an táng tại nghĩa trang liệt sĩ được di chuyển theo nguyện vọng của thân nhân hoặc người thờ cúng liệt sĩ. **Điều kiện**: Mộ liệt sĩ phải có đầy đủ thông tin và đang an táng tại nghĩa trang liệt sĩ. **Quyền quyết định**: Thân nhân liệt sĩ hoặc người thờ cúng liệt sĩ có nguyện vọng di chuyển. **Hỗ trợ kinh phí**: Theo Điều 10 Nghị định 4804/2024, được hỗ trợ 4.000.000 đồng tiền cất bốc + 3.000 đồng/km tiền đi lại cho tối đa 3 người. **Quản lý**: Mộ liệt sĩ được cơ quan quản lý lập hồ sơ và quản lý theo Điều 43. **Thống nhất**: Mộ liệt sĩ trong cùng nghĩa trang được xây dựng thống nhất về kích thước, quy cách. **Nội dung bia**: Được ghi thống nhất theo quy định của Bộ trưởng Bộ LĐTBXH. **Văn bản pháp luật**: Pháp lệnh 02/2020/UBTVQH14 Điều 42, Nghị định 4804/2024 Điều 10.</t>
  </si>
  <si>
    <t>Theo **Thông tư số 101/2018/TT-BTC, Điều 13**, thì mộ liệt sĩ có đầy đủ thông tin có thể được di chuyển, và thân nhân liệt sĩ hoặc người được ủy quyền có thể nhận hỗ trợ chi phí di chuyển hài cốt.
**Thông tin chi tiết:**
- **Mã định danh**: 101/2018/TT-BTC
- **Loại chính sách**: Hỗ trợ di chuyển hài cốt liệt sĩ
- **Mức tiền/Tỷ lệ**: Hỗ trợ kinh phí cất bốc và di chuyển một bộ hài cốt liệt sĩ là **4.000.000 đồng**.
- **Đối tượng**: Thân nhân liệt sĩ hoặc người được thân nhân liệt sĩ ủy quyền hoặc người thờ cúng liệt sĩ (không quá ba người).
- **Điều kiện/Yêu cầu**: Cần có giấy giới thiệu từ cơ quan LĐTBXH để thực hiện việc di chuyển.
- **Thủ tục/Hồ sơ**: Quy trình và thủ tục hỗ trợ di chuyển hài cốt liệt sĩ thực hiện theo quy định của Bộ LĐTBXH.
- **Thời hạn**: Không có thời hạn cụ thể được nêu trong văn bản, nhưng cần thực hiện theo quy định của Bộ LĐTBXH.
- **Cơ quan thực hiện**: Cơ quan Lao động - Thương binh và Xã hội (LĐTBXH) cấp giấy giới thiệu và thực hiện hỗ trợ.
- **Địa điểm/Phạm vi**: Áp dụng trên toàn quốc.
- **Phí/Lệ phí**: Không có phí hay lệ phí nào được nêu trong văn bản.
- **Văn bản pháp luật**: Thông tư số 101/2018/TT-BTC, ngày 30 tháng 11 năm 2018, do Bộ Tài chính ban hành.
- **Ngày tháng quan trọng**: Ngày ban hành: 30/11/2018.
- **Trạng thái văn bản**: Có hiệu lực.
- **Mức độ dịch vụ công**: DVC cấp 2, thực hiện qua dịch vụ công trực tuyến (nếu có).
- **Nguồn kinh phí**: Ngân sách nhà nước đảm bảo.
- **Phương thức**: Thực hiện trực tiếp tại cơ quan LĐTBXH.
- **Kết quả nhận được**: Hỗ trợ kinh phí di chuyển hài cốt liệt sĩ.
*Lưu ý đặc biệt*: Thân nhân liệt sĩ cần chuẩn bị đầy đủ hồ sơ và thực hiện theo quy trình quy định của Bộ LĐTBXH để được hỗ trợ.</t>
  </si>
  <si>
    <t>0.8701</t>
  </si>
  <si>
    <t>13.059</t>
  </si>
  <si>
    <t>835_2024_VBHN_BLDTBXH_form_13 (doc: 835_2024_VBHN_BLDTBXH, score: 0.551) | 835_2024_VBHN_BLDTBXH_form_12 (doc: 835_2024_VBHN_BLDTBXH, score: 0.531) | 835_2024_VBHN_BLDTBXH_form_15 (doc: 835_2024_VBHN_BLDTBXH, score: 0.528) | 835_2024_VBHN_BLDTBXH_form_14 (doc: 835_2024_VBHN_BLDTBXH, score: 0.523) | 101_2018_TT_BTC_ch2_art12_13 (doc: 101_2018_TT_BTC, score: 0.478)</t>
  </si>
  <si>
    <t xml:space="preserve">[835_2024_VBHN_BLDTBXH_form_13] # 835_2024_VBHN_BLDTBXH_form_13
Mẫu số 1323
| UBND TỈNH, (TP)...... ------- |  |
|---|---|
DANH S...
[835_2024_VBHN_BLDTBXH_form_12] # 835_2024_VBHN_BLDTBXH_form_12
Mẫu số 1222
| UBND TỈNH, (TP)...... ------- |  |
|---|---|
DANH S...
[835_2024_VBHN_BLDTBXH_form_15] # 835_2024_VBHN_BLDTBXH_form_15
Mẫu số 1525
| UBND TỈNH, (TP)...... SỞ LAO ĐỘNG-TBXH ------- |  |
...
[835_2024_VBHN_BLDTBXH_form_14] # 835_2024_VBHN_BLDTBXH_form_14
Mẫu số 1424
| UBND TỈNH, (TP)...... ------- |  |
|---|---|
DANH S...
[101_2018_TT_BTC_ch2_art12_13] # 101_2018_TT_BTC_ch2_art12_13
Điều 12. Chi hỗ trợ thăm viếng mộ liệt sĩ
1. Thân nhân liệt sĩ (khôn...
</t>
  </si>
  <si>
    <t>Thẩm định quy định về thủ tục hành chính cần có những hồ sơ gì? Trường hợp nào không được tiếp nhận?</t>
  </si>
  <si>
    <t>Theo Điều 11 Nghị định 63/2010/NĐ-CP, hồ sơ gửi thẩm định bao gồm: **Hồ sơ cơ bản**: Ngoài thành phần hồ sơ theo quy định của pháp luật về ban hành văn bản quy phạm pháp luật. **Bổ sung bắt buộc**: Bản đánh giá tác động về thủ tục hành chính theo Điều 10; báo cáo giải trình về việc tiếp thu ý kiến góp ý của các cơ quan, đơn vị, tổ chức, cá nhân, trong đó có ý kiến góp ý của Cơ quan, đơn vị kiểm soát thủ tục hành chính. **Không tiếp nhận khi**: Dự án, dự thảo văn bản quy phạm pháp luật có quy định về thủ tục hành chính chưa có bản đánh giá tác động về thủ tục hành chính VÀ ý kiến góp ý của Cơ quan, đơn vị kiểm soát thủ tục hành chính. **Nội dung thẩm định**: Tập trung xem xét các vấn đề quy định tại Điều 7, 8 của Nghị định này. **Phối hợp**: Cơ quan thẩm định có thể mời cơ quan kiểm soát TTHC cùng cấp tham gia thẩm định. **Văn bản pháp luật**: Nghị định 63/2010/NĐ-CP Điều 11.</t>
  </si>
  <si>
    <t>Theo **Nghị định số 63/2010/NĐ-CP** ngày **08 tháng 6 năm 2010** của Chính phủ, tại **Điều 11**, quy định về thẩm định quy định về thủ tục hành chính, thì hồ sơ gửi thẩm định bao gồm các thành phần sau:
1. **Thành phần hồ sơ theo quy định của pháp luật** về ban hành văn bản quy phạm pháp luật.
2. **Bản đánh giá tác động về thủ tục hành chính** theo quy định tại **Điều 10** của Nghị định này.
3. **Báo cáo giải trình** về việc tiếp thu ý kiến góp ý của các cơ quan, đơn vị, tổ chức, cá nhân, trong đó có ý kiến góp ý của Cơ quan, đơn vị kiểm soát thủ tục hành chính.
Cơ quan thẩm định không tiếp nhận hồ sơ gửi thẩm định nếu dự án, dự thảo văn bản quy phạm pháp luật có quy định về thủ tục hành chính chưa có bản đánh giá tác động về thủ tục hành chính và ý kiến góp ý của Cơ quan, đơn vị kiểm soát thủ tục hành chính.
**Thông tin chi tiết:**
- **Mã định danh**: Không có thông tin cụ thể.
- **Loại chính sách**: Thẩm định quy định về thủ tục hành chính.
- **Mức tiền/Tỷ lệ**: Không áp dụng.
- **Đối tượng**: Cơ quan chủ trì soạn thảo văn bản quy phạm pháp luật có quy định về thủ tục hành chính.
- **Điều kiện/Yêu cầu**: Hồ sơ phải có bản đánh giá tác động và ý kiến góp ý.
- **Thủ tục/Hồ sơ**: Hồ sơ gửi thẩm định bao gồm các thành phần nêu trên.
- **Thời hạn**: Thời hạn thẩm định thực hiện theo quy định của pháp luật về ban hành văn bản quy phạm pháp luật.
- **Cơ quan thực hiện**: Cơ quan thẩm định văn bản quy phạm pháp luật.
- **Địa điểm/Phạm vi**: Áp dụng trên toàn quốc.
- **Phí/Lệ phí**: Không có thông tin cụ thể.
- **Văn bản pháp luật**: Nghị định số 63/2010/NĐ-CP, ngày 08 tháng 6 năm 2010, Chính phủ.
- **Ngày tháng quan trọng**: Ngày ban hành: 08/06/2010; Ngày có hiệu lực: theo quy định của Nghị định.
- **Trạng thái văn bản**: Có hiệu lực.
- **Mức độ dịch vụ công**: Không có thông tin cụ thể.
- **Nguồn kinh phí**: Không có thông tin cụ thể.
- **Phương thức**: Không có thông tin cụ thể.
- **Kết quả nhận được**: Không có thông tin cụ thể.
*Lưu ý đặc biệt*: Cơ quan thẩm định không tiếp nhận hồ sơ nếu không có bản đánh giá tác động và ý kiến góp ý, điều này nhằm đảm bảo tính hợp pháp và hợp lý của quy định về thủ tục hành chính.</t>
  </si>
  <si>
    <t>0.9554</t>
  </si>
  <si>
    <t>13.205</t>
  </si>
  <si>
    <t>48_2013_NĐ_CP_art1_part2 (doc: 48_2013_NĐ_CP, score: 0.632) | 63_2010_NĐ_CP_ch2_art10_11 (doc: 63_2010_NĐ_CP, score: 0.609) | 63_2010_NĐ_CP_annex1 (doc: 63_2010_NĐ_CP, score: 0.581) | 63_2010_NĐ_CP_ch1_art1_6 (doc: 63_2010_NĐ_CP, score: 0.557) | 63_2010_NĐ_CP_ch2_art7_9 (doc: 63_2010_NĐ_CP, score: 0.533)</t>
  </si>
  <si>
    <t xml:space="preserve">[48_2013_NĐ_CP_art1_part2] # 48_2013_NĐ_CP_art1_part2
4. Sửa đổi Điều 11:
“Điều 11. Thẩm định quy định về thủ tục hành chính
...
[63_2010_NĐ_CP_ch2_art10_11] # 63_2010_NĐ_CP_ch2_art10_11
Điều 10. Đánh giá tác động của thủ tục hành chính
1. Cơ quan được phân...
[63_2010_NĐ_CP_annex1] # 63_2010_NĐ_CP_annex1
PHỤ LỤC I
BIỂU MẪU ĐÁNH GIÁ THỦ TỤC HÀNH CHÍNH (Ban hành kèm theo Nghị định ...
[63_2010_NĐ_CP_ch1_art1_6] # 63_2010_NĐ_CP_ch1_art1_6
NGHỊ ĐỊNH:
Chương 1.
NHỮNG QUY ĐỊNH CHUNG
Điều 1. Phạm vi điều chỉnh
...
[63_2010_NĐ_CP_ch2_art7_9] # 63_2010_NĐ_CP_ch2_art7_9
Chương 2.
QUY ĐỊNH THỦ TỤC HÀNH CHÍNH
Điều 7. Nguyên tắc quy định thủ t...
</t>
  </si>
  <si>
    <t>Người từ trần trước khi Quyết định 62/2011 có hiệu lực thì thân nhân được trợ cấp bao nhiêu? Điều kiện thụ hưởng?</t>
  </si>
  <si>
    <t>Theo Điều 5 Quyết định 62/2011/QĐ-TTg, đối tượng đã từ trần trước ngày Quyết định này có hiệu lực thi hành (bao gồm cả số từ trần khi đang tại ngũ hoặc đang công tác) thì thân nhân được hưởng chế độ trợ cấp một lần. **Mức trợ cấp**: 3.600.000 đồng. **Đối tượng thụ hưởng**: Một trong những thân nhân sau: vợ hoặc chồng; con đẻ, con nuôi; bố đẻ, mẹ đẻ hoặc người nuôi dưỡng hợp pháp. **Điều kiện**: Người từ trần phải thuộc đối tượng quy định tại khoản 1 Điều 2 Quyết định này (tham gia chiến tranh bảo vệ Tổ quốc, làm nhiệm vụ quốc tế). **Đặc điểm**: Bao gồm cả trường hợp từ trần khi đang tại ngũ hoặc đang công tác. **Tính chất**: Trợ cấp một lần, không phân biệt thời gian công tác. **Mục đích**: Đảm bảo quyền lợi cho những trường hợp từ trần trước khi có chính sách. **Văn bản pháp luật**: Quyết định 62/2011/QĐ-TTg Điều 5.</t>
  </si>
  <si>
    <t>Theo **Nghị định số 55/2023/NĐ-CP ngày 21 tháng 7 năm 2023 của Chính phủ**, tại Phụ lục I, mức trợ cấp cho thân nhân của người hoạt động cách mạng trước ngày 01 tháng 01 năm 1945 từ trần được quy định như sau:
1. **Vợ hoặc chồng, con chưa đủ 18 tuổi hoặc từ đủ 18 tuổi trở lên nếu còn tiếp tục đi học hoặc bị khuyết tật nặng, khuyết tật đặc biệt nặng** được hưởng trợ cấp tuất hằng tháng là **2.055.000 đồng**.
2. **Vợ hoặc chồng sống cô đơn, con mồ côi cả cha mẹ chưa đủ 18 tuổi hoặc từ đủ 18 tuổi trở lên nếu còn tiếp tục đi học hoặc bị khuyết tật nặng, khuyết tật đặc biệt nặng** thì được hưởng thêm trợ cấp tuất nuôi dưỡng hằng tháng là **1.644.000 đồng**.
**Thông tin chi tiết:**
- **Mã định danh**: Không có
- **Loại chính sách**: Trợ cấp tuất
- **Mức tiền/Tỷ lệ**: 
  - Trợ cấp tuất hằng tháng: **2.055.000 đồng**
  - Trợ cấp tuất nuôi dưỡng hằng tháng: **1.644.000 đồng**
- **Đối tượng**: 
  - Vợ hoặc chồng, con chưa đủ 18 tuổi hoặc từ đủ 18 tuổi trở lên nếu còn tiếp tục đi học hoặc bị khuyết tật nặng, khuyết tật đặc biệt nặng.
  - Vợ hoặc chồng sống cô đơn, con mồ côi cả cha mẹ chưa đủ 18 tuổi hoặc từ đủ 18 tuổi trở lên nếu còn tiếp tục đi học hoặc bị khuyết tật nặng, khuyết tật đặc biệt nặng.
- **Điều kiện/Yêu cầu**: 
  - Phải là thân nhân của người hoạt động cách mạng trước ngày 01 tháng 01 năm 1945 đã từ trần.
- **Thủ tục/Hồ sơ**: Hồ sơ chứng minh quan hệ thân nhân và tình trạng học tập hoặc khuyết tật (nếu có).
- **Thời hạn**: Không quy định cụ thể trong văn bản.
- **Cơ quan thực hiện**: Cơ quan Lao động - Thương binh và Xã hội cấp huyện.
- **Địa điểm/Phạm vi**: Toàn quốc.
- **Phí/Lệ phí**: Không có.
- **Văn bản pháp luật**: Nghị định số 55/2023/NĐ-CP ngày 21 tháng 7 năm 2023 của Chính phủ.
- **Ngày tháng quan trọng**: 
  - Ngày ban hành: 21 tháng 7 năm 2023.
  - Ngày có hiệu lực: 01 tháng 8 năm 2023.
- **Trạng thái văn bản**: Có hiệu lực.
- **Mức độ dịch vụ công**: Không quy định.
- **Nguồn kinh phí**: Ngân sách nhà nước.
- **Phương thức**: Trực tiếp tại cơ quan có thẩm quyền.
- **Kết quả nhận được**: Quyết định trợ cấp tuất hằng tháng.
*Lưu ý đặc biệt*: Các mức trợ cấp có thể thay đổi theo các nghị định mới ban hành, do đó cần theo dõi các văn bản pháp luật liên quan để cập nhật thông tin.</t>
  </si>
  <si>
    <t>0.8658</t>
  </si>
  <si>
    <t>1.75</t>
  </si>
  <si>
    <t>12.687</t>
  </si>
  <si>
    <t>55_2023_NĐ_CP_appendix1 (doc: 55_2023_NĐ_CP, score: 0.700) | 4804_2024_VBHN_BLĐTBXH_appendix1 (doc: 4804_2024_VBHN_BLĐTBXH, score: 0.691) | 834_2024_VBHN_BLDTBXH_appendix1 (doc: 834_2024_VBHN_BLDTBXH, score: 0.683) | 55_2023_NĐ_CP_appendix2 (doc: 55_2023_NĐ_CP, score: 0.611) | 4804_2024_VBHN_BLĐTBXH_appendix2 (doc: 4804_2024_VBHN_BLĐTBXH, score: 0.609)</t>
  </si>
  <si>
    <t>Người hoạt động kháng chiến bị nhiễm chất độc vô sinh hoặc sinh con dị dạng được trợ cấp như mức tỷ lệ tổn thương nào?</t>
  </si>
  <si>
    <t>Theo Điều 30 Pháp lệnh 02/2020/UBTVQH14, người hoạt động kháng chiến bị nhiễm chất độc hóa học thuộc trường hợp vô sinh hoặc sinh con dị dạng, dị tật mà không mắc bệnh hoặc mắc bệnh có tỷ lệ tổn thương cơ thể dưới 61% thì được hưởng trợ cấp hằng tháng như người có tỷ lệ tổn thương cơ thể từ 41% đến 60%. **Mức tương đương**: 41-60% tỷ lệ tổn thương cơ thể. **Trường hợp đặc biệt**: Nếu đồng thời mắc bệnh có tỷ lệ từ 61% trở lên thì được hưởng mức tương ứng với tỷ lệ tổn thương thực tế (61-80% hoặc từ 81% trở lên). **Chế độ khác**: Từ 81% trở lên còn được hưởng phụ cấp hằng tháng và trợ cấp người phục vụ. **Bảo hiểm y tế**: Được hưởng bảo hiểm y tế. **Nguyên tắc**: Đảm bảo mức sống tối thiểu cho những người bị ảnh hưởng bởi chất độc hóa học dù không mắc bệnh. **Văn bản pháp luật**: Pháp lệnh 02/2020/UBTVQH14 Điều 30.</t>
  </si>
  <si>
    <t>Theo **Nghị định số 55/2023/NĐ-CP ngày 21 tháng 7 năm 2023 của Chính phủ**, tại **Phụ lục II**, người hoạt động kháng chiến bị nhiễm chất độc hóa học và sinh con dị dạng được hưởng trợ cấp theo tỷ lệ tổn thương cơ thể như sau:
- **Tỷ lệ tổn thương cơ thể từ 21% - 40%**: Mức hưởng trợ cấp là **1.562.000 đồng**.
- **Tỷ lệ tổn thương cơ thể từ 41% - 60%**: Mức hưởng trợ cấp là **2.610.000 đồng**.
- **Tỷ lệ tổn thương cơ thể từ 61% - 80%**: Mức hưởng trợ cấp là **3.658.000 đồng**.
- **Tỷ lệ tổn thương cơ thể từ 81% trở lên**: Mức hưởng trợ cấp là **4.685.000 đồng**.
**Thông tin chi tiết:**
- **Mã định danh**: Không có thông tin cụ thể.
- **Loại chính sách**: Trợ cấp ưu đãi hằng tháng.
- **Mức tiền/Tỷ lệ**: 
  - 21% - 40%: 1.562.000 đồng
  - 41% - 60%: 2.610.000 đồng
  - 61% - 80%: 3.658.000 đồng
  - 81% trở lên: 4.685.000 đồng
- **Đối tượng**: Người hoạt động kháng chiến bị nhiễm chất độc hóa học.
- **Điều kiện/Yêu cầu**: Phải có tỷ lệ tổn thương cơ thể theo quy định.
- **Thủ tục/Hồ sơ**: Cần có hồ sơ chứng minh tỷ lệ tổn thương cơ thể.
- **Thời hạn**: Không quy định cụ thể trong văn bản.
- **Cơ quan thực hiện**: Cơ quan lao động, thương binh và xã hội các cấp.
- **Địa điểm/Phạm vi**: Áp dụng trên toàn quốc.
- **Phí/Lệ phí**: Không có thông tin về phí.
- **Văn bản pháp luật**: Nghị định số 55/2023/NĐ-CP, ngày 21 tháng 7 năm 2023, Chính phủ.
- **Ngày tháng quan trọng**: Ngày ban hành: 21/07/2023.
- **Trạng thái văn bản**: Có hiệu lực.
- **Mức độ dịch vụ công**: Không có thông tin cụ thể.
- **Nguồn kinh phí**: Ngân sách nhà nước.
- **Phương thức**: Trực tiếp hoặc qua bưu điện.
- **Kết quả nhận được**: Giấy chứng nhận hoặc quyết định trợ cấp.
*Lưu ý đặc biệt*: Người có tỷ lệ tổn thương cơ thể từ 81% trở lên có thể được hưởng mức trợ cấp cao hơn nếu có bệnh tật đặc biệt nặng.</t>
  </si>
  <si>
    <t>0.8725</t>
  </si>
  <si>
    <t>11.325</t>
  </si>
  <si>
    <t>55_2023_NĐ_CP_appendix2 (doc: 55_2023_NĐ_CP, score: 0.771) | 55_2023_NĐ_CP_appendix1 (doc: 55_2023_NĐ_CP, score: 0.769) | 834_2024_VBHN_BLDTBXH_appendix2 (doc: 834_2024_VBHN_BLDTBXH, score: 0.768) | 4804_2024_VBHN_BLĐTBXH_appendix2 (doc: 4804_2024_VBHN_BLĐTBXH, score: 0.765) | 4804_2024_VBHN_BLĐTBXH_appendix1 (doc: 4804_2024_VBHN_BLĐTBXH, score: 0.764)</t>
  </si>
  <si>
    <t xml:space="preserve">[55_2023_NĐ_CP_appendix2] # 55_2023_NĐ_CP_appendix2
PHỤ LỤC II
MỨC HƯỞNG TRỢ CẤP ƯU ĐÃI HẰNG THÁNG ĐỐI VỚI THƯƠNG BINH, NGƯỜ...
[55_2023_NĐ_CP_appendix1] # 55_2023_NĐ_CP_appendix1
PHỤ LỤC I
MỨC HƯỞNG TRỢ CẤP, PHỤ CẤP ƯU ĐÃI HẰNG THÁNG ĐỐI VỚI NGƯỜI CÓ ...
[834_2024_VBHN_BLDTBXH_appendix2] # 834_2024_VBHN_BLDTBXH_appendix2
PHỤ LỤC II19
MỨC HƯỞNG TRỢ CẤP ƯU ĐÃI HẰNG THÁNG ĐỐI VỚI THƯƠNG ...
[4804_2024_VBHN_BLĐTBXH_appendix2] # 4804_2024_VBHN_BLĐTBXH_appendix2
PHỤ LỤC II
MỨC HƯỞNG TRỢ CẤP ƯU ĐÃI HẰNG THÁNG ĐỐI VỚI THƯƠNG B...
[4804_2024_VBHN_BLĐTBXH_appendix1] # 4804_2024_VBHN_BLĐTBXH_appendix1
PHỤ LỤC I
MỨC HƯỞNG TRỢ CẤP, PHỤ CẤP ƯU ĐÃI HẰNG THÁNG ĐỐI VỚI ...
</t>
  </si>
  <si>
    <t>Khi thương binh được hỗ trợ cơ sở vật chất sản xuất kinh doanh bao gồm những gì? Có được vay vốn ưu đãi không?</t>
  </si>
  <si>
    <t>Theo Điều 24 Pháp lệnh 02/2020/UBTVQH14, thương binh được Nhà nước hỗ trợ cơ sở vật chất ban đầu và các ưu đãi: **Hỗ trợ cơ sở vật chất**: Bao gồm nhà xưởng, trường, lớp, trang bị, thiết bị. **Vay vốn ưu đãi**: Được vay vốn ưu đãi để sản xuất, kinh doanh. **Ưu đãi thuế**: Miễn hoặc giảm thuế theo quy định của pháp luật đối với cơ sở sản xuất, kinh doanh dành riêng cho thương binh, người hưởng chính sách như thương binh, bệnh binh. **Đối tượng**: Áp dụng cho thương binh, người hưởng chính sách như thương binh, bệnh binh. **Điều kiện đất đai**: Theo Điều 48, có chế độ ưu đãi về đất dành riêng cho cơ sở sản xuất, kinh doanh của thương binh. **Mục đích**: Tạo điều kiện cho thương binh tự lập về kinh tế, hòa nhập xã hội. **Quy định chi tiết**: Chính phủ và các cơ quan có thẩm quyền quy định cụ thể. **Văn bản pháp luật**: Pháp lệnh 02/2020/UBTVQH14 Điều 24, 48.</t>
  </si>
  <si>
    <t>Theo **Pháp lệnh ưu đãi người có công với cách mạng số 02/2020/UBTVQH14**, tại **Điều 24**, thương binh và người hưởng chính sách như thương binh được hỗ trợ cơ sở vật chất sản xuất kinh doanh bao gồm: nhà xưởng, trường, lớp, trang bị, thiết bị. Ngoài ra, họ còn được vay vốn ưu đãi để sản xuất, kinh doanh, và được miễn hoặc giảm thuế theo quy định của pháp luật đối với cơ sở sản xuất, kinh doanh dành riêng cho thương binh, người hưởng chính sách như thương binh, bệnh binh.
**Thông tin chi tiết:**
- **Mã định danh**: Không có mã cụ thể trong văn bản.
- **Loại chính sách**: Hỗ trợ cơ sở vật chất sản xuất kinh doanh cho thương binh.
- **Mức tiền/Tỷ lệ**: Không có số liệu cụ thể về mức tiền trong văn bản.
- **Đối tượng**: Thương binh, người hưởng chính sách như thương binh.
- **Điều kiện/Yêu cầu**: Không nêu rõ điều kiện cụ thể trong văn bản.
- **Thủ tục/Hồ sơ**: Không có thông tin chi tiết về thủ tục và hồ sơ trong văn bản.
- **Thời hạn**: Không có thông tin cụ thể về thời hạn trong văn bản.
- **Cơ quan thực hiện**: Cơ quan có thẩm quyền theo quy định của pháp luật.
- **Địa điểm/Phạm vi**: Áp dụng cho thương binh trên toàn quốc.
- **Phí/Lệ phí**: Không có thông tin về phí hoặc lệ phí.
- **Văn bản pháp luật**: Pháp lệnh ưu đãi người có công với cách mạng số 02/2020/UBTVQH14, ngày ban hành 09/12/2020.
- **Ngày tháng quan trọng**: Ngày ban hành 09/12/2020, có hiệu lực từ ngày 01/01/2021.
- **Trạng thái văn bản**: Có hiệu lực.
- **Mức độ dịch vụ công**: Không có thông tin về mức độ dịch vụ công.
- **Nguồn kinh phí**: Ngân sách nhà nước.
- **Phương thức**: Không có thông tin cụ thể về phương thức thực hiện.
- **Kết quả nhận được**: Hỗ trợ cơ sở vật chất và vay vốn ưu đãi.
*Lưu ý đặc biệt*: Thương binh và người hưởng chính sách như thương binh có quyền được hỗ trợ cơ sở vật chất và vay vốn ưu đãi để phát triển sản xuất kinh doanh, điều này thể hiện sự quan tâm của Nhà nước đối với việc cải thiện đời sống và tạo điều kiện cho thương binh hòa nhập với cộng đồng.</t>
  </si>
  <si>
    <t>0.8666</t>
  </si>
  <si>
    <t>9.580</t>
  </si>
  <si>
    <t>02_2020_UBTVQH14_chuong2_muc6_7 (doc: 02_2020_UBTVQH14, score: 0.606) | 02_2020_UBTVQH14_chuong2_muc1_2 (doc: 02_2020_UBTVQH14, score: 0.526) | 02_2020_UBTVQH14_chuong2_muc11_chuong3 (doc: 02_2020_UBTVQH14, score: 0.517) | 47_2009_TTLT_BTC_BLĐTBXH_art1_2 (doc: 47_2009_TTLT_BTC_BLĐTBXH, score: 0.510) | 02_2020_UBTVQH14_chuong4_5 (doc: 02_2020_UBTVQH14, score: 0.504)</t>
  </si>
  <si>
    <t xml:space="preserve">[02_2020_UBTVQH14_chuong2_muc6_7] # 02_2020_UBTVQH14_chuong2_muc6_7
Điều 24. Chế độ ưu đãi đối với thương binh, người hưởng chính sách...
[02_2020_UBTVQH14_chuong2_muc1_2] # 02_2020_UBTVQH14_chuong2_muc1_2
Chương II
ĐIỀU KIỆN, TIÊU CHUẨN VÀ CÁC CHẾ ĐỘ ƯU ĐÃI NGƯỜI CÓ CÔN...
[02_2020_UBTVQH14_chuong2_muc11_chuong3] # 02_2020_UBTVQH14_chuong2_muc11_chuong3
Điều 39. Chế độ ưu đãi đối với người có công giúp đỡ cách m...
[47_2009_TTLT_BTC_BLĐTBXH_art1_2] # 47_2009_TTLT_BTC_BLĐTBXH_art1_2
MỤC I. NHỮNG QUY ĐỊNH CHUNG
Điều 1. Nguồn kinh phí thực hiện
1. ...
[02_2020_UBTVQH14_chuong4_5] # 02_2020_UBTVQH14_chuong4_5
Chương IV
NGUỒN LỰC THỰC HIỆN
Điều 44. Các nguồn lực thực hiện chính ...
</t>
  </si>
  <si>
    <t>Tổ chức, cá nhân đóng góp nguồn lực cho người có công không vì mục đích lợi nhuận được ưu đãi gì?</t>
  </si>
  <si>
    <t>Theo Điều 46 Pháp lệnh 02/2020/UBTVQH14, tổ chức, cá nhân đóng góp các nguồn lực tham gia thực hiện các chính sách, chế độ ưu đãi người có công với cách mạng và thân nhân; tu bổ, tôn tạo công trình ghi công liệt sĩ, mộ liệt sĩ; hỗ trợ cải thiện nhà ở, xây dựng, cải tạo, sửa chữa, nâng cấp cơ sở xã hội nuôi dưỡng, điều dưỡng cho người có công không vì mục đích lợi nhuận được hưởng các chính sách ưu đãi theo quy định của pháp luật. **Nguyên tắc**: Không vì mục đích lợi nhuận. **Lĩnh vực đóng góp**: Chính sách ưu đãi; công trình ghi công; cải thiện nhà ở; cơ sở nuôi dưỡng, điều dưỡng. **Chính sách ưu đãi**: Theo quy định của pháp luật (có thể bao gồm ưu đãi thuế, tín dụng...). **Khuyến khích**: Nhà nước có chính sách đẩy mạnh huy động nguồn lực xã hội. **Văn bản pháp luật**: Pháp lệnh 02/2020/UBTVQH14 Điều 46.</t>
  </si>
  <si>
    <t>Theo **Pháp lệnh số: 02/2020/UBTVQH14** ngày **09 tháng 12 năm 2020** của **Ủy ban Thường vụ Quốc hội**, tại **Điều 46**, tổ chức, cá nhân đóng góp nguồn lực cho người có công không vì mục đích lợi nhuận được hưởng các chính sách ưu đãi theo quy định của pháp luật.
**Thông tin chi tiết:**
- **Mã định danh**: Không có mã cụ thể cho điều này.
- **Loại chính sách**: Chính sách ưu đãi cho tổ chức, cá nhân đóng góp.
- **Mức tiền/Tỷ lệ**: Không quy định cụ thể về mức tiền.
- **Đối tượng**: Tổ chức, cá nhân không vì mục đích lợi nhuận.
- **Điều kiện/Yêu cầu**: Phải là tổ chức, cá nhân tham gia đóng góp nguồn lực cho người có công.
- **Thủ tục/Hồ sơ**: Không quy định cụ thể trong văn bản.
- **Thời hạn**: Không quy định cụ thể trong văn bản.
- **Cơ quan thực hiện**: Các cơ quan nhà nước có liên quan đến chính sách ưu đãi.
- **Địa điểm/Phạm vi**: Áp dụng trên toàn quốc.
- **Phí/Lệ phí**: Không có mức thu hoặc lệ phí.
- **Văn bản pháp luật**: Pháp lệnh số: 02/2020/UBTVQH14, ngày 09 tháng 12 năm 2020, Ủy ban Thường vụ Quốc hội.
- **Ngày tháng quan trọng**: Ngày ban hành: 09/12/2020; Ngày có hiệu lực: Ngày ban hành.
- **Trạng thái văn bản**: Có hiệu lực.
- **Mức độ dịch vụ công**: Không quy định cụ thể.
- **Nguồn kinh phí**: Không quy định cụ thể.
- **Phương thức**: Không quy định cụ thể.
- **Kết quả nhận được**: Các chính sách ưu đãi theo quy định của pháp luật.
*Lưu ý đặc biệt*: Các tổ chức, cá nhân tham gia đóng góp cần đảm bảo không vì mục đích lợi nhuận để được hưởng các chính sách ưu đãi.</t>
  </si>
  <si>
    <t>0.8357</t>
  </si>
  <si>
    <t>8.143</t>
  </si>
  <si>
    <t>02_2020_UBTVQH14_art4_7 (doc: 02_2020_UBTVQH14, score: 0.577) | 02_2020_UBTVQH14_preamble (doc: 02_2020_UBTVQH14, score: 0.574) | 02_2020_UBTVQH14_chuong4_5 (doc: 02_2020_UBTVQH14, score: 0.548) | 02_2020_UBTVQH14_chuong5_part1 (doc: 02_2020_UBTVQH14, score: 0.544) | 02_2020_UBTVQH14_chuong2_muc11_chuong3 (doc: 02_2020_UBTVQH14, score: 0.539)</t>
  </si>
  <si>
    <t xml:space="preserve">[02_2020_UBTVQH14_art4_7] # 02_2020_UBTVQH14_art4_7
Điều 4. Giải thích từ ngữ
1. Nhiệm vụ quốc phòng, an ninh là nhiệm vụ do ...
[02_2020_UBTVQH14_preamble] # 02_2020_UBTVQH14_preamble
ỦY BAN THƯỜNG VỤ QUỐC HỘI
-------
CỘNG HÒA XÃ HỘI CHỦ NGHĨA VIỆT NAM
Độ...
[02_2020_UBTVQH14_chuong4_5] # 02_2020_UBTVQH14_chuong4_5
Chương IV
NGUỒN LỰC THỰC HIỆN
Điều 44. Các nguồn lực thực hiện chính ...
[02_2020_UBTVQH14_chuong5_part1] # 02_2020_UBTVQH14_chuong5_part1
Điều 49. Trách nhiệm của Bộ Lao động - Thương binh và Xã hội
Bộ La...
[02_2020_UBTVQH14_chuong2_muc11_chuong3] # 02_2020_UBTVQH14_chuong2_muc11_chuong3
Điều 39. Chế độ ưu đãi đối với người có công giúp đỡ cách m...
</t>
  </si>
  <si>
    <t>Người hoạt động kháng chiến giải phóng dân tộc được trợ cấp tính theo thâm niên như thế nào? Mức cụ thể?</t>
  </si>
  <si>
    <t>Theo Phụ lục IV Nghị định 834/2024/VBHN-BLĐTBXH, người hoạt động kháng chiến giải phóng dân tộc, bảo vệ Tổ quốc, làm nghĩa vụ quốc tế được trợ cấp tính theo thâm niên kháng chiến với mức: **Mức trợ cấp**: 0,3 lần mức chuẩn/thâm niên = 0,3 x 2.055.000 = 616.500 đồng/năm thâm niên. **Cách tính**: Số năm thâm niên kháng chiến x 616.500 đồng. **Ví dụ**: 10 năm thâm niên = 10 x 616.500 = 6.165.000 đồng. **Đối tượng**: Người hoạt động kháng chiến giải phóng dân tộc, bảo vệ Tổ quốc, làm nghĩa vụ quốc tế. **Tính thâm niên**: Theo quy định tại Điều 4 Nghị định 834/2024, tháng lẻ được tính tròn: từ 6-12 tháng tính 1 năm, dưới 6 tháng tính 6 tháng. **Loại chính sách**: Trợ cấp ưu đãi một lần tính theo thâm niên. **So sánh**: Thấp hơn nhiều so với trợ cấp một lần của các đối tượng khác. **Văn bản pháp luật**: Nghị định 834/2024/VBHN-BLĐTBXH Phụ lục IV.</t>
  </si>
  <si>
    <t>Theo **Nghị định số 77/2024/NĐ-CP ngày 01 tháng 7 năm 2024 của Chính phủ**, tại **Phụ lục I**, mức hưởng trợ cấp, phụ cấp ưu đãi hàng tháng đối với người hoạt động cách mạng trước ngày 01 tháng 01 năm 1945 được quy định như sau:
1. **Đối tượng**: Người hoạt động cách mạng trước ngày 01 tháng 01 năm 1945.
   - **Mức trợ cấp**:
     - Diện thoát ly: **3.117.000 đồng**.
     - Diện không thoát ly: **5.291.000 đồng**.
   - **Phụ cấp**: **529.000 đồng/01 thâm niên**.
**Thông tin chi tiết:**
- **Mã định danh**: Không có thông tin cụ thể trong văn bản.
- **Loại chính sách**: Trợ cấp hàng tháng cho người có công.
- **Mức tiền/Tỷ lệ**: 
  - Trợ cấp: 
    - Diện thoát ly: **3.117.000 đồng**.
    - Diện không thoát ly: **5.291.000 đồng**.
  - Phụ cấp: **529.000 đồng/01 thâm niên**.
- **Đối tượng**: Người hoạt động cách mạng trước ngày 01 tháng 01 năm 1945.
- **Điều kiện/Yêu cầu**: Không có điều kiện cụ thể nêu trong văn bản.
- **Thủ tục/Hồ sơ**: Không có thông tin cụ thể trong văn bản.
- **Thời hạn**: Không có thông tin cụ thể trong văn bản.
- **Cơ quan thực hiện**: Chính phủ và các cơ quan liên quan.
- **Địa điểm/Phạm vi**: Toàn quốc.
- **Phí/Lệ phí**: Không có thông tin cụ thể trong văn bản.
- **Văn bản pháp luật**: Nghị định số 77/2024/NĐ-CP, ngày 01 tháng 7 năm 2024, Chính phủ.
- **Ngày tháng quan trọng**: Ngày ban hành: 01/07/2024.
- **Trạng thái văn bản**: Có hiệu lực.
- **Mức độ dịch vụ công**: Không có thông tin cụ thể trong văn bản.
- **Nguồn kinh phí**: Ngân sách nhà nước.
- **Phương thức**: Không có thông tin cụ thể trong văn bản.
- **Kết quả nhận được**: Trợ cấp hàng tháng.
*Lưu ý đặc biệt*: Mức trợ cấp và phụ cấp có thể thay đổi theo từng thời kỳ và quy định của pháp luật.</t>
  </si>
  <si>
    <t>0.8729</t>
  </si>
  <si>
    <t>12.365</t>
  </si>
  <si>
    <t>4804_2024_VBHN_BLĐTBXH_appendix1 (doc: 4804_2024_VBHN_BLĐTBXH, score: 0.727) | 55_2023_NĐ_CP_appendix1 (doc: 55_2023_NĐ_CP, score: 0.721) | 834_2024_VBHN_BLDTBXH_appendix1 (doc: 834_2024_VBHN_BLDTBXH, score: 0.709) | 835_2024_VBHN_BLDTBXH_form_12 (doc: 835_2024_VBHN_BLDTBXH, score: 0.647) | 835_2024_VBHN_BLDTBXH_form_15 (doc: 835_2024_VBHN_BLDTBXH, score: 0.619)</t>
  </si>
  <si>
    <t>Nhà nước khuyến khích tổ chức, cá nhân tham gia chăm sóc công trình ghi công liệt sĩ như thế nào?</t>
  </si>
  <si>
    <t>Theo Điều 43 Pháp lệnh 02/2020/UBTVQH14, Nhà nước khuyến khích tổ chức, cá nhân tham gia chăm sóc, giữ gìn công trình ghi công liệt sĩ, mộ liệt sĩ. **Nguyên tắc khuyến khích**: Tự nguyện, không bắt buộc. **Đối tượng**: Tất cả tổ chức, cá nhân trong và ngoài nước. **Hoạt động**: Chăm sóc, giữ gìn công trình ghi công liệt sĩ, mộ liệt sĩ. **Quản lý nhà nước**: Công trình ghi công liệt sĩ được quản lý, sửa chữa, tu bổ, thường xuyên chăm sóc bởi cơ quan quản lý. **Theo Điều 46**: Tổ chức, cá nhân đóng góp không vì mục đích lợi nhuận được hưởng chính sách ưu đãi theo quy định pháp luật. **Ý nghĩa**: Huy động sức mạnh của toàn xã hội trong việc tôn vinh, ghi nhớ công ơn liệt sĩ. **Phối hợp**: Kết hợp giữa quản lý nhà nước và sự tham gia của xã hội. **Văn bản pháp luật**: Pháp lệnh 02/2020/UBTVQH14 Điều 43, 46.</t>
  </si>
  <si>
    <t>Theo **Luật Người có công với cách mạng số 02/2020/QH14, Điều 6**, thì Nhà nước khuyến khích các tổ chức, cá nhân tham gia chăm sóc công trình ghi công liệt sĩ thông qua việc thực hiện các chính sách, chế độ ưu đãi cho người có công với cách mạng và thân nhân của họ. Cụ thể, Nhà nước có trách nhiệm chăm lo sức khỏe, đời sống vật chất, tinh thần của người có công với cách mạng và khuyến khích sự tham gia của xã hội trong việc thực hiện các chính sách này.
**Thông tin chi tiết:**
- **Mã định danh**: 02/2020/QH14
- **Loại chính sách**: Chính sách ưu đãi người có công với cách mạng
- **Mức tiền/Tỷ lệ**: Không có số liệu cụ thể trong điều khoản này
- **Đối tượng**: Người có công với cách mạng và thân nhân của họ
- **Điều kiện/Yêu cầu**: Không có điều kiện cụ thể nêu trong điều khoản này
- **Thủ tục/Hồ sơ**: Không có thông tin cụ thể trong điều khoản này
- **Thời hạn**: Không có thông tin cụ thể trong điều khoản này
- **Cơ quan thực hiện**: Bộ Lao động - Thương binh và Xã hội
- **Địa điểm/Phạm vi**: Toàn quốc
- **Phí/Lệ phí**: Không có thông tin cụ thể trong điều khoản này
- **Văn bản pháp luật**: Luật Người có công với cách mạng số 02/2020/QH14, ngày 19 tháng 6 năm 2020, Quốc hội
- **Ngày tháng quan trọng**: Ngày ban hành: 19/06/2020; Ngày có hiệu lực: 01/01/2021
- **Trạng thái văn bản**: Có hiệu lực
- **Mức độ dịch vụ công**: Không có thông tin cụ thể trong điều khoản này
- **Nguồn kinh phí**: Ngân sách nhà nước
- **Phương thức**: Thực hiện thông qua các hoạt động xã hội và phong trào đền ơn đáp nghĩa
- **Kết quả nhận được**: Cải thiện đời sống vật chất và tinh thần của người có công với cách mạng
*Lưu ý đặc biệt*: Chính sách này không chỉ nhằm mục đích hỗ trợ người có công mà còn nhằm nâng cao nhận thức và trách nhiệm xã hội trong việc chăm sóc và tri ân những người đã hy sinh vì độc lập, tự do của Tổ quốc.</t>
  </si>
  <si>
    <t>0.8657</t>
  </si>
  <si>
    <t>12.853</t>
  </si>
  <si>
    <t>02_2020_UBTVQH14_chuong5_part1 (doc: 02_2020_UBTVQH14, score: 0.612) | 494_2012_NQ_UBTVQH13_art2 (doc: 494_2012_NQ_UBTVQH13, score: 0.606) | 773_2018_QĐ_TTg_appendix_2 (doc: 773_2018_QĐ_TTg, score: 0.572) | 02_2020_UBTVQH14_art4_7 (doc: 02_2020_UBTVQH14, score: 0.570) | 494_2012_NQ_UBTVQH13_art1 (doc: 494_2012_NQ_UBTVQH13, score: 0.560)</t>
  </si>
  <si>
    <t xml:space="preserve">[02_2020_UBTVQH14_chuong5_part1] # 02_2020_UBTVQH14_chuong5_part1
Điều 49. Trách nhiệm của Bộ Lao động - Thương binh và Xã hội
Bộ La...
[494_2012_NQ_UBTVQH13_art2] # 494_2012_NQ_UBTVQH13_art2
Điều 2.
Ủy ban thường vụ Quốc hội yêu cầu Chính phủ, Thủ tướng Chính p...
[773_2018_QĐ_TTg_appendix_2] # 773_2018_QĐ_TTg_appendix_2
III. TỔ CHỨC THỰC HIỆN
1. Bộ Lao động - Thương binh và Xã hội
- Hoàn...
[02_2020_UBTVQH14_art4_7] # 02_2020_UBTVQH14_art4_7
Điều 4. Giải thích từ ngữ
1. Nhiệm vụ quốc phòng, an ninh là nhiệm vụ do ...
[494_2012_NQ_UBTVQH13_art1] # 494_2012_NQ_UBTVQH13_art1
Điều 1.
Tán thành cơ bản nội dung Báo cáo kết quả giám sát của Đoàn gi...
</t>
  </si>
  <si>
    <t>Con đẻ của người hoạt động kháng chiến bị nhiễm chất độc hóa học bị dị dạng, dị tật có mức trợ cấp bao nhiêu?</t>
  </si>
  <si>
    <t>Theo Phụ lục I Nghị định 834/2024/VBHN-BLĐTBXH, con đẻ của người hoạt động kháng chiến bị nhiễm chất độc hóa học có tỷ lệ tổn thương cơ thể từ 81% trở lên được hưởng trợ cấp: **Mức trợ cấp**: 2.055.000 đồng/tháng. **Điều kiện**: Phải là con đẻ (không phải con nuôi) của người hoạt động kháng chiến bị nhiễm chất độc hóa học; bị dị dạng, dị tật; đang hưởng trợ cấp ưu đãi hằng tháng. **Đối tượng tặng quà**: Theo Điều 3 Quyết định 12/2012/QĐ-UBND, thuộc Nhóm đối tượng số 3 được tặng quà trong các dịp lễ tết. **Chế độ khác**: Có thể được hưởng các chế độ y tế, giáo dục phù hợp với tình trạng khuyết tật. **Ưu đãi giáo dục**: Nếu đi học được hưởng trợ cấp giáo dục theo quy định. **Mức cao**: Tương đương với nhiều đối tượng quan trọng khác, thể hiện sự quan tâm đặc biệt của Nhà nước. **Văn bản pháp luật**: Nghị định 834/2024/VBHN-BLĐTBXH Phụ lục I, Quyết định 12/2012/QĐ-UBND Điều 3.</t>
  </si>
  <si>
    <t>Theo **Nghị định số 77/2024/NĐ-CP ngày 01 tháng 7 năm 2024 của Chính phủ**, tại **Phụ lục I**, mức trợ cấp hàng tháng cho con đẻ của người hoạt động kháng chiến bị nhiễm chất độc hóa học có dị dạng, dị tật được quy định như sau:
- **Con đẻ còn sống của người hoạt động kháng chiến bị nhiễm chất độc hóa học có tỷ lệ tổn thương cơ thể từ 61% đến 80%**: **1.673.000 đồng**.
- **Con đẻ còn sống của người hoạt động kháng chiến bị nhiễm chất độc hóa học có tỷ lệ tổn thương cơ thể từ 81% trở lên**: **2.789.000 đồng**.
**Thông tin chi tiết:**
- **Mã định danh**: 4804_2024_VBHN_BLĐTBXH_appendix1
- **Loại chính sách**: Trợ cấp cho con đẻ của người hoạt động kháng chiến bị nhiễm chất độc hóa học.
- **Mức tiền/Tỷ lệ**: 
  - 1.673.000 đồng cho tỷ lệ tổn thương từ 61% đến 80%.
  - 2.789.000 đồng cho tỷ lệ tổn thương từ 81% trở lên.
- **Đối tượng**: Con đẻ của người hoạt động kháng chiến bị nhiễm chất độc hóa học.
- **Điều kiện/Yêu cầu**: Phải có tỷ lệ tổn thương cơ thể theo quy định.
- **Thủ tục/Hồ sơ**: Cần có hồ sơ chứng minh tỷ lệ tổn thương cơ thể.
- **Thời hạn**: Trợ cấp được chi trả hàng tháng.
- **Cơ quan thực hiện**: Cơ quan Lao động - Thương binh và Xã hội các cấp.
- **Địa điểm/Phạm vi**: Áp dụng trên toàn quốc.
- **Phí/Lệ phí**: Không có lệ phí.
- **Văn bản pháp luật**: Nghị định số 77/2024/NĐ-CP, ngày 01 tháng 7 năm 2024, Chính phủ.
- **Ngày tháng quan trọng**: Ngày ban hành: 01/07/2024; có hiệu lực từ ngày ban hành.
- **Trạng thái văn bản**: Có hiệu lực.
- **Mức độ dịch vụ công**: DVC cấp 2.
- **Nguồn kinh phí**: Ngân sách nhà nước.
- **Phương thức**: Trực tiếp qua cơ quan chức năng.
- **Kết quả nhận được**: Trợ cấp hàng tháng.
*Lưu ý đặc biệt*: Mức trợ cấp có thể thay đổi theo quy định của pháp luật trong tương lai.</t>
  </si>
  <si>
    <t>0.8361</t>
  </si>
  <si>
    <t>12.002</t>
  </si>
  <si>
    <t>4804_2024_VBHN_BLĐTBXH_appendix1 (doc: 4804_2024_VBHN_BLĐTBXH, score: 0.774) | 55_2023_NĐ_CP_appendix1 (doc: 55_2023_NĐ_CP, score: 0.773) | 834_2024_VBHN_BLDTBXH_appendix1 (doc: 834_2024_VBHN_BLDTBXH, score: 0.745) | 834_2024_VBHN_BLDTBXH_appendix2 (doc: 834_2024_VBHN_BLDTBXH, score: 0.697) | 4804_2024_VBHN_BLĐTBXH_appendix2 (doc: 4804_2024_VBHN_BLĐTBXH, score: 0.694)</t>
  </si>
  <si>
    <t>Đánh giá tác động thủ tục hành chính khi sửa đổi, bổ sung cần thuyết minh thêm điều gì?</t>
  </si>
  <si>
    <t>Theo Điều 10 Nghị định 63/2010/NĐ-CP, trường hợp thủ tục hành chính được sửa đổi, bổ sung, ngoài đánh giá các nội dung theo 4 tiêu chí cơ bản (sự cần thiết, tính hợp lý, tính hợp pháp, chi phí tuân thủ), cơ quan chủ trì soạn thảo phải thuyết minh rõ: **Tính đơn giản**: Thuyết minh rõ tính đơn giản của thủ tục hành chính được sửa đổi, bổ sung. **Những ưu điểm**: Thuyết minh những ưu điểm của thủ tục hành chính được sửa đổi, bổ sung. **Mục đích**: Đảm bảo việc sửa đổi, bổ sung thực sự mang lại lợi ích cho người dân và doanh nghiệp. **So sánh**: Phải chứng minh thủ tục mới đơn giản hơn, thuận lợi hơn so với thủ tục cũ. **Đánh giá toàn diện**: Vừa đánh giá tác động vừa chứng minh tính ưu việt. **Trách nhiệm**: Cơ quan chủ trì soạn thảo phải thực hiện đầy đủ. **Văn bản pháp luật**: Nghị định 63/2010/NĐ-CP Điều 10 khoản 3.</t>
  </si>
  <si>
    <t>Theo **Nghị định số 63/2010/NĐ-CP ngày 08 tháng 6 năm 2010 của Chính phủ**, tại **Điều 10**, thì khi sửa đổi, bổ sung thủ tục hành chính, cơ quan chủ trì soạn thảo phải thuyết minh rõ tính đơn giản cũng như những ưu điểm của thủ tục hành chính được sửa đổi, bổ sung.
**Thông tin chi tiết:**
- **Mã định danh**: 63/2010/NĐ-CP
- **Loại chính sách**: Đánh giá tác động thủ tục hành chính
- **Mức tiền/Tỷ lệ**: Không áp dụng
- **Đối tượng**: Cơ quan được phân công chủ trì soạn thảo văn bản quy phạm pháp luật có quy định về thủ tục hành chính
- **Điều kiện/Yêu cầu**: Cần thuyết minh rõ tính đơn giản và ưu điểm của thủ tục hành chính được sửa đổi, bổ sung
- **Thủ tục/Hồ sơ**: Phải thực hiện đánh giá tác động theo biểu mẫu ban hành tại Phụ lục I, II và III của Nghị định
- **Thời hạn**: Không quy định cụ thể trong điều này
- **Cơ quan thực hiện**: Cơ quan chủ trì soạn thảo văn bản quy phạm pháp luật
- **Địa điểm/Phạm vi**: Toàn quốc
- **Phí/Lệ phí**: Không áp dụng
- **Văn bản pháp luật**: Nghị định số 63/2010/NĐ-CP, ngày 08 tháng 6 năm 2010, Chính phủ
- **Ngày tháng quan trọng**: Ngày ban hành: 08/06/2010
- **Trạng thái văn bản**: Có hiệu lực
- **Mức độ dịch vụ công**: Không áp dụng
- **Nguồn kinh phí**: Không áp dụng
- **Phương thức**: Không quy định cụ thể
- **Kết quả nhận được**: Không quy định cụ thể
*Lưu ý đặc biệt*: Cơ quan kiểm soát thủ tục hành chính có trách nhiệm hướng dẫn điền biểu mẫu đánh giá tác động và việc tính toán chi phí tuân thủ thủ tục hành chính.</t>
  </si>
  <si>
    <t>0.8903</t>
  </si>
  <si>
    <t>12.447</t>
  </si>
  <si>
    <t>63_2010_NĐ_CP_ch2_art10_11 (doc: 63_2010_NĐ_CP, score: 0.669) | 63_2010_NĐ_CP_annex1 (doc: 63_2010_NĐ_CP, score: 0.613) | 48_2013_NĐ_CP_art1_part2 (doc: 48_2013_NĐ_CP, score: 0.584) | 2638_2019_CV_LĐTBXH_KHTC_partI (doc: 2638_2019_CV_LĐTBXH_KHTC, score: 0.546) | 63_2010_NĐ_CP_ch3_art12_15 (doc: 63_2010_NĐ_CP, score: 0.520)</t>
  </si>
  <si>
    <t xml:space="preserve">[63_2010_NĐ_CP_ch2_art10_11] # 63_2010_NĐ_CP_ch2_art10_11
Điều 10. Đánh giá tác động của thủ tục hành chính
1. Cơ quan được phân...
[63_2010_NĐ_CP_annex1] # 63_2010_NĐ_CP_annex1
PHỤ LỤC I
BIỂU MẪU ĐÁNH GIÁ THỦ TỤC HÀNH CHÍNH (Ban hành kèm theo Nghị định ...
[48_2013_NĐ_CP_art1_part2] # 48_2013_NĐ_CP_art1_part2
4. Sửa đổi Điều 11:
“Điều 11. Thẩm định quy định về thủ tục hành chính
...
[2638_2019_CV_LĐTBXH_KHTC_partI] # 2638_2019_CV_LĐTBXH_KHTC_partI
I. Đánh giá tình hình thực hiện nhiệm vụ ngân sách nhà nước năm 20...
[63_2010_NĐ_CP_ch3_art12_15] # 63_2010_NĐ_CP_ch3_art12_15
Chương 3.
THỰC HIỆN THỦ TỤC HÀNH CHÍNH
Điều 12. Nguyên tắc thực hiện ...
</t>
  </si>
  <si>
    <t>Hỗ trợ di chuyển hài cốt liệt sĩ và hỗ trợ thăm viếng mộ liệt sĩ có mức phí đi lại giống nhau không?</t>
  </si>
  <si>
    <t>Theo so sánh giữa Điều 9 và Điều 10 Nghị định 834/2024/VBHN-BLĐTBXH, có sự giống nhau về mức hỗ trợ đi lại: **Hỗ trợ thăm viếng mộ**: 3.000 đồng/01 km/01 người, tối đa 03 người, mỗi năm một lần. **Hỗ trợ di chuyển hài cốt**: 3.000 đồng/01 km/01 người (tối đa 03 người) tính từ nơi cư trú đến nơi có mộ liệt sĩ. **Điểm giống nhau**: Cùng mức 3.000 đồng/km/người, cùng giới hạn tối đa 3 người. **Điểm khác nhau**: Thăm viếng được hàng năm, di chuyển hài cốt chỉ một lần. **Thêm cho di chuyển**: Hỗ trợ tiền cất bốc hài cốt 4.000.000 đồng/01 hài cốt. **Cách tính**: Tính theo khoảng cách từ nơi cư trú đến nơi có mộ liệt sĩ. **Nguyên tắc**: Thống nhất mức hỗ trợ cho các hoạt động liên quan đến liệt sĩ. **Văn bản pháp luật**: Nghị định 834/2024/VBHN-BLĐTBXH Điều 9, 10.</t>
  </si>
  <si>
    <t>Theo **Thông tư 101/2018/TT-BTC** (Điều 12 và 13), và **Văn bản hợp nhất 834/VBHN-BLDTBXH** (Điều 9 và 10), thì mức hỗ trợ di chuyển hài cốt liệt sĩ và hỗ trợ thăm viếng mộ liệt sĩ có sự khác biệt về mức phí đi lại.
**Thông tin chi tiết:**
- **Mã định danh**: Không có mã cụ thể trong văn bản.
- **Loại chính sách**: Hỗ trợ thăm viếng mộ liệt sĩ và di chuyển hài cốt liệt sĩ.
- **Mức tiền/Tỷ lệ**:
  - **Hỗ trợ thăm viếng mộ liệt sĩ**: 2.000 đồng/km/người, tối đa 2.400.000 đồng/người (Thông tư 101/2018/TT-BTC, Điều 12).
  - **Hỗ trợ di chuyển hài cốt liệt sĩ**: 3.000 đồng/km/người (Văn bản hợp nhất 834/VBHN-BLDTBXH, Điều 10).
- **Đối tượng**: Thân nhân liệt sĩ (không quá ba người) hoặc người thờ cúng liệt sĩ.
- **Điều kiện/Yêu cầu**: Cần có giấy giới thiệu từ cơ quan Lao động - Thương binh và Xã hội.
- **Thủ tục/Hồ sơ**: Thực hiện theo quy định của Bộ Lao động - Thương binh và Xã hội.
- **Thời hạn**: Hỗ trợ được thực hiện một lần mỗi năm cho mỗi liệt sĩ.
- **Cơ quan thực hiện**: Bộ Lao động - Thương binh và Xã hội.
- **Địa điểm/Phạm vi**: Áp dụng cho toàn quốc.
- **Phí/Lệ phí**: Không có phí hay lệ phí liên quan đến việc nhận hỗ trợ.
- **Văn bản pháp luật**: 
  - Thông tư 101/2018/TT-BTC, ngày 23/7/2018, Bộ Tài chính.
  - Văn bản hợp nhất 834/VBHN-BLDTBXH, ngày 15/5/2024, Bộ Lao động - Thương binh và Xã hội.
- **Ngày tháng quan trọng**: 
  - Thông tư 101/2018/TT-BTC có hiệu lực từ ngày 07/9/2018.
  - Văn bản hợp nhất 834/VBHN-BLDTBXH có hiệu lực từ ngày 15/5/2024.
- **Trạng thái văn bản**: Thông tư 101/2018/TT-BTC còn hiệu lực; Văn bản hợp nhất 834/VBHN-BLDTBXH là văn bản hợp nhất mới nhất.
- **Mức độ dịch vụ công**: Dịch vụ công cấp 2.
- **Nguồn kinh phí**: Ngân sách nhà nước.
- **Phương thức**: Hỗ trợ được thực hiện qua hình thức thanh toán trực tiếp.
- **Kết quả nhận được**: Hỗ trợ tiền đi lại và tiền ăn cho thân nhân liệt sĩ.
*Lưu ý đặc biệt*: Mức hỗ trợ cho di chuyển hài cốt liệt sĩ cao hơn so với hỗ trợ thăm viếng mộ liệt sĩ, với mức hỗ trợ đi lại là 3.000 đồng/km/người so với 2.000 đồng/km/người cho thăm viếng.</t>
  </si>
  <si>
    <t>0.9064</t>
  </si>
  <si>
    <t>13.345</t>
  </si>
  <si>
    <t>101_2018_TT_BTC_ch2_art12_13 (doc: 101_2018_TT_BTC, score: 0.612) | 834_2024_VBHN_BLDTBXH_art9_11 (doc: 834_2024_VBHN_BLDTBXH, score: 0.569) | 55_2023_NĐ_CP_art1_5_and_6 (doc: 55_2023_NĐ_CP, score: 0.541) | 834_2024_VBHN_BLDTBXH_art13 (doc: 834_2024_VBHN_BLDTBXH, score: 0.504) | 4804_2024_VBHN_BLĐTBXH_art13 (doc: 4804_2024_VBHN_BLĐTBXH, score: 0.497)</t>
  </si>
  <si>
    <t xml:space="preserve">[101_2018_TT_BTC_ch2_art12_13] # 101_2018_TT_BTC_ch2_art12_13
Điều 12. Chi hỗ trợ thăm viếng mộ liệt sĩ
1. Thân nhân liệt sĩ (khôn...
[834_2024_VBHN_BLDTBXH_art9_11] # 834_2024_VBHN_BLDTBXH_art9_11
Điều 9. Hỗ trợ thăm viếng mộ liệt sĩ
1. Hỗ trợ tiền đi lại và tiền...
[55_2023_NĐ_CP_art1_5_and_6] # 55_2023_NĐ_CP_art1_5_and_6
5. Sửa đổi, bổ sung một số điểm, khoản của Điều 13 như sau:
a) Sửa đổ...
[834_2024_VBHN_BLDTBXH_art13] # 834_2024_VBHN_BLDTBXH_art13
Điều 13. Các chế độ ưu đãi khác
1. Trợ cấp mai táng: mức chi theo qu...
[4804_2024_VBHN_BLĐTBXH_art13] # 4804_2024_VBHN_BLĐTBXH_art13
Điều 13. Các chế độ ưu đãi khác
1. Trợ cấp mai táng: mức chi theo q...
</t>
  </si>
  <si>
    <t>Người hoạt động cách mạng, kháng chiến bị địch bắt tù, đày chết mà chưa hưởng chế độ được trợ cấp bao nhiêu?</t>
  </si>
  <si>
    <t>Theo Phụ lục IV Nghị định 834/2024/VBHN-BLĐTBXH, người hoạt động cách mạng, kháng chiến, bảo vệ Tổ quốc, làm nghĩa vụ quốc tế bị địch bắt tù, đày chết mà chưa được hưởng chế độ ưu đãi được trợ cấp: **Mức trợ cấp**: 1,5 lần mức chuẩn = 1,5 x 2.055.000 = 3.082.500 đồng. **Đối tượng**: Thân nhân của người hoạt động cách mạng, kháng chiến, bảo vệ Tổ quốc, làm nghĩa vụ quốc tế bị địch bắt tù, đày. **Điều kiện**: Chết mà chưa được hưởng chế độ ưu đãi. **So sánh**: Cùng mức với người có công giúp đỡ cách mạng được tặng Huy chương Kháng chiến và người hoạt động kháng chiến chết chưa hưởng chế độ. **Loại chính sách**: Trợ cấp ưu đãi một lần. **Ý nghĩa**: Tri ân những người hy sinh trong tù đày của địch mà chưa kịp được hưởng chế độ. **Tính chất**: Một lần duy nhất cho thân nhân. **Văn bản pháp luật**: Nghị định 834/2024/VBHN-BLĐTBXH Phụ lục IV.</t>
  </si>
  <si>
    <t>Theo **Nghị định số 55/2023/NĐ-CP ngày 21 tháng 7 năm 2023 của Chính phủ**, tại Phụ lục I, mức hưởng trợ cấp hàng tháng đối với người hoạt động cách mạng, kháng chiến, bảo vệ Tổ quốc, làm nghĩa vụ quốc tế bị địch bắt tù, đày là **1.233.000 đồng**.
**Thông tin chi tiết:**
- **Mã định danh**: Không có
- **Loại chính sách**: Trợ cấp hàng tháng
- **Mức tiền/Tỷ lệ**: 1.233.000 đồng
- **Đối tượng**: Người hoạt động cách mạng, kháng chiến, bảo vệ Tổ quốc, làm nghĩa vụ quốc tế bị địch bắt tù, đày
- **Điều kiện/Yêu cầu**: Không có điều kiện cụ thể nêu rõ trong văn bản
- **Thủ tục/Hồ sơ**: Không có thông tin cụ thể trong văn bản
- **Thời hạn**: Không có thông tin cụ thể trong văn bản
- **Cơ quan thực hiện**: Cơ quan có thẩm quyền theo quy định của pháp luật
- **Địa điểm/Phạm vi**: Toàn quốc
- **Phí/Lệ phí**: Không có
- **Văn bản pháp luật**: Nghị định số 55/2023/NĐ-CP, ngày 21 tháng 7 năm 2023, Chính phủ
- **Ngày tháng quan trọng**: Ngày ban hành: 21/07/2023
- **Trạng thái văn bản**: Có hiệu lực
- **Mức độ dịch vụ công**: Không có thông tin cụ thể
- **Nguồn kinh phí**: Ngân sách nhà nước
- **Phương thức**: Trực tiếp
- **Kết quả nhận được**: Trợ cấp hàng tháng
*Lưu ý đặc biệt*: Mức trợ cấp này có thể thay đổi theo các nghị định mới hoặc các chính sách khác liên quan đến người có công.</t>
  </si>
  <si>
    <t>0.8724</t>
  </si>
  <si>
    <t>9.723</t>
  </si>
  <si>
    <t>55_2023_NĐ_CP_appendix1 (doc: 55_2023_NĐ_CP, score: 0.780) | 4804_2024_VBHN_BLĐTBXH_appendix1 (doc: 4804_2024_VBHN_BLĐTBXH, score: 0.776) | 834_2024_VBHN_BLDTBXH_appendix1 (doc: 834_2024_VBHN_BLDTBXH, score: 0.763) | 4804_2024_VBHN_BLĐTBXH_appendix2 (doc: 4804_2024_VBHN_BLĐTBXH, score: 0.654) | 55_2023_NĐ_CP_appendix2 (doc: 55_2023_NĐ_CP, score: 0.649)</t>
  </si>
  <si>
    <t>Bà mẹ Việt Nam anh hùng sống ở gia đình có được trợ cấp người phục vụ không? Mức bao nhiêu?</t>
  </si>
  <si>
    <t>Theo Điều 18 Pháp lệnh 02/2020/UBTVQH14 và Phụ lục I Nghị định 55/2023/NĐ-CP, Bà mẹ Việt Nam anh hùng sống ở gia đình được hưởng trợ cấp người phục vụ. **Mức trợ cấp**: 2.055.000 đồng/tháng theo Phụ lục I Nghị định 55/2023/NĐ-CP. **Điều kiện**: Bà mẹ Việt Nam anh hùng sống ở gia đình (không sống tại cơ sở điều dưỡng tập trung). **Người phục vụ**: Là người được thuê hoặc gia đình cử ra để chăm sóc Bà mẹ Việt Nam anh hùng. **Bảo hiểm y tế**: Theo Điều 19, người phục vụ Bà mẹ Việt Nam anh hùng sống ở gia đình được hưởng bảo hiểm y tế. **So sánh**: Cùng mức với trợ cấp người phục vụ thương binh từ 81% trở lên. **Cơ quan chi trả**: UBND cấp xã chi trả trực tiếp. **Nguồn kinh phí**: Ngân sách trung ương. **Văn bản pháp luật**: Pháp lệnh 02/2020/UBTVQH14 Điều 18, 19; Nghị định 55/2023/NĐ-CP Phụ lục I.</t>
  </si>
  <si>
    <t>Theo **Nghị định số 77/2024/NĐ-CP ngày 01 tháng 7 năm 2024 của Chính phủ**, tại **Phụ lục I**, quy định về mức hưởng trợ cấp, phụ cấp ưu đãi hàng tháng đối với người có công với cách mạng và thân nhân của người có công với cách mạng, thì:
- **Bà mẹ Việt Nam anh hùng** được hưởng mức trợ cấp hàng tháng là **8.367.000 đồng** và phụ cấp là **2.337.000 đồng**.
- **Người phục vụ Bà mẹ Việt Nam anh hùng sống ở gia đình** được hưởng mức trợ cấp hàng tháng là **2.789.000 đồng**.
**Thông tin chi tiết:**
- **Mã định danh**: Không có
- **Loại chính sách**: Trợ cấp hàng tháng
- **Mức tiền/Tỷ lệ**: 
  - Bà mẹ Việt Nam anh hùng: 8.367.000 đồng (trợ cấp), 2.337.000 đồng (phụ cấp)
  - Người phục vụ: 2.789.000 đồng
- **Đối tượng**: Bà mẹ Việt Nam anh hùng và người phục vụ bà mẹ Việt Nam anh hùng sống ở gia đình
- **Điều kiện/Yêu cầu**: Không có điều kiện đặc biệt nào được nêu trong văn bản
- **Thủ tục/Hồ sơ**: Không có thông tin cụ thể trong văn bản
- **Thời hạn**: Hàng tháng
- **Cơ quan thực hiện**: Cơ quan Lao động - Thương binh và Xã hội các cấp
- **Địa điểm/Phạm vi**: Toàn quốc
- **Phí/Lệ phí**: Không có
- **Văn bản pháp luật**: Nghị định số 77/2024/NĐ-CP, ngày 01 tháng 7 năm 2024, Chính phủ
- **Ngày tháng quan trọng**: Ngày ban hành: 01/07/2024
- **Trạng thái văn bản**: Có hiệu lực
- **Mức độ dịch vụ công**: Không có thông tin cụ thể
- **Nguồn kinh phí**: Ngân sách nhà nước
- **Phương thức**: Trực tiếp qua cơ quan chức năng
- **Kết quả nhận được**: Trợ cấp hàng tháng
*Lưu ý đặc biệt*: Mức trợ cấp có thể thay đổi theo các nghị định sửa đổi, bổ sung trong tương lai.</t>
  </si>
  <si>
    <t>0.9142</t>
  </si>
  <si>
    <t>9.789</t>
  </si>
  <si>
    <t>4804_2024_VBHN_BLĐTBXH_appendix1 (doc: 4804_2024_VBHN_BLĐTBXH, score: 0.772) | 55_2023_NĐ_CP_appendix1 (doc: 55_2023_NĐ_CP, score: 0.769) | 834_2024_VBHN_BLDTBXH_appendix1 (doc: 834_2024_VBHN_BLDTBXH, score: 0.747) | 4804_2024_VBHN_BLĐTBXH_appendix2 (doc: 4804_2024_VBHN_BLĐTBXH, score: 0.652) | 834_2024_VBHN_BLDTBXH_appendix2 (doc: 834_2024_VBHN_BLDTBXH, score: 0.645)</t>
  </si>
  <si>
    <t xml:space="preserve">[4804_2024_VBHN_BLĐTBXH_appendix1] # 4804_2024_VBHN_BLĐTBXH_appendix1
PHỤ LỤC I
MỨC HƯỞNG TRỢ CẤP, PHỤ CẤP ƯU ĐÃI HẰNG THÁNG ĐỐI VỚI ...
[55_2023_NĐ_CP_appendix1] # 55_2023_NĐ_CP_appendix1
PHỤ LỤC I
MỨC HƯỞNG TRỢ CẤP, PHỤ CẤP ƯU ĐÃI HẰNG THÁNG ĐỐI VỚI NGƯỜI CÓ ...
[834_2024_VBHN_BLDTBXH_appendix1] # 834_2024_VBHN_BLDTBXH_appendix1
PHỤ LỤC I18
MỨC HƯỞNG TRỢ CẤP, PHỤ CẤP ƯU ĐÃI HẰNG THÁNG ĐỐI VỚI...
[4804_2024_VBHN_BLĐTBXH_appendix2] # 4804_2024_VBHN_BLĐTBXH_appendix2
PHỤ LỤC II
MỨC HƯỞNG TRỢ CẤP ƯU ĐÃI HẰNG THÁNG ĐỐI VỚI THƯƠNG B...
[834_2024_VBHN_BLDTBXH_appendix2] # 834_2024_VBHN_BLDTBXH_appendix2
PHỤ LỤC II19
MỨC HƯỞNG TRỢ CẤP ƯU ĐÃI HẰNG THÁNG ĐỐI VỚI THƯƠNG ...
</t>
  </si>
  <si>
    <t>Khi Bà mẹ Việt Nam anh hùng được tặng danh hiệu nhưng chết mà chưa hưởng chế độ thì thân nhân được trợ cấp bao nhiêu?</t>
  </si>
  <si>
    <t>Theo Điều 19 Pháp lệnh 02/2020/UBTVQH14 và Phụ lục IV Nghị định 834/2024/VBHN-BLĐTBXH, thân nhân được hưởng trợ cấp một lần khi Bà mẹ Việt Nam anh hùng được tặng danh hiệu nhưng chết mà chưa được hưởng chế độ ưu đãi hoặc được truy tặng danh hiệu "Bà mẹ Việt Nam anh hùng". **Mức trợ cấp**: 20,0 lần mức chuẩn = 20 x 2.055.000 = 41.100.000 đồng. **Điều kiện**: Được tặng danh hiệu nhưng chết trước khi hưởng chế độ HOẶC được truy tặng danh hiệu. **Đối tượng**: Thân nhân của Bà mẹ Việt Nam anh hùng. **So sánh**: Cùng mức với Anh hùng LLVTND, Anh hùng Lao động và trợ cấp khi truy tặng Bằng "Tổ quốc ghi công" cho liệt sĩ. **Tính chất**: Trợ cấp một lần duy nhất. **Ý nghĩa**: Đảm bảo quyền lợi cho thân nhân những bà mẹ được vinh danh nhưng không kịp hưởng chế độ. **Văn bản pháp luật**: Pháp lệnh 02/2020/UBTVQH14 Điều 19, Nghị định 834/2024/VBHN-BLĐTBXH Phụ lục IV.</t>
  </si>
  <si>
    <t>Theo **Nghị định số 55/2023/NĐ-CP ngày 21 tháng 7 năm 2023 của Chính phủ**, tại **Phụ lục IV**, quy định về mức hưởng trợ cấp ưu đãi một lần đối với người có công với cách mạng và thân nhân của người có công với cách mạng, thì:
- **Bà mẹ Việt Nam anh hùng** được tặng danh hiệu nhưng chết mà chưa được hưởng chế độ ưu đãi sẽ được hưởng **20,0 lần mức chuẩn**.
**Thông tin chi tiết:**
- **Mã định danh**: Không có
- **Loại chính sách**: Trợ cấp ưu đãi một lần
- **Mức tiền/Tỷ lệ**: 20,0 lần mức chuẩn (mức chuẩn hiện tại là 1.490.000 đồng, do đó mức trợ cấp là 29.800.000 đồng)
- **Đối tượng**: Bà mẹ Việt Nam anh hùng được tặng danh hiệu nhưng chết mà chưa được hưởng chế độ ưu đãi
- **Điều kiện/Yêu cầu**: Chưa hưởng chế độ ưu đãi
- **Thủ tục/Hồ sơ**: Hồ sơ chứng minh danh hiệu và tình trạng chưa hưởng chế độ
- **Thời hạn**: Không quy định cụ thể
- **Cơ quan thực hiện**: Cơ quan lao động, thương binh và xã hội cấp huyện
- **Địa điểm/Phạm vi**: Toàn quốc
- **Phí/Lệ phí**: Không có
- **Văn bản pháp luật**: Nghị định số 55/2023/NĐ-CP ngày 21 tháng 7 năm 2023
- **Ngày tháng quan trọng**: Ngày ban hành: 21/07/2023
- **Trạng thái văn bản**: Có hiệu lực
- **Mức độ dịch vụ công**: Không quy định
- **Nguồn kinh phí**: Ngân sách nhà nước
- **Phương thức**: Trực tiếp
- **Kết quả nhận được**: Trợ cấp một lần
*Lưu ý đặc biệt*: Mức chuẩn có thể thay đổi theo quy định của nhà nước, do đó cần kiểm tra mức chuẩn hiện hành để tính toán chính xác mức trợ cấp.</t>
  </si>
  <si>
    <t>0.9072</t>
  </si>
  <si>
    <t>8.515</t>
  </si>
  <si>
    <t>4804_2024_VBHN_BLĐTBXH_appendix1 (doc: 4804_2024_VBHN_BLĐTBXH, score: 0.736) | 55_2023_NĐ_CP_appendix1 (doc: 55_2023_NĐ_CP, score: 0.733) | 834_2024_VBHN_BLDTBXH_appendix1 (doc: 834_2024_VBHN_BLDTBXH, score: 0.720) | 55_2023_NĐ_CP_appendix4 (doc: 55_2023_NĐ_CP, score: 0.654) | 4804_2024_VBHN_BLĐTBXH_appendix4 (doc: 4804_2024_VBHN_BLĐTBXH, score: 0.643)</t>
  </si>
  <si>
    <t xml:space="preserve">[4804_2024_VBHN_BLĐTBXH_appendix1] # 4804_2024_VBHN_BLĐTBXH_appendix1
PHỤ LỤC I
MỨC HƯỞNG TRỢ CẤP, PHỤ CẤP ƯU ĐÃI HẰNG THÁNG ĐỐI VỚI ...
[55_2023_NĐ_CP_appendix1] # 55_2023_NĐ_CP_appendix1
PHỤ LỤC I
MỨC HƯỞNG TRỢ CẤP, PHỤ CẤP ƯU ĐÃI HẰNG THÁNG ĐỐI VỚI NGƯỜI CÓ ...
[834_2024_VBHN_BLDTBXH_appendix1] # 834_2024_VBHN_BLDTBXH_appendix1
PHỤ LỤC I18
MỨC HƯỞNG TRỢ CẤP, PHỤ CẤP ƯU ĐÃI HẰNG THÁNG ĐỐI VỚI...
[55_2023_NĐ_CP_appendix4] # 55_2023_NĐ_CP_appendix4
PHỤ LỤC IV
MỨC HƯỞNG TRỢ CẤP ƯU ĐÃI MỘT LẦN ĐỐI VỚI NGƯỜI CÓ CÔNG VỚI CÁ...
[4804_2024_VBHN_BLĐTBXH_appendix4] # 4804_2024_VBHN_BLĐTBXH_appendix4
PHỤ LỤC IV
MỨC HƯỞNG TRỢ CẤP ƯU ĐÃI MỘT LẦN ĐỐI VỚI NGƯỜI CÓ CÔ...
</t>
  </si>
  <si>
    <t>Phí thẩm định cấp giấy giám định y khoa được quy định trong văn bản nào? Có được cập nhật không?</t>
  </si>
  <si>
    <t>Theo Điều 8 Thông tư 101/2018/TT-BTC, phí thẩm định cấp giấy giám định y khoa được quy định tại Biểu phí thẩm định cấp giấy giám định y khoa ban hành kèm theo Thông tư số 243/2016/TT-BTC ngày 11 tháng 11 năm 2016 của Bộ Tài chính quy định mức thu, chế độ thu, nộp, quản lý và sử dụng phí thẩm định cấp giấy giám định y khoa. **Văn bản gốc**: Thông tư 243/2016/TT-BTC ngày 11/11/2016 của Bộ Tài chính. **Nội dung**: Quy định mức thu, chế độ thu, nộp, quản lý và sử dụng phí. **Cập nhật**: Có thể được sửa đổi, bổ sung theo các văn bản sau này. **Áp dụng**: Số tiền thanh toán căn cứ vào nội dung yêu cầu giám định và mức phí theo biểu phí này. **Phạm vi**: Áp dụng cho tất cả các trường hợp giám định y khoa liên quan đến người có công. **Quản lý**: Do Bộ Tài chính ban hành và quản lý. **Văn bản pháp luật**: Thông tư 101/2018/TT-BTC Điều 8, Thông tư 243/2016/TT-BTC.</t>
  </si>
  <si>
    <t>Theo **Thông tư số 101/2018/TT-BTC ngày 23 tháng 11 năm 2018 của Bộ Tài chính**, tại **Điều 8** quy định về chi thanh toán chi phí thẩm định cấp giấy giám định y khoa, thì mức phí thẩm định cấp giấy giám định y khoa được xác định theo Biểu phí thẩm định cấp giấy giám định y khoa ban hành kèm theo **Thông tư số 243/2016/TT-BTC ngày 11 tháng 11 năm 2016**.
**Thông tin chi tiết:**
- **Mã định danh**: Không có thông tin cụ thể trong văn bản.
- **Loại chính sách**: Chi phí thẩm định cấp giấy giám định y khoa.
- **Mức tiền/Tỷ lệ**: Mức phí giám định được quy định tại Biểu phí kèm theo Thông tư số 243/2016/TT-BTC.
- **Đối tượng**: Các trường hợp có hồ sơ đủ điều kiện được giám định theo quy định và được Sở LĐTBXH giới thiệu đến Hội đồng giám định y khoa cấp tỉnh.
- **Điều kiện/Yêu cầu**: Hồ sơ phải đủ điều kiện theo quy định và được giới thiệu bởi Sở LĐTBXH.
- **Thủ tục/Hồ sơ**: Hồ sơ giám định y khoa theo quy định của Sở LĐTBXH.
- **Thời hạn**: Không có thông tin cụ thể về thời hạn trong văn bản.
- **Cơ quan thực hiện**: Sở Lao động - Thương binh và Xã hội.
- **Địa điểm/Phạm vi**: Áp dụng tại các tỉnh, thành phố nơi có Hội đồng giám định y khoa.
- **Phí/Lệ phí**: Mức phí cụ thể được quy định tại Biểu phí thẩm định.
- **Văn bản pháp luật**: Thông tư số 101/2018/TT-BTC ngày 23 tháng 11 năm 2018 của Bộ Tài chính.
- **Ngày tháng quan trọng**: Ngày ban hành: 23/11/2018; Ngày hiệu lực: 01/01/2019.
- **Trạng thái văn bản**: Có hiệu lực.
- **Mức độ dịch vụ công**: Không có thông tin cụ thể về mức độ dịch vụ công.
- **Nguồn kinh phí**: Ngân sách nhà nước.
- **Phương thức**: Thực hiện qua Sở LĐTBXH.
- **Kết quả nhận được**: Giấy giám định y khoa.
*Lưu ý đặc biệt*: Mức phí thẩm định có thể được điều chỉnh theo quy định của các văn bản pháp luật mới hơn, vì vậy cần kiểm tra các thông tư, nghị định sửa đổi, bổ sung liên quan để có thông tin cập nhật nhất.</t>
  </si>
  <si>
    <t>0.9416</t>
  </si>
  <si>
    <t>12.397</t>
  </si>
  <si>
    <t>101_2018_TT_BTC_ch2_art8_9 (doc: 101_2018_TT_BTC, score: 0.672) | 63_2010_NĐ_CP_ch2_art10_11 (doc: 63_2010_NĐ_CP, score: 0.535) | 55_2023_NĐ_CP_art1_4 (doc: 55_2023_NĐ_CP, score: 0.529) | 835_2024_VBHN_BLDTBXH_form_15 (doc: 835_2024_VBHN_BLDTBXH, score: 0.510) | 2638_2019_CV_LĐTBXH_KHTC_appendix_explanation (doc: 2638_2019_CV_LĐTBXH_KHTC, score: 0.487)</t>
  </si>
  <si>
    <t xml:space="preserve">[101_2018_TT_BTC_ch2_art8_9] # 101_2018_TT_BTC_ch2_art8_9
Điều 8. Chi thanh toán chi phí thẩm định cấp giấy giám định y khoa
1. ...
[63_2010_NĐ_CP_ch2_art10_11] # 63_2010_NĐ_CP_ch2_art10_11
Điều 10. Đánh giá tác động của thủ tục hành chính
1. Cơ quan được phân...
[55_2023_NĐ_CP_art1_4] # 55_2023_NĐ_CP_art1_4
4. Sửa đổi, bổ sung một số điểm, khoản của Điều 12 như sau:
a) Sửa đổi điểm...
[835_2024_VBHN_BLDTBXH_form_15] # 835_2024_VBHN_BLDTBXH_form_15
Mẫu số 1525
| UBND TỈNH, (TP)...... SỞ LAO ĐỘNG-TBXH ------- |  |
...
[2638_2019_CV_LĐTBXH_KHTC_appendix_explanation] # 2638_2019_CV_LĐTBXH_KHTC_appendix_explanation
THUYẾT MINH DỰ TOÁN NĂM 2020
1. Tình hình thực hi...
</t>
  </si>
  <si>
    <t>Thương binh có được ưu tiên, hỗ trợ trong giáo dục và đào tạo không? Căn cứ vào yếu tố gì?</t>
  </si>
  <si>
    <t>Theo Điều 24 Pháp lệnh 02/2020/UBTVQH14, thương binh, người hưởng chính sách như thương binh được ưu tiên, hỗ trợ trong giáo dục và đào tạo, tạo điều kiện làm việc trong cơ quan nhà nước, tổ chức, doanh nghiệp căn cứ vào tỷ lệ tổn thương cơ thể. **Căn cứ**: Tỷ lệ tổn thương cơ thể của thương binh. **Phạm vi**: Giáo dục, đào tạo và tạo điều kiện làm việc. **Nơi làm việc**: Cơ quan nhà nước, tổ chức, doanh nghiệp. **Nguyên tắc**: Tỷ lệ tổn thương càng cao thì mức ưu tiên càng lớn. **Hình thức**: Ưu tiên và hỗ trợ (có thể bao gồm ưu tiên tuyển sinh, miễn giảm học phí, hỗ trợ học tập...). **Mục đích**: Giúp thương binh có cơ hội phát triển bản thân, hòa nhập xã hội. **Quy định chi tiết**: Các cơ quan có thẩm quyền sẽ quy định cụ thể hình thức và mức độ ưu tiên. **Văn bản pháp luật**: Pháp lệnh 02/2020/UBTVQH14 Điều 24.</t>
  </si>
  <si>
    <t>Theo **Pháp lệnh số: 02/2020/UBTVQH14, Điều 24**, thì thương binh và người hưởng chính sách như thương binh được **ưu tiên, hỗ trợ trong giáo dục và đào tạo**. Cụ thể, việc ưu tiên này được thực hiện dựa vào **tỷ lệ tổn thương cơ thể** của từng đối tượng.
**Thông tin chi tiết:**
- **Mã định danh**: 02/2020/UBTVQH14
- **Loại chính sách**: Ưu đãi trong giáo dục và đào tạo
- **Mức tiền/Tỷ lệ**: Không quy định cụ thể về số tiền, nhưng ưu tiên dựa trên tỷ lệ tổn thương
- **Đối tượng**: Thương binh, người hưởng chính sách như thương binh
- **Điều kiện/Yêu cầu**: Căn cứ vào tỷ lệ tổn thương cơ thể
- **Thủ tục/Hồ sơ**: Không quy định cụ thể trong văn bản
- **Thời hạn**: Không quy định cụ thể trong văn bản
- **Cơ quan thực hiện**: Cơ quan nhà nước, tổ chức, doanh nghiệp
- **Địa điểm/Phạm vi**: Áp dụng trên toàn quốc
- **Phí/Lệ phí**: Không có thông tin về phí
- **Văn bản pháp luật**: Pháp lệnh số: 02/2020/UBTVQH14, ngày 09 tháng 12 năm 2020, Ủy ban Thường vụ Quốc hội
- **Ngày tháng quan trọng**: Ngày ban hành: 09/12/2020
- **Trạng thái văn bản**: Có hiệu lực
- **Mức độ dịch vụ công**: Không quy định cụ thể
- **Nguồn kinh phí**: Ngân sách nhà nước
- **Phương thức**: Thực hiện qua các cơ quan nhà nước, tổ chức
- **Kết quả nhận được**: Hỗ trợ trong giáo dục và đào tạo
*Lưu ý đặc biệt*: Việc ưu tiên và hỗ trợ này được thực hiện dựa trên tỷ lệ tổn thương cơ thể, do đó, các thương binh có tỷ lệ tổn thương cao hơn sẽ được ưu tiên nhiều hơn trong các chính sách giáo dục và đào tạo.</t>
  </si>
  <si>
    <t>0.8891</t>
  </si>
  <si>
    <t>11.570</t>
  </si>
  <si>
    <t>02_2020_UBTVQH14_chuong2_muc6_7 (doc: 02_2020_UBTVQH14, score: 0.596) | 02_2020_UBTVQH14_art4_7 (doc: 02_2020_UBTVQH14, score: 0.553) | 02_2020_UBTVQH14_preamble (doc: 02_2020_UBTVQH14, score: 0.525) | 02_2020_UBTVQH14_chuong2_muc5_6 (doc: 02_2020_UBTVQH14, score: 0.509) | 02_2020_UBTVQH14_chuong2_muc11_chuong3 (doc: 02_2020_UBTVQH14, score: 0.499)</t>
  </si>
  <si>
    <t xml:space="preserve">[02_2020_UBTVQH14_chuong2_muc6_7] # 02_2020_UBTVQH14_chuong2_muc6_7
Điều 24. Chế độ ưu đãi đối với thương binh, người hưởng chính sách...
[02_2020_UBTVQH14_art4_7] # 02_2020_UBTVQH14_art4_7
Điều 4. Giải thích từ ngữ
1. Nhiệm vụ quốc phòng, an ninh là nhiệm vụ do ...
[02_2020_UBTVQH14_preamble] # 02_2020_UBTVQH14_preamble
ỦY BAN THƯỜNG VỤ QUỐC HỘI
-------
CỘNG HÒA XÃ HỘI CHỦ NGHĨA VIỆT NAM
Độ...
[02_2020_UBTVQH14_chuong2_muc5_6] # 02_2020_UBTVQH14_chuong2_muc5_6
Mục 5. ANH HÙNG LỰC LƯỢNG VŨ TRANG NHÂN DÂN, ANH HÙNG LAO ĐỘNG TRO...
[02_2020_UBTVQH14_chuong2_muc11_chuong3] # 02_2020_UBTVQH14_chuong2_muc11_chuong3
Điều 39. Chế độ ưu đãi đối với người có công giúp đỡ cách m...
</t>
  </si>
  <si>
    <t>Trường hợp thân nhân của người có công thuộc nhiều đối tượng thì được hưởng tối đa bao nhiêu suất trợ cấp tuất?</t>
  </si>
  <si>
    <t>Theo Điều 6 Pháp lệnh 02/2020/UBTVQH14, thân nhân của người có công với cách mạng thuộc nhiều trường hợp được hưởng trợ cấp tuất theo nguyên tắc: **Nguyên tắc chung**: Thân nhân của hai người có công với cách mạng trở lên được hưởng tối đa HAI suất trợ cấp tuất hằng tháng, trừ trường hợp thân nhân của liệt sĩ. **Ưu tiên liệt sĩ**: Thân nhân của một liệt sĩ đồng thời là thân nhân của hai người có công trở lên được hưởng trợ cấp tuất của một liệt sĩ và trợ cấp tuất của một người có công. **Nhiều liệt sĩ**: Thân nhân của hai liệt sĩ trở lên và đồng thời là thân nhân của người có công thì hưởng trợ cấp tuất đối với thân nhân của liệt sĩ (không hưởng thêm của người có công). **Cùng người có công**: Thân nhân của người có công mà người đó thuộc hai đối tượng trở lên thì được hưởng của một đối tượng. **Mục đích**: Tránh trùng lặp, đảm bảo công bằng. **Văn bản pháp luật**: Pháp lệnh 02/2020/UBTVQH14 Điều 6.</t>
  </si>
  <si>
    <t>Theo **Nghị định số 77/2024/NĐ-CP ngày 01 tháng 7 năm 2024 của Chính phủ**, tại **Phụ lục I**, quy định về mức hưởng trợ cấp, phụ cấp ưu đãi hàng tháng đối với người có công với cách mạng và thân nhân của người có công với cách mạng, thì trường hợp thân nhân của người có công thuộc nhiều đối tượng sẽ được hưởng tối đa các suất trợ cấp tuất theo từng đối tượng mà họ thuộc về.
**Thông tin chi tiết:**
- **Mã định danh**: 4804_2024_VBHN_BLĐTBXH_appendix1
- **Loại chính sách**: Trợ cấp tuất
- **Mức tiền/Tỷ lệ**: 
  - Thân nhân của 01 liệt sĩ: 2.789.000 đồng
  - Thân nhân của 02 liệt sĩ: 5.578.000 đồng
  - Thân nhân của 03 liệt sĩ trở lên: 8.367.000 đồng
  - Thân nhân của người hoạt động cách mạng trước ngày 01 tháng 01 năm 1945 từ trần: 2.789.000 đồng
  - Thân nhân của người hoạt động cách mạng từ ngày 01 tháng 01 năm 1945 đến ngày khởi nghĩa tháng Tám năm 1945 từ trần: 1.565.000 đồng
- **Đối tượng**: Thân nhân của người hoạt động cách mạng, thân nhân liệt sĩ, thương binh, bệnh binh, người hoạt động kháng chiến bị nhiễm chất độc hóa học.
- **Điều kiện/Yêu cầu**: Thân nhân phải đáp ứng các tiêu chí về độ tuổi, tình trạng sức khỏe (khuyết tật nặng, đặc biệt nặng) để được hưởng trợ cấp.
- **Thủ tục/Hồ sơ**: Hồ sơ cần có giấy tờ chứng minh quan hệ thân nhân và các giấy tờ liên quan đến đối tượng được hưởng trợ cấp.
- **Thời hạn**: Trợ cấp được chi trả hàng tháng.
- **Cơ quan thực hiện**: Cơ quan Lao động - Thương binh và Xã hội các cấp.
- **Địa điểm/Phạm vi**: Áp dụng trên toàn quốc.
- **Phí/Lệ phí**: Không có phí khi làm thủ tục.
- **Văn bản pháp luật**: Nghị định số 77/2024/NĐ-CP, ngày 01 tháng 7 năm 2024, Chính phủ.
- **Ngày tháng quan trọng**: Ngày ban hành: 01/07/2024; Ngày có hiệu lực: 01/07/2024.
- **Trạng thái văn bản**: Có hiệu lực.
- **Mức độ dịch vụ công**: DVC cấp 3, thực hiện qua dịch vụ công trực tuyến.
- **Nguồn kinh phí**: Ngân sách nhà nước.
- **Phương thức**: Trực tiếp tại cơ quan hoặc qua dịch vụ công trực tuyến.
- **Kết quả nhận được**: Giấy chứng nhận hoặc quyết định hưởng trợ cấp.
*Lưu ý đặc biệt*: Trong trường hợp thân nhân thuộc nhiều đối tượng, họ sẽ được hưởng trợ cấp theo từng đối tượng mà không bị giới hạn số lượng suất trợ cấp.</t>
  </si>
  <si>
    <t>0.8373</t>
  </si>
  <si>
    <t>12.080</t>
  </si>
  <si>
    <t>4804_2024_VBHN_BLĐTBXH_appendix1 (doc: 4804_2024_VBHN_BLĐTBXH, score: 0.697) | 55_2023_NĐ_CP_appendix1 (doc: 55_2023_NĐ_CP, score: 0.695) | 834_2024_VBHN_BLDTBXH_appendix1 (doc: 834_2024_VBHN_BLDTBXH, score: 0.693) | 55_2023_NĐ_CP_appendix2 (doc: 55_2023_NĐ_CP, score: 0.635) | 4804_2024_VBHN_BLĐTBXH_appendix2 (doc: 4804_2024_VBHN_BLĐTBXH, score: 0.633)</t>
  </si>
  <si>
    <t xml:space="preserve">[4804_2024_VBHN_BLĐTBXH_appendix1] # 4804_2024_VBHN_BLĐTBXH_appendix1
PHỤ LỤC I
MỨC HƯỞNG TRỢ CẤP, PHỤ CẤP ƯU ĐÃI HẰNG THÁNG ĐỐI VỚI ...
[55_2023_NĐ_CP_appendix1] # 55_2023_NĐ_CP_appendix1
PHỤ LỤC I
MỨC HƯỞNG TRỢ CẤP, PHỤ CẤP ƯU ĐÃI HẰNG THÁNG ĐỐI VỚI NGƯỜI CÓ ...
[834_2024_VBHN_BLDTBXH_appendix1] # 834_2024_VBHN_BLDTBXH_appendix1
PHỤ LỤC I18
MỨC HƯỞNG TRỢ CẤP, PHỤ CẤP ƯU ĐÃI HẰNG THÁNG ĐỐI VỚI...
[55_2023_NĐ_CP_appendix2] # 55_2023_NĐ_CP_appendix2
PHỤ LỤC II
MỨC HƯỞNG TRỢ CẤP ƯU ĐÃI HẰNG THÁNG ĐỐI VỚI THƯƠNG BINH, NGƯỜ...
[4804_2024_VBHN_BLĐTBXH_appendix2] # 4804_2024_VBHN_BLĐTBXH_appendix2
PHỤ LỤC II
MỨC HƯỞNG TRỢ CẤP ƯU ĐÃI HẰNG THÁNG ĐỐI VỚI THƯƠNG B...
</t>
  </si>
  <si>
    <t>Người có công giúp đỡ cách mạng được tặng Huy chương Kháng chiến được trợ cấp một lần bao nhiêu?</t>
  </si>
  <si>
    <t>Theo Phụ lục IV Nghị định 834/2024/VBHN-BLĐTBXH, người có công giúp đỡ cách mạng được tặng hoặc người trong gia đình được tặng Huy chương Kháng chiến được hưởng trợ cấp một lần: **Mức trợ cấp**: 1,5 lần mức chuẩn = 1,5 x 2.055.000 = 3.082.500 đồng. **Đối tượng**: Người có công giúp đỡ cách mạng được tặng Huy chương Kháng chiến HOẶC người trong gia đình được tặng Huy chương Kháng chiến. **Điều kiện**: Thuộc diện người có công giúp đỡ cách mạng theo quy định. **So sánh**: Cùng mức với người hoạt động cách mạng bị tù đày chết chưa hưởng chế độ và người hoạt động kháng chiến chết chưa hưởng chế độ. **Loại chính sách**: Trợ cấp ưu đãi một lần. **Tính chất**: Một lần duy nhất, không hưởng hàng tháng. **Ý nghĩa**: Ghi nhận đóng góp của những người giúp đỡ cách mạng được tặng thưởng cao. **Văn bản pháp luật**: Nghị định 834/2024/VBHN-BLĐTBXH Phụ lục IV.</t>
  </si>
  <si>
    <t>Theo **Nghị định số 77/2024/NĐ-CP ngày 01 tháng 7 năm 2024 của Chính phủ**, tại **Phụ lục IV**, mức trợ cấp một lần đối với người có công giúp đỡ cách mạng được tặng hoặc người trong gia đình được tặng Huy chương Kháng chiến là **1,5 lần mức chuẩn**.
**Thông tin chi tiết:**
- **Mã định danh**: Không có mã cụ thể cho thủ tục này.
- **Loại chính sách**: Trợ cấp một lần.
- **Mức tiền/Tỷ lệ**: 1,5 lần mức chuẩn (mức chuẩn hiện tại là 1.490.000 đồng, do đó mức trợ cấp là 2.235.000 đồng).
- **Đối tượng**: Người có công giúp đỡ cách mạng và thân nhân của họ.
- **Điều kiện/Yêu cầu**: Phải có Huy chương Kháng chiến.
- **Thủ tục/Hồ sơ**: Hồ sơ chứng minh việc được tặng Huy chương Kháng chiến.
- **Thời hạn**: Không quy định cụ thể trong văn bản.
- **Cơ quan thực hiện**: Cơ quan Lao động - Thương binh và Xã hội các cấp.
- **Địa điểm/Phạm vi**: Áp dụng trên toàn quốc.
- **Phí/Lệ phí**: Không có phí.
- **Văn bản pháp luật**: Nghị định số 77/2024/NĐ-CP, ngày 01 tháng 7 năm 2024, Chính phủ.
- **Ngày tháng quan trọng**: Ngày ban hành: 01/07/2024.
- **Trạng thái văn bản**: Có hiệu lực.
- **Mức độ dịch vụ công**: Không quy định cụ thể.
- **Nguồn kinh phí**: Ngân sách nhà nước.
- **Phương thức**: Trực tiếp tại cơ quan có thẩm quyền.
- **Kết quả nhận được**: Trợ cấp một lần.
*Lưu ý đặc biệt*: Mức chuẩn có thể thay đổi theo từng năm, do đó cần kiểm tra mức chuẩn hiện hành để tính toán chính xác mức trợ cấp.</t>
  </si>
  <si>
    <t>0.8858</t>
  </si>
  <si>
    <t>11.974</t>
  </si>
  <si>
    <t>4804_2024_VBHN_BLĐTBXH_appendix1 (doc: 4804_2024_VBHN_BLĐTBXH, score: 0.740) | 55_2023_NĐ_CP_appendix1 (doc: 55_2023_NĐ_CP, score: 0.736) | 834_2024_VBHN_BLDTBXH_appendix1 (doc: 834_2024_VBHN_BLDTBXH, score: 0.724) | 4804_2024_VBHN_BLĐTBXH_appendix4 (doc: 4804_2024_VBHN_BLĐTBXH, score: 0.693) | 55_2023_NĐ_CP_appendix4 (doc: 55_2023_NĐ_CP, score: 0.690)</t>
  </si>
  <si>
    <t xml:space="preserve">[4804_2024_VBHN_BLĐTBXH_appendix1] # 4804_2024_VBHN_BLĐTBXH_appendix1
PHỤ LỤC I
MỨC HƯỞNG TRỢ CẤP, PHỤ CẤP ƯU ĐÃI HẰNG THÁNG ĐỐI VỚI ...
[55_2023_NĐ_CP_appendix1] # 55_2023_NĐ_CP_appendix1
PHỤ LỤC I
MỨC HƯỞNG TRỢ CẤP, PHỤ CẤP ƯU ĐÃI HẰNG THÁNG ĐỐI VỚI NGƯỜI CÓ ...
[834_2024_VBHN_BLDTBXH_appendix1] # 834_2024_VBHN_BLDTBXH_appendix1
PHỤ LỤC I18
MỨC HƯỞNG TRỢ CẤP, PHỤ CẤP ƯU ĐÃI HẰNG THÁNG ĐỐI VỚI...
[4804_2024_VBHN_BLĐTBXH_appendix4] # 4804_2024_VBHN_BLĐTBXH_appendix4
PHỤ LỤC IV
MỨC HƯỞNG TRỢ CẤP ƯU ĐÃI MỘT LẦN ĐỐI VỚI NGƯỜI CÓ CÔ...
[55_2023_NĐ_CP_appendix4] # 55_2023_NĐ_CP_appendix4
PHỤ LỤC IV
MỨC HƯỞNG TRỢ CẤP ƯU ĐÃI MỘT LẦN ĐỐI VỚI NGƯỜI CÓ CÔNG VỚI CÁ...
</t>
  </si>
  <si>
    <t>Công trình ghi công liệt sĩ phải bảo đảm những yêu cầu gì khi xây dựng? Mục đích sử dụng?</t>
  </si>
  <si>
    <t>Theo Điều 41 Pháp lệnh 02/2020/UBTVQH14, công trình ghi công liệt sĩ khi xây dựng phải bảo đảm các yêu cầu: **Phù hợp quy hoạch**: Được xây dựng phù hợp với quy hoạch của địa phương. **Phù hợp phong tục**: Phù hợp với phong tục, tập quán của từng địa phương. **Yêu cầu kỹ thuật**: Bảo đảm trang nghiêm, mỹ quan, bền vững. **Mục đích sử dụng**: Là công trình lịch sử, văn hóa để tôn vinh, tri ân liệt sĩ và giáo dục truyền thống cách mạng. **Các loại công trình**: Nghĩa trang liệt sĩ; Đài tưởng niệm liệt sĩ; Đền thờ liệt sĩ; Nhà bia ghi tên liệt sĩ. **Quản lý**: Được quản lý, sửa chữa, tu bổ, thường xuyên chăm sóc theo Điều 43. **Tham gia xã hội**: Nhà nước khuyến khích tổ chức, cá nhân tham gia chăm sóc, giữ gìn. **Văn bản pháp luật**: Pháp lệnh 02/2020/UBTVQH14 Điều 41, 43.</t>
  </si>
  <si>
    <t>Theo **Pháp lệnh số 02/2020/UBTVQH14** ngày 09 tháng 12 năm 2020 của Ủy ban Thường vụ Quốc hội, tại **Điều 1**, công trình ghi công liệt sĩ phải bảo đảm các yêu cầu về phạm vi, đối tượng, điều kiện, tiêu chuẩn, và các chế độ ưu đãi đối với người có công với cách mạng và thân nhân của họ.
**Thông tin chi tiết:**
- **Mã định danh**: 02/2020/UBTVQH14
- **Loại chính sách**: Chính sách ưu đãi người có công
- **Mức tiền/Tỷ lệ**: Không có số liệu cụ thể trong văn bản này liên quan đến mức tiền cho công trình ghi công.
- **Đối tượng**: Người có công với cách mạng và thân nhân của họ, bao gồm liệt sĩ, Bà mẹ Việt Nam anh hùng, thương binh, bệnh binh, và những người khác theo quy định.
- **Điều kiện/Yêu cầu**: Công trình ghi công phải được xây dựng theo quy định của pháp luật, đảm bảo tính trang trọng và ý nghĩa lịch sử.
- **Thủ tục/Hồ sơ**: Cần có kế hoạch chi tiết cho từng công việc và công trình cụ thể, trình duyệt theo quy định.
- **Thời hạn**: Không có thời hạn cụ thể nêu trong văn bản.
- **Cơ quan thực hiện**: Các cơ quan nhà nước có thẩm quyền liên quan đến việc thực hiện chính sách ưu đãi.
- **Địa điểm/Phạm vi**: Áp dụng trên toàn quốc, tại các địa phương có công trình ghi công liệt sĩ.
- **Phí/Lệ phí**: Không có thông tin về phí hoặc lệ phí trong văn bản này.
- **Văn bản pháp luật**: Pháp lệnh số 02/2020/UBTVQH14, ngày 09 tháng 12 năm 2020, Ủy ban Thường vụ Quốc hội.
- **Ngày tháng quan trọng**: Ngày ban hành: 09/12/2020.
- **Trạng thái văn bản**: Có hiệu lực.
- **Mức độ dịch vụ công**: Không có thông tin cụ thể về mức độ dịch vụ công.
- **Nguồn kinh phí**: Ngân sách nhà nước.
- **Phương thức**: Thực hiện qua các cơ quan nhà nước có thẩm quyền.
- **Kết quả nhận được**: Công trình ghi công liệt sĩ được hoàn thành và đưa vào sử dụng.
*Lưu ý đặc biệt*: Công trình ghi công liệt sĩ không chỉ mang ý nghĩa về mặt vật chất mà còn thể hiện lòng tri ân đối với những người đã hy sinh vì độc lập, tự do của Tổ quốc.</t>
  </si>
  <si>
    <t>0.8496</t>
  </si>
  <si>
    <t>2638_2019_CV_LĐTBXH_KHTC_partII_sec3 (doc: 2638_2019_CV_LĐTBXH_KHTC, score: 0.523) | 02_2020_UBTVQH14_art4_7 (doc: 02_2020_UBTVQH14, score: 0.513) | 494_2012_NQ_UBTVQH13_art2 (doc: 494_2012_NQ_UBTVQH13, score: 0.502) | 02_2020_UBTVQH14_chuong2_muc3_4 (doc: 02_2020_UBTVQH14, score: 0.499) | 02_2020_UBTVQH14_preamble (doc: 02_2020_UBTVQH14, score: 0.498)</t>
  </si>
  <si>
    <t xml:space="preserve">[2638_2019_CV_LĐTBXH_KHTC_partII_sec3] # 2638_2019_CV_LĐTBXH_KHTC_partII_sec3
3. Kinh phí chi công việc phục vụ chế độ ưu đãi người có cô...
[02_2020_UBTVQH14_art4_7] # 02_2020_UBTVQH14_art4_7
Điều 4. Giải thích từ ngữ
1. Nhiệm vụ quốc phòng, an ninh là nhiệm vụ do ...
[494_2012_NQ_UBTVQH13_art2] # 494_2012_NQ_UBTVQH13_art2
Điều 2.
Ủy ban thường vụ Quốc hội yêu cầu Chính phủ, Thủ tướng Chính p...
[02_2020_UBTVQH14_chuong2_muc3_4] # 02_2020_UBTVQH14_chuong2_muc3_4
Điều 15. Chế độ đối với liệt sỹ
1. Tổ chức báo tử, truy điệu, an ...
[02_2020_UBTVQH14_preamble] # 02_2020_UBTVQH14_preamble
ỦY BAN THƯỜNG VỤ QUỐC HỘI
-------
CỘNG HÒA XÃ HỘI CHỦ NGHĨA VIỆT NAM
Độ...
</t>
  </si>
  <si>
    <t>Nghĩa trang liệt sĩ được hỗ trợ cải tạo, nâng cấp theo dự án hay báo cáo nào? Ai phê duyệt?</t>
  </si>
  <si>
    <t>Theo Điều 11 Nghị định 834/2024/VBHN-BLĐTBXH, nghĩa trang liệt sĩ được hỗ trợ cải tạo, nâng cấp, sửa chữa, bảo trì theo dự án hoặc báo cáo kinh tế kỹ thuật được cơ quan có thẩm quyền phê duyệt. **Loại hồ sơ**: Dự án HOẶC báo cáo kinh tế kỹ thuật. **Cơ quan phê duyệt**: Cơ quan có thẩm quyền (không quy định cụ thể, phụ thuộc vào quy mô và giá trị dự án). **Nội dung**: Cải tạo, nâng cấp, sửa chữa, bảo trì nghĩa trang liệt sĩ. **Điều kiện**: Phải có dự án hoặc báo cáo được phê duyệt trước khi thực hiện. **So sánh với mộ lẻ**: Khác với xây mới vỏ mộ lẻ (tối đa 10 triệu đồng/mộ) không gắn với dự án. **Thẩm quyền**: Theo quy định về đầu tư xây dựng và phân cấp quản lý. **Mục đích**: Đảm bảo nghĩa trang liệt sĩ luôn được bảo trì tốt, trang nghiêm. **Văn bản pháp luật**: Nghị định 834/2024/VBHN-BLĐTBXH Điều 11.</t>
  </si>
  <si>
    <t>Theo **Nghị quyết số 494/NQ-UBTVQH13 ngày 18 tháng 05 năm 2012 của Ủy ban Thường vụ Quốc hội**, thì việc hỗ trợ cải tạo, nâng cấp nghĩa trang liệt sĩ được thực hiện theo các quy định cụ thể về đầu tư xây dựng, cải tạo, nâng cấp công trình ghi công liệt sĩ.
**Thông tin chi tiết:**
- **Mã định danh**: 494/NQ-UBTVQH13
- **Loại chính sách**: Hỗ trợ cải tạo, nâng cấp nghĩa trang liệt sĩ
- **Mức tiền/Tỷ lệ**: Mức hỗ trợ tối đa 70% tổng giá trị công trình được cơ quan có thẩm quyền phê duyệt, nhưng không quá 10 tỷ đồng/công trình cấp tỉnh; 04 tỷ đồng/công trình cấp huyện; 0,5 tỷ đồng/công trình cấp xã.
- **Đối tượng**: Các địa phương có nghĩa trang liệt sĩ và công trình ghi công liệt sĩ.
- **Điều kiện/Yêu cầu**: Dự án phải được cấp có thẩm quyền phê duyệt theo quy định của pháp luật về đầu tư, xây dựng.
- **Thủ tục/Hồ sơ**: Cần có ý kiến thống nhất bằng văn bản của Bộ LĐTBXH về chủ trương đầu tư, quy hoạch, quy mô, mức vốn đầu tư, thời gian thực hiện dự án.
- **Thời hạn**: Không quy định cụ thể trong nghị quyết, nhưng cần thực hiện theo thời gian phê duyệt dự án.
- **Cơ quan thực hiện**: Bộ LĐTBXH và các cơ quan có thẩm quyền tại địa phương.
- **Địa điểm/Phạm vi**: Áp dụng tại các địa phương có nghĩa trang liệt sĩ.
- **Phí/Lệ phí**: Không có thông tin về phí/lệ phí trong nghị quyết.
- **Văn bản pháp luật**: Nghị quyết số 494/NQ-UBTVQH13, ngày 18 tháng 05 năm 2012, Ủy ban Thường vụ Quốc hội.
- **Ngày tháng quan trọng**: Ngày ban hành: 18/05/2012.
- **Trạng thái văn bản**: Có hiệu lực.
- **Mức độ dịch vụ công**: Không quy định cụ thể.
- **Nguồn kinh phí**: Ngân sách trung ương và ngân sách địa phương.
- **Phương thức**: Thực hiện theo quy trình đầu tư xây dựng.
- **Kết quả nhận được**: Công trình nghĩa trang liệt sĩ được cải tạo, nâng cấp.
*Lưu ý đặc biệt*: Việc phê duyệt các dự án cải tạo, nâng cấp nghĩa trang liệt sĩ phải tuân thủ theo quy định của pháp luật về đầu tư và xây dựng, và cần có sự tham gia của Bộ LĐTBXH trong việc thẩm định và phê duyệt.</t>
  </si>
  <si>
    <t>0.8782</t>
  </si>
  <si>
    <t>11.308</t>
  </si>
  <si>
    <t>494_2012_NQ_UBTVQH13_art2 (doc: 494_2012_NQ_UBTVQH13, score: 0.581) | 494_2012_NQ_UBTVQH13_preamble (doc: 494_2012_NQ_UBTVQH13, score: 0.557) | 2638_2019_CV_LĐTBXH_KHTC_appendix_explanation (doc: 2638_2019_CV_LĐTBXH_KHTC, score: 0.553) | 101_2018_TT_BTC_ch3_art19 (doc: 101_2018_TT_BTC, score: 0.550) | 101_2018_TT_BTC_ch2_art11 (doc: 101_2018_TT_BTC, score: 0.538)</t>
  </si>
  <si>
    <t xml:space="preserve">[494_2012_NQ_UBTVQH13_art2] # 494_2012_NQ_UBTVQH13_art2
Điều 2.
Ủy ban thường vụ Quốc hội yêu cầu Chính phủ, Thủ tướng Chính p...
[494_2012_NQ_UBTVQH13_preamble] # 494_2012_NQ_UBTVQH13_preamble
| ỦY BAN THƯỜNG VỤ | CỘNG HÒA XÃ HỘI CHỦ NGHĨA VIỆT NAM Độc lập - ...
[2638_2019_CV_LĐTBXH_KHTC_appendix_explanation] # 2638_2019_CV_LĐTBXH_KHTC_appendix_explanation
THUYẾT MINH DỰ TOÁN NĂM 2020
1. Tình hình thực hi...
[101_2018_TT_BTC_ch3_art19] # 101_2018_TT_BTC_ch3_art19
Điều 19. Hạch toán, quyết toán kinh phí
1. Kinh phí thực hiện chính sác...
[101_2018_TT_BTC_ch2_art11] # 101_2018_TT_BTC_ch2_art11
Điều 11. Chi hỗ trợ xây dựng, cải tạo, nâng cấp công trình ghi công liệt...
</t>
  </si>
  <si>
    <t>Quân nhân, cán bộ đi chiến trường B, C, K trong thời kỳ chống Mỹ không có thân nhân nuôi dưỡng được chế độ gì?</t>
  </si>
  <si>
    <t>Theo Điều 4 Thông tư 101/2018/TT-BTC, quân nhân, cán bộ đi chiến trường B, C, K trong thời kỳ chống Mỹ cứu nước không có thân nhân phải trực tiếp nuôi dưỡng và quân nhân, cán bộ được Đảng cử lại miền Nam sau Hiệp định Giơnevơ năm 1954 được hưởng trợ cấp một lần. **Chế độ**: Trợ cấp một lần. **Điều kiện đặc biệt**: Không có thân nhân phải trực tiếp nuôi dưỡng. **Căn cứ pháp lý**: Theo Nghị định số 23/1999/NĐ-CP. **Bao gồm**: Cả trường hợp được Đảng cử lại miền Nam sau Hiệp định Giơnevơ 1954. **Đặc điểm**: Dành cho những người không có gánh nặng gia đình nhưng đã hy sinh cho cách mạng. **Cơ quan quản lý**: Do ngành LĐTBXH quản lý. **Loại chính sách**: Thuộc chính sách đối với người trực tiếp tham gia kháng chiến. **Mức trợ cấp**: Theo quy định tại Nghị định 23/1999/NĐ-CP. **Văn bản pháp luật**: Thông tư 101/2018/TT-BTC Điều 4, Nghị định 23/1999/NĐ-CP.</t>
  </si>
  <si>
    <t>Theo **Nghị định số 23/1999/NĐ-CP ngày 15/4/1999 của Chính phủ**, quân nhân, cán bộ đi chiến trường B, C, K trong thời kỳ chống Mỹ cứu nước không có thân nhân phải trực tiếp nuôi dưỡng sẽ được hưởng chế độ trợ cấp một lần. 
**Thông tin chi tiết:**
- **Mã định danh**: Không có thông tin cụ thể trong văn bản.
- **Loại chính sách**: Trợ cấp một lần.
- **Mức tiền/Tỷ lệ**: Mức trợ cấp cụ thể không được nêu trong văn bản, nhưng được quy định là trợ cấp một lần.
- **Đối tượng**: Quân nhân, cán bộ đi chiến trường B, C, K trong thời kỳ chống Mỹ cứu nước không có thân nhân phải trực tiếp nuôi dưỡng.
- **Điều kiện/Yêu cầu**: Phải là quân nhân, cán bộ đi chiến trường B, C, K và không có thân nhân nuôi dưỡng.
- **Thủ tục/Hồ sơ**: Hồ sơ cụ thể không được nêu trong văn bản, nhưng thường bao gồm các giấy tờ chứng minh thời gian phục vụ và tình trạng gia đình.
- **Thời hạn**: Không có thông tin cụ thể về thời hạn trong văn bản.
- **Cơ quan thực hiện**: Cơ quan Lao động - Thương binh và Xã hội.
- **Địa điểm/Phạm vi**: Áp dụng trên toàn quốc cho các đối tượng nêu trên.
- **Phí/Lệ phí**: Không có thông tin về phí hoặc lệ phí.
- **Văn bản pháp luật**: Nghị định số 23/1999/NĐ-CP, ngày 15/4/1999, Chính phủ.
- **Ngày tháng quan trọng**: Ngày ban hành: 15/4/1999.
- **Trạng thái văn bản**: Có hiệu lực.
- **Mức độ dịch vụ công**: Không có thông tin cụ thể về mức độ dịch vụ công.
- **Nguồn kinh phí**: Ngân sách nhà nước.
- **Phương thức**: Thực hiện qua cơ quan Lao động - Thương binh và Xã hội.
- **Kết quả nhận được**: Trợ cấp một lần.
*Lưu ý đặc biệt*: Đối tượng này không có thân nhân nuôi dưỡng, do đó sẽ không được hưởng các chế độ khác liên quan đến thân nhân.</t>
  </si>
  <si>
    <t>0.8835</t>
  </si>
  <si>
    <t>10.166</t>
  </si>
  <si>
    <t>47_2009_TTLT_BTC_BLĐTBXH_art3 (doc: 47_2009_TTLT_BTC_BLĐTBXH, score: 0.603) | 101_2018_TT_BTC_ch2_art4 (doc: 101_2018_TT_BTC, score: 0.587) | 02_2020_UBTVQH14_chuong2_muc11_chuong3 (doc: 02_2020_UBTVQH14, score: 0.563) | 02_2020_UBTVQH14_art4_7 (doc: 02_2020_UBTVQH14, score: 0.555) | 02_2020_UBTVQH14_chuong2_muc5_6 (doc: 02_2020_UBTVQH14, score: 0.538)</t>
  </si>
  <si>
    <t xml:space="preserve">[47_2009_TTLT_BTC_BLĐTBXH_art3] # 47_2009_TTLT_BTC_BLĐTBXH_art3
MỤC II. NỘI DUNG VÀ MỨC CHI THỰC HIỆN CHÍNH SÁCH ƯU ĐÃI NGƯỜI CÓ CÔN...
[101_2018_TT_BTC_ch2_art4] # 101_2018_TT_BTC_ch2_art4
Chương II
CHI THỰC HIỆN CHẾ ĐỘ ƯU ĐÃI NGƯỜI CÓ CÔNG VỚI CÁCH MẠNG VÀ NGƯ...
[02_2020_UBTVQH14_chuong2_muc11_chuong3] # 02_2020_UBTVQH14_chuong2_muc11_chuong3
Điều 39. Chế độ ưu đãi đối với người có công giúp đỡ cách m...
[02_2020_UBTVQH14_art4_7] # 02_2020_UBTVQH14_art4_7
Điều 4. Giải thích từ ngữ
1. Nhiệm vụ quốc phòng, an ninh là nhiệm vụ do ...
[02_2020_UBTVQH14_chuong2_muc5_6] # 02_2020_UBTVQH14_chuong2_muc5_6
Mục 5. ANH HÙNG LỰC LƯỢNG VŨ TRANG NHÂN DÂN, ANH HÙNG LAO ĐỘNG TRO...
</t>
  </si>
  <si>
    <t>Trợ cấp một lần khi báo tử liệt sĩ có mức bao nhiêu? Ai được hưởng và thủ tục như thế nào?</t>
  </si>
  <si>
    <t>Theo Điều 9 Thông tư 101/2018/TT-BTC và Phụ lục IV Nghị định 834/2024/VBHN-BLĐTBXH, trợ cấp liên quan đến báo tử liệt sĩ: **Trợ cấp một lần khi báo tử**: Theo Thông tư 101/2018 là một khoản chi trực tiếp cho người thụ hưởng. **Hỗ trợ chi phí báo tử**: Theo Phụ lục IV Nghị định 834/2024 là 1,0 lần mức chuẩn = 2.055.000 đồng khi truy tặng Bằng "Tổ quốc ghi công". **Đối tượng**: Thân nhân liệt sĩ hoặc người thừa kế của liệt sĩ giữ Bằng "Tổ quốc ghi công". **Mục đích**: Hỗ trợ chi phí tổ chức lễ báo tử, truy điệu liệt sĩ. **Thủ tục**: Phải có Bằng "Tổ quốc ghi công" và các giấy tờ chứng minh quan hệ thân nhân. **Tính chất**: Trợ cấp một lần, không hưởng hàng tháng. **Cơ quan thực hiện**: UBND địa phương nơi tổ chức báo tử. **Văn bản pháp luật**: Thông tư 101/2018/TT-BTC Điều 9, Nghị định 834/2024/VBHN-BLĐTBXH Phụ lục IV.</t>
  </si>
  <si>
    <t>Theo **Nghị định số 55/2023/NĐ-CP ngày 21 tháng 7 năm 2023 của Chính phủ**, tại **Phụ lục IV**, mức trợ cấp một lần khi báo tử liệt sĩ được quy định như sau:
1. **Mức trợ cấp**:
   - Trợ cấp một lần khi truy tặng Bằng “Tổ quốc ghi công” đối với thân nhân liệt sĩ hoặc người thừa kế của liệt sĩ: **20,0 lần mức chuẩn**.
   - Hỗ trợ chi phí báo tử: **1,0 lần mức chuẩn**.
**Thông tin chi tiết:**
- **Mã định danh**: Không có mã cụ thể trong văn bản.
- **Loại chính sách**: Trợ cấp một lần.
- **Mức tiền/Tỷ lệ**: 
  - Trợ cấp khi truy tặng Bằng “Tổ quốc ghi công”: **20,0 lần mức chuẩn**.
  - Hỗ trợ chi phí báo tử: **1,0 lần mức chuẩn**.
- **Đối tượng**: 
  - Thân nhân liệt sĩ hoặc người thừa kế của liệt sĩ.
- **Điều kiện/Yêu cầu**: 
  - Đối tượng phải là thân nhân hoặc người thừa kế của liệt sĩ.
- **Thủ tục/Hồ sơ**: 
  - Hồ sơ cần có Giấy chứng tử và các giấy tờ chứng minh quan hệ với liệt sĩ.
- **Thời hạn**: 
  - Thời hạn nộp hồ sơ không được quy định cụ thể trong văn bản.
- **Cơ quan thực hiện**: 
  - Cơ quan Lao động - Thương binh và Xã hội cấp huyện.
- **Địa điểm/Phạm vi**: 
  - Áp dụng trên toàn quốc.
- **Phí/Lệ phí**: 
  - Không có phí hoặc lệ phí.
- **Văn bản pháp luật**: 
  - Nghị định số 55/2023/NĐ-CP ngày 21 tháng 7 năm 2023 của Chính phủ.
- **Ngày tháng quan trọng**: 
  - Ngày ban hành: 21/07/2023.
  - Ngày có hiệu lực: 05/08/2023.
- **Trạng thái văn bản**: 
  - Có hiệu lực.
- **Mức độ dịch vụ công**: 
  - DVC cấp 2 (có thể thực hiện qua dịch vụ công trực tuyến).
- **Nguồn kinh phí**: 
  - Ngân sách nhà nước.
- **Phương thức**: 
  - Thực hiện trực tiếp tại cơ quan có thẩm quyền hoặc qua dịch vụ công trực tuyến.
- **Kết quả nhận được**: 
  - Quyết định trợ cấp hoặc hỗ trợ chi phí báo tử.
*Lưu ý đặc biệt*: Mức chuẩn để tính trợ cấp có thể thay đổi theo quy định của nhà nước, do đó cần tham khảo mức chuẩn hiện hành để tính toán chính xác mức trợ cấp.</t>
  </si>
  <si>
    <t>13.256</t>
  </si>
  <si>
    <t>834_2024_VBHN_BLDTBXH_appendix4 (doc: 834_2024_VBHN_BLDTBXH, score: 0.655) | 4804_2024_VBHN_BLĐTBXH_appendix4 (doc: 4804_2024_VBHN_BLĐTBXH, score: 0.652) | 55_2023_NĐ_CP_appendix1 (doc: 55_2023_NĐ_CP, score: 0.638) | 55_2023_NĐ_CP_appendix4 (doc: 55_2023_NĐ_CP, score: 0.636) | 4804_2024_VBHN_BLĐTBXH_appendix1 (doc: 4804_2024_VBHN_BLĐTBXH, score: 0.632)</t>
  </si>
  <si>
    <t xml:space="preserve">[834_2024_VBHN_BLDTBXH_appendix4] # 834_2024_VBHN_BLDTBXH_appendix4
PHỤ LỤC IV21
MỨC HƯỞNG TRỢ CẤP ƯU ĐÃI MỘT LẦN ĐỐI VỚI NGƯỜI CÓ C...
[4804_2024_VBHN_BLĐTBXH_appendix4] # 4804_2024_VBHN_BLĐTBXH_appendix4
PHỤ LỤC IV
MỨC HƯỞNG TRỢ CẤP ƯU ĐÃI MỘT LẦN ĐỐI VỚI NGƯỜI CÓ CÔ...
[55_2023_NĐ_CP_appendix1] # 55_2023_NĐ_CP_appendix1
PHỤ LỤC I
MỨC HƯỞNG TRỢ CẤP, PHỤ CẤP ƯU ĐÃI HẰNG THÁNG ĐỐI VỚI NGƯỜI CÓ ...
[55_2023_NĐ_CP_appendix4] # 55_2023_NĐ_CP_appendix4
PHỤ LỤC IV
MỨC HƯỞNG TRỢ CẤP ƯU ĐÃI MỘT LẦN ĐỐI VỚI NGƯỜI CÓ CÔNG VỚI CÁ...
[4804_2024_VBHN_BLĐTBXH_appendix1] # 4804_2024_VBHN_BLĐTBXH_appendix1
PHỤ LỤC I
MỨC HƯỞNG TRỢ CẤP, PHỤ CẤP ƯU ĐÃI HẰNG THÁNG ĐỐI VỚI ...
</t>
  </si>
  <si>
    <t>Thân nhân thương binh có tỷ lệ tổn thương từ 61% trở lên được hưởng trợ cấp tuất nuôi dưỡng trong trường hợp nào?</t>
  </si>
  <si>
    <t>Theo Điều 25 Pháp lệnh 02/2020/UBTVQH14, thân nhân thương binh có tỷ lệ tổn thương từ 61% trở lên chết thì được hưởng trợ cấp tuất nuôi dưỡng hằng tháng trong các trường hợp: **Cha đẻ, mẹ đẻ sống cô đơn**: Được hưởng trợ cấp tuất hằng tháng và trợ cấp tuất nuôi dưỡng hằng tháng. **Vợ hoặc chồng sống cô đơn**: Đủ tuổi theo quy định tại khoản 2 Điều 169 Bộ luật Lao động, sống cô đơn được hưởng trợ cấp tuất hằng tháng và trợ cấp tuất nuôi dưỡng hằng tháng. **Con mồ côi cả cha mẹ**: Chưa đủ 18 tuổi hoặc từ đủ 18 tuổi trở lên nếu còn tiếp tục đi học hoặc bị khuyết tật nặng, khuyết tật đặc biệt nặng được hưởng cả hai loại trợ cấp. **Điều kiện chung**: Thương binh phải có tỷ lệ tổn thương từ 61% trở lên và đã chết. **Mục đích**: Đảm bảo cuộc sống cho những thân nhân không có người chăm sóc. **Văn bản pháp luật**: Pháp lệnh 02/2020/UBTVQH14 Điều 25.</t>
  </si>
  <si>
    <t>Theo **Nghị định số 55/2023/NĐ-CP ngày 21 tháng 7 năm 2023 của Chính phủ**, tại **Phụ lục I**, quy định về mức hưởng trợ cấp, phụ cấp ưu đãi hàng tháng đối với người có công với cách mạng và thân nhân của người có công với cách mạng, thì thân nhân của thương binh có tỷ lệ tổn thương cơ thể từ 61% trở lên được hưởng trợ cấp tuất nuôi dưỡng trong các trường hợp sau:
1. **Thân nhân của thương binh từ trần**: 
   - Cha đẻ, mẹ đẻ, vợ hoặc chồng đủ tuổi theo quy định tại khoản 2 Điều 169 của Bộ luật Lao động, con chưa đủ 18 tuổi hoặc từ đủ 18 tuổi trở lên nếu còn tiếp tục đi học hoặc bị khuyết tật nặng, khuyết tật đặc biệt nặng của thương binh, người hưởng chính sách như thương binh, thương binh loại B có tỷ lệ tổn thương cơ thể từ 61% trở lên từ trần được hưởng trợ cấp tuất hằng tháng là **1.153.000 đồng**.
   - Cha đẻ, mẹ đẻ sống cô đơn, vợ hoặc chồng đủ tuổi theo quy định tại khoản 2 Điều 169 của Bộ luật Lao động sống cô đơn, con mồ côi cả cha mẹ chưa đủ 18 tuổi hoặc từ đủ 18 tuổi trở lên nếu còn tiếp tục đi học hoặc bị khuyết tật nặng, khuyết tật đặc biệt nặng của thương binh, người hưởng chính sách như thương binh, thương binh loại B có tỷ lệ tổn thương cơ thể từ 61% trở lên từ trần được hưởng thêm trợ cấp tuất nuôi dưỡng hằng tháng là **1.644.000 đồng**.
**Thông tin chi tiết:**
- **Mã định danh**: Không có
- **Loại chính sách**: Trợ cấp tuất nuôi dưỡng
- **Mức tiền/Tỷ lệ**: 1.153.000 đồng (trợ cấp tuất), 1.644.000 đồng (trợ cấp tuất nuôi dưỡng)
- **Đối tượng**: Thân nhân của thương binh có tỷ lệ tổn thương cơ thể từ 61% trở lên
- **Điều kiện/Yêu cầu**: Thân nhân phải là cha đẻ, mẹ đẻ, vợ hoặc chồng đủ tuổi, con chưa đủ 18 tuổi hoặc từ đủ 18 tuổi trở lên nếu còn tiếp tục đi học hoặc bị khuyết tật nặng, khuyết tật đặc biệt nặng
- **Thủ tục/Hồ sơ**: Hồ sơ chứng minh thân nhân và tỷ lệ tổn thương
- **Thời hạn**: Hằng tháng
- **Cơ quan thực hiện**: Cơ quan bảo hiểm xã hội hoặc cơ quan có thẩm quyền
- **Địa điểm/Phạm vi**: Toàn quốc
- **Phí/Lệ phí**: Không có
- **Văn bản pháp luật**: Nghị định số 55/2023/NĐ-CP ngày 21 tháng 7 năm 2023
- **Ngày tháng quan trọng**: Ngày ban hành: 21/07/2023
- **Trạng thái văn bản**: Có hiệu lực
- **Mức độ dịch vụ công**: DVC cấp 2
- **Nguồn kinh phí**: Ngân sách nhà nước
- **Phương thức**: Trực tiếp hoặc qua bưu điện
- **Kết quả nhận được**: Trợ cấp tuất hằng tháng
*Lưu ý đặc biệt*: Các mức trợ cấp có thể thay đổi theo quy định của pháp luật trong tương lai.</t>
  </si>
  <si>
    <t>0.9001</t>
  </si>
  <si>
    <t>17.094</t>
  </si>
  <si>
    <t>55_2023_NĐ_CP_appendix1 (doc: 55_2023_NĐ_CP, score: 0.702) | 4804_2024_VBHN_BLĐTBXH_appendix1 (doc: 4804_2024_VBHN_BLĐTBXH, score: 0.702) | 834_2024_VBHN_BLDTBXH_appendix1 (doc: 834_2024_VBHN_BLDTBXH, score: 0.673) | 4804_2024_VBHN_BLĐTBXH_appendix2 (doc: 4804_2024_VBHN_BLĐTBXH, score: 0.631) | 834_2024_VBHN_BLDTBXH_appendix2 (doc: 834_2024_VBHN_BLDTBXH, score: 0.622)</t>
  </si>
  <si>
    <t>Người hoạt động kháng chiến bị nhiễm chất độc có tỷ lệ tổn thương từ 81% trở lên được hưởng những chế độ gì?</t>
  </si>
  <si>
    <t>Theo Điều 30 Pháp lệnh 02/2020/UBTVQH14, người hoạt động kháng chiến bị nhiễm chất độc hóa học có tỷ lệ tổn thương từ 81% trở lên được hưởng: **Trợ cấp hằng tháng**: Căn cứ vào tỷ lệ tổn thương cơ thể từ 81% trở lên. **Phụ cấp hằng tháng**: Đối với người có tỷ lệ tổn thương từ 81% trở lên. **Trợ cấp người phục vụ**: Đối với người có tỷ lệ tổn thương từ 81% trở lên sống ở gia đình. **Bảo hiểm y tế**: Cho bản thân và thân nhân. **Điều dưỡng**: Phục hồi sức khỏe và các chế độ y tế đặc biệt. **Chế độ khác**: Các chế độ ưu đãi tương tự như thương binh cùng mức tổn thương. **Đặc biệt**: Nếu đồng thời bị vô sinh hoặc sinh con dị dạng có thể được chọn chế độ có lợi hơn. **Mức tiền**: Theo các phụ lục quy định mức trợ cấp cho từng chế độ. **Văn bản pháp luật**: Pháp lệnh 02/2020/UBTVQH14 Điều 30.</t>
  </si>
  <si>
    <t>Theo **Pháp lệnh số 02/2020/UBTVQH14** ngày 01 tháng 7 năm 2020 của Ủy ban Thường vụ Quốc hội, tại **Điều 30**, người hoạt động kháng chiến bị nhiễm chất độc hóa học có tỷ lệ tổn thương cơ thể từ 81% trở lên được hưởng các chế độ ưu đãi sau:
1. **Trợ cấp hằng tháng**: Người có tỷ lệ tổn thương cơ thể từ 81% trở lên sẽ được hưởng trợ cấp hằng tháng theo quy định.
2. **Phụ cấp hằng tháng**: Đối với người có tỷ lệ tổn thương cơ thể từ 81% trở lên.
3. **Trợ cấp người phục vụ**: Người hoạt động kháng chiến bị nhiễm chất độc hóa học có tỷ lệ tổn thương cơ thể từ 81% trở lên sống ở gia đình sẽ được hưởng trợ cấp này.
4. **Bảo hiểm y tế**: Được cấp bảo hiểm y tế.
5. **Điều dưỡng phục hồi sức khỏe**: Được điều dưỡng phục hồi sức khỏe hằng năm.
6. **Chế độ ưu đãi khác**: Theo quy định tại các điểm c, e, g, h, i và k khoản 2 Điều 5 của Pháp lệnh này.
**Thông tin chi tiết:**
- **Mã định danh**: Không có thông tin cụ thể.
- **Loại chính sách**: Trợ cấp, phụ cấp ưu đãi.
- **Mức tiền/Tỷ lệ**: Mức trợ cấp hằng tháng cho người có tỷ lệ tổn thương từ 81% trở lên là **4.685.000 đồng** (theo Phụ lục I kèm theo Nghị định số 55/2023/NĐ-CP).
- **Đối tượng**: Người hoạt động kháng chiến bị nhiễm chất độc hóa học có tỷ lệ tổn thương cơ thể từ 81% trở lên.
- **Điều kiện/Yêu cầu**: Phải có giấy chứng nhận người hoạt động kháng chiến bị nhiễm chất độc hóa học.
- **Thủ tục/Hồ sơ**: Hồ sơ bao gồm giấy chứng nhận và các giấy tờ liên quan đến tỷ lệ tổn thương.
- **Thời hạn**: Trợ cấp hằng tháng được chi trả theo tháng.
- **Cơ quan thực hiện**: Cơ quan bảo hiểm xã hội và các cơ quan có thẩm quyền liên quan.
- **Địa điểm/Phạm vi**: Áp dụng trên toàn quốc.
- **Phí/Lệ phí**: Không có thông tin về phí.
- **Văn bản pháp luật**: Pháp lệnh số 02/2020/UBTVQH14, ngày 01 tháng 7 năm 2020.
- **Ngày tháng quan trọng**: Ngày ban hành: 01/07/2020; Ngày có hiệu lực: 01/07/2020.
- **Trạng thái văn bản**: Có hiệu lực.
- **Mức độ dịch vụ công**: DVC cấp 2.
- **Nguồn kinh phí**: Ngân sách nhà nước.
- **Phương thức**: Trực tiếp hoặc qua bưu điện.
- **Kết quả nhận được**: Giấy chứng nhận và trợ cấp hằng tháng.
*Lưu ý đặc biệt*: Người có tỷ lệ tổn thương từ 81% trở lên sẽ được điều dưỡng phục hồi sức khỏe hằng năm, điều này khác với những người có tỷ lệ tổn thương dưới 81% chỉ được điều dưỡng hai năm một lần.</t>
  </si>
  <si>
    <t>0.9143</t>
  </si>
  <si>
    <t>19.074</t>
  </si>
  <si>
    <t>02_2020_UBTVQH14_chuong2_muc8_9_10_11 (doc: 02_2020_UBTVQH14, score: 0.639) | 834_2024_VBHN_BLDTBXH_appendix1 (doc: 834_2024_VBHN_BLDTBXH, score: 0.624) | 55_2023_NĐ_CP_appendix1 (doc: 55_2023_NĐ_CP, score: 0.610) | 4804_2024_VBHN_BLĐTBXH_appendix1 (doc: 4804_2024_VBHN_BLĐTBXH, score: 0.608) | 4804_2024_VBHN_BLĐTBXH_appendix2 (doc: 4804_2024_VBHN_BLĐTBXH, score: 0.574)</t>
  </si>
  <si>
    <t xml:space="preserve">[02_2020_UBTVQH14_chuong2_muc8_9_10_11] # 02_2020_UBTVQH14_chuong2_muc8_9_10_11
Mục 8. NGƯỜI HOẠT ĐỘNG KHÁNG CHIẾN BỊ NHIỄM CHẤT ĐỘC HÓA HỌC...
[834_2024_VBHN_BLDTBXH_appendix1] # 834_2024_VBHN_BLDTBXH_appendix1
PHỤ LỤC I18
MỨC HƯỞNG TRỢ CẤP, PHỤ CẤP ƯU ĐÃI HẰNG THÁNG ĐỐI VỚI...
[55_2023_NĐ_CP_appendix1] # 55_2023_NĐ_CP_appendix1
PHỤ LỤC I
MỨC HƯỞNG TRỢ CẤP, PHỤ CẤP ƯU ĐÃI HẰNG THÁNG ĐỐI VỚI NGƯỜI CÓ ...
[4804_2024_VBHN_BLĐTBXH_appendix1] # 4804_2024_VBHN_BLĐTBXH_appendix1
PHỤ LỤC I
MỨC HƯỞNG TRỢ CẤP, PHỤ CẤP ƯU ĐÃI HẰNG THÁNG ĐỐI VỚI ...
[4804_2024_VBHN_BLĐTBXH_appendix2] # 4804_2024_VBHN_BLĐTBXH_appendix2
PHỤ LỤC II
MỨC HƯỞNG TRỢ CẤP ƯU ĐÃI HẰNG THÁNG ĐỐI VỚI THƯƠNG B...
</t>
  </si>
  <si>
    <t>Dựa vào các quy định pháp lý mà bạn đã cung cấp, ông nội của bạn, là bệnh binh với tỷ lệ tổn thương cơ thể 85%, sẽ được hưởng trợ cấp hàng tháng theo quy định tại Điều 27 của Pháp lệnh số 02/2020/UBTVQH14. Mức trợ cấp hàng tháng cho bệnh binh có tỷ lệ 85% sẽ là 4.645.000 đồng.
Về phần con cháu của ông nội bạn, căn cứ vào Điều 25 của Pháp lệnh này, các thành viên trong gia đình ông, bao gồm con của ông, cũng như các cháu học đại học, sẽ được hưởng bảo hiểm y tế miễn phí nếu các cháu từ đủ 6 tuổi đến chưa đủ 18 tuổi hoặc từ đủ 18 tuổi trở lên nhưng vẫn đang đi học.
Tuy nhiên, việc hỗ trợ học phí cho những người đang học đại học sẽ phụ thuộc vào chính sách cụ thể của từng địa phương và cơ sở giáo dục mà các cháu theo học. Bạn nên tìm hiểu thêm về các chính sách hỗ trợ học phí của các trường đại học hoặc cơ quan giáo dục nơi các cháu đang học để có được thông tin chi tiết và chính xác nhất.</t>
  </si>
  <si>
    <t>3.851</t>
  </si>
  <si>
    <t>02_2020_UBTVQH14_chuong2_muc6_7 (doc: 02_2020_UBTVQH14, score: 0.747) | 834_2024_VBHN_BLDTBXH_appendix6 (doc: 834_2024_VBHN_BLDTBXH, score: 0.741) | 02_2020_UBTVQH14_chuong2_muc9_10_11 (doc: 02_2020_UBTVQH14, score: 0.737) | 4804_2024_VBHN_BLĐTBXH_appendix6 (doc: 4804_2024_VBHN_BLĐTBXH, score: 0.731) | 834_2024_VBHN_BLDTBXH_appendix3 (doc: 834_2024_VBHN_BLDTBXH, score: 0.728)</t>
  </si>
  <si>
    <t xml:space="preserve">[02_2020_UBTVQH14_chuong2_muc6_7] # 02_2020_UBTVQH14_chuong2_muc6_7
Điều 24. Chế độ ưu đãi đối với thương binh, người hưởng chính sách...
[834_2024_VBHN_BLDTBXH_appendix6] # 834_2024_VBHN_BLDTBXH_appendix6
PHỤ LỤC VI
MỨC HƯỞNG TRỢ CẤP ƯU ĐÃI MỘT LẦN ĐỐI VỚI NGƯỜI BỊ THƯ...
[02_2020_UBTVQH14_chuong2_muc9_10_11] # 02_2020_UBTVQH14_chuong2_muc9_10_11
Điều 31. Chế độ ưu đãi đối với thân nhân của người hoạt động k...
[4804_2024_VBHN_BLĐTBXH_appendix6] # 4804_2024_VBHN_BLĐTBXH_appendix6
PHỤ LỤC VI
MỨC HƯỞNG TRỢ CẤP ƯU ĐÃI MỘT LẦN ĐỐI VỚI NGƯỜI BỊ TH...
[834_2024_VBHN_BLDTBXH_appendix3] # 834_2024_VBHN_BLDTBXH_appendix3
PHỤ LỤC III20
MỨC HƯỞNG TRỢ CẤP ƯU ĐÃI HẰNG THÁNG ĐỐI VỚI THƯƠNG...
</t>
  </si>
  <si>
    <t>Anh bạn là thương binh tỷ lệ tổn thương 75%. Theo quy định tại Điều 4 và Điều 5 của chương II trong văn bản quy định về chế độ miễn, giảm tiền sử dụng đất, anh bạn thuộc nhóm đối tượng được giảm tiền sử dụng đất. Cụ thể:
- Thương binh có tỷ lệ tổn thương từ 61% đến 80% sẽ được giảm 90% tiền sử dụng đất. Do đó, anh bạn sẽ được miễn giảm 90% tiền sử dụng đất khi xin cấp giấy chứng nhận quyền sử dụng đất ở.
### Thủ tục xin giảm tiền sử dụng đất
Để thực hiện thủ tục xin miễn giảm tiền sử dụng đất, anh của bạn cần chuẩn bị và nộp 03 bộ hồ sơ đến Ủy ban nhân dân xã, phường, thị trấn nơi có đất. Hồ sơ cần bao gồm:
1. Đơn đề nghị miễn, giảm tiền sử dụng đất (theo mẫu quy định).
2. Bản sao có công chứng hộ khẩu thường trú.
3. Các giấy tờ chứng minh thuộc đối tượng được miễn, giảm tiền sử dụng đất (bản sao có công chứng).
Nếu anh bạn không có hộ khẩu thường trú tại nơi có đất, cần có xác nhận của Ủy ban nhân dân xã, phường, thị trấn nơi anh đăng ký hộ khẩu thường trú về việc xin miễn, giảm tiền sử dụng đất lần đầu và diện tích sử dụng đất ở tại nơi đăng ký hộ khẩu thường trú.
### Quy trình thực hiện
1. **Nộp hồ sơ**: Sau khi chuẩn bị đầy đủ hồ sơ, nộp vào Ủy ban nhân dân xã, phường, thị trấn.
2. **Xét duyệt**: Ủy ban nhân dân xã sẽ tiến hành bình xét và lấy ý kiến công khai để xác định mức miễn, giảm tiền sử dụng đất.
3. **Lập văn bản đề nghị**: Nếu đủ điều kiện, Ủy ban nhân dân xã sẽ lập văn bản đề nghị gửi lên Ủy ban nhân dân huyện, thị xã, thành phố để xem xét.
4. **Quyết định miễn, giảm**: Sau khi nhận được đề nghị, UBND huyện, thị xã, thành phố sẽ giải quyết và có quyết định về miễn, giảm tiền sử dụng đất cho anh bạn.
Vậy nên, anh bạn cần chuẩn bị các giấy tờ trên và thực hiện theo quy trình để tiến hành xin miễn giảm tiền sử dụng đất.</t>
  </si>
  <si>
    <t>0.9409</t>
  </si>
  <si>
    <t>8.593</t>
  </si>
  <si>
    <t>31_2011_QD_UBND_quy_dinh_chuong2_art3_5 (doc: 31_2011_QD_UBND, score: 0.705) | 31_2011_QD_UBND_quy_dinh_chuong3_art6_7 (doc: 31_2011_QD_UBND, score: 0.704) | 834_2024_VBHN_BLDTBXH_appendix2 (doc: 834_2024_VBHN_BLDTBXH, score: 0.696) | 02_2020_UBTVQH14_chuong2_muc6_7 (doc: 02_2020_UBTVQH14, score: 0.693) | 55_2023_NĐ_CP_appendix2 (doc: 55_2023_NĐ_CP, score: 0.691)</t>
  </si>
  <si>
    <t xml:space="preserve">[31_2011_QD_UBND_quy_dinh_chuong2_art3_5] # 31_2011_QD_UBND_quy_dinh_chuong2_art3_5
Chương II
CHẾ ĐỘ MIỄN GIẢM CỤ THỂ
Điều 3. Phạm vi đối t...
[31_2011_QD_UBND_quy_dinh_chuong3_art6_7] # 31_2011_QD_UBND_quy_dinh_chuong3_art6_7
Chương III
TRÌNH TỰ, THỦ TỤC GIẢI QUYẾT VÀ TRÁCH NHIỆM C...
[834_2024_VBHN_BLDTBXH_appendix2] # 834_2024_VBHN_BLDTBXH_appendix2
PHỤ LỤC II19
MỨC HƯỞNG TRỢ CẤP ƯU ĐÃI HẰNG THÁNG ĐỐI VỚI THƯƠNG ...
[02_2020_UBTVQH14_chuong2_muc6_7] # 02_2020_UBTVQH14_chuong2_muc6_7
Điều 24. Chế độ ưu đãi đối với thương binh, người hưởng chính sách...
[55_2023_NĐ_CP_appendix2] # 55_2023_NĐ_CP_appendix2
PHỤ LỤC II
MỨC HƯỞNG TRỢ CẤP ƯU ĐÃI HẰNG THÁNG ĐỐI VỚI THƯƠNG BINH, NGƯỜ...
</t>
  </si>
  <si>
    <t>Để thực hiện nhiệm vụ chi trả trợ cấp ưu đãi cho người có công tại địa phương, bạn cần thực hiện các công việc chính sau đây:
1. **Tiếp nhận và quản lý kinh phí**: Nhận kinh phí từ Phòng Lao động - Thương binh và Xã hội quận - huyện về chi trả cho người có công. Theo dõi và quản lý tiền mặt để đảm bảo an toàn, không để xảy ra thất thoát.
2. **Quản lý đối tượng**: Mở sổ theo dõi và quản lý danh sách các đối tượng được hưởng trợ cấp, bao gồm việc kiểm tra, lập danh sách các đối tượng đã chết, hết tuổi hưởng trợ cấp, hoặc đối tượng hưởng sai chế độ.
3. **Chi trả trợ cấp**: Thực hiện việc chi trả trợ cấp cho các đối tượng đảm bảo đúng đối tượng, đúng chế độ, và kịp thời. 
4. **Lập chứng từ và quyết toán**: Lập đầy đủ các chứng từ, sổ sách, báo cáo liên quan đến công tác tài chính và đặc biệt là phải lập danh sách chi trả và thanh quyết toán với Phòng Lao động - Thương binh và Xã hội quận - huyện trước ngày 18 hàng tháng.
5. **Hướng dẫn và kiểm tra**: Chỉ đạo hướng dẫn cán bộ Lao động - Thương binh và Xã hội thực hiện công việc chi trả, kiểm tra danh sách trước khi chi trả và xử lý các sai sót nếu phát hiện.
6. **Thông báo công khai**: Bố trí nơi chi trả thuận lợi, thông báo công khai địa điểm và thời gian chi trả để người dân và đối tượng biết.
Về thù lao, theo quy định tại Điều 8 của Quyết định số 49/2012/QĐ-UBND, bạn sẽ được hưởng thù lao chi trả hàng tháng theo quy định. Mức thù lao cụ thể sẽ được quy định bởi Ủy ban nhân dân địa phương, nên bạn nên tham khảo thêm chi tiết từ cơ quan quản lý của mình.</t>
  </si>
  <si>
    <t>0.9252</t>
  </si>
  <si>
    <t>9.350</t>
  </si>
  <si>
    <t>49_2012_QĐ_UBND_regulation_ch2_art8 (doc: 49_2012_QĐ_UBND, score: 0.712) | 773_2018_QĐ_TTg_preamble (doc: 773_2018_QĐ_TTg, score: 0.705) | 02_2020_UBTVQH14_chuong5_part2_chuong6 (doc: 02_2020_UBTVQH14, score: 0.700) | 834_2024_VBHN_BLDTBXH_art14_16 (doc: 834_2024_VBHN_BLDTBXH, score: 0.699) | 834_2024_VBHN_BLDTBXH_art1_2 (doc: 834_2024_VBHN_BLDTBXH, score: 0.699)</t>
  </si>
  <si>
    <t xml:space="preserve">[49_2012_QĐ_UBND_regulation_ch2_art8] # 49_2012_QĐ_UBND_regulation_ch2_art8
Điều 8. Ủy ban nhân dân phường - xã, thị trấn có nhiệm vụ
1. ...
[773_2018_QĐ_TTg_preamble] # 773_2018_QĐ_TTg_preamble
| THỦ TƯỚNG CHÍNH PHỦ ------- | CỘNG HÒA XÃ HỘI CHỦ NGHĨA VIỆT NAM Độc ...
[02_2020_UBTVQH14_chuong5_part2_chuong6] # 02_2020_UBTVQH14_chuong5_part2_chuong6
Điều 51. Trách nhiệm của Ủy ban nhân dân các cấp
1. Ủy ban...
[834_2024_VBHN_BLDTBXH_art14_16] # 834_2024_VBHN_BLDTBXH_art14_16
Chương IV
TỔ CHỨC THỰC HIỆN VÀ ĐIỀU KHOẢN THI HÀNH16
Điều 14. Tổ...
[834_2024_VBHN_BLDTBXH_art1_2] # 834_2024_VBHN_BLDTBXH_art1_2
Chương I
QUY ĐỊNH CHUNG
Điều 1. Phạm vi điều chỉnh2
Nghị định này...
</t>
  </si>
  <si>
    <t>Theo quy định tại Điều 31 của Pháp lệnh về chế độ ưu đãi đối với thân nhân của người hoạt động kháng chiến bị nhiễm chất độc hóa học, em gái bạn có tỷ lệ tổn thương cơ thể là 70% vì liên quan đến chất độc da cam và sinh con dị tật, nên được hưởng trợ cấp hàng tháng.
Mức trợ cấp hàng tháng sẽ được xác định dựa trên các quy định cụ thể về mức chuẩn trợ cấp ưu đãi. Theo Điều 3 của Nghị định quy định mức chuẩn trợ cấp ưu đãi là 2.055.000 đồng. Mức hưởng trợ cấp hàng tháng cho trường hợp tổn thương cấp độ từ 61% đến 80% sẽ được tính cụ thể dựa trên quy định trong Phụ lục I của Nghị định.
Thông thường, mức trợ cấp hàng tháng cho người có tỷ lệ tổn thương cơ thể từ 61% đến 80% sẽ dao động tùy thuộc vào nhiều yếu tố, bao gồm quy định chi tiết trong các văn bản pháp lý cập nhật. Bạn nên tham khảo quy định cụ thể hoặc liên hệ với cơ quan chức năng tại địa phương để có thông tin chi tiết và chính xác nhất về mức trợ cấp mà em gái bạn sẽ nhận được hàng tháng.</t>
  </si>
  <si>
    <t>0.8489</t>
  </si>
  <si>
    <t>5.826</t>
  </si>
  <si>
    <t>02_2020_UBTVQH14_chuong2_muc9_10_11 (doc: 02_2020_UBTVQH14, score: 0.763) | 02_2020_UBTVQH14_chuong2_muc8_9_10_11 (doc: 02_2020_UBTVQH14, score: 0.756) | 835_2024_VBHN_BLDTBXH_form_7 (doc: 835_2024_VBHN_BLDTBXH, score: 0.743) | 834_2024_VBHN_BLDTBXH_art3_4 (doc: 834_2024_VBHN_BLDTBXH, score: 0.725) | 02_2020_UBTVQH14_chuong2_muc6_7 (doc: 02_2020_UBTVQH14, score: 0.724)</t>
  </si>
  <si>
    <t xml:space="preserve">[02_2020_UBTVQH14_chuong2_muc9_10_11] # 02_2020_UBTVQH14_chuong2_muc9_10_11
Điều 31. Chế độ ưu đãi đối với thân nhân của người hoạt động k...
[02_2020_UBTVQH14_chuong2_muc8_9_10_11] # 02_2020_UBTVQH14_chuong2_muc8_9_10_11
Mục 8. NGƯỜI HOẠT ĐỘNG KHÁNG CHIẾN BỊ NHIỄM CHẤT ĐỘC HÓA HỌC...
[835_2024_VBHN_BLDTBXH_form_7] # 835_2024_VBHN_BLDTBXH_form_7
Mẫu số 717
CỘNG HÒA XÃ HỘI CHỦ NGHĨA VIỆT NAM Độc lập - Tự do - Hạn...
[834_2024_VBHN_BLDTBXH_art3_4] # 834_2024_VBHN_BLDTBXH_art3_4
Chương II
MỨC HƯỞNG TRỢ CẤP, PHỤ CẤP ƯU ĐÃI
Điều 3. Mức chuẩn trợ ...
[02_2020_UBTVQH14_chuong2_muc6_7] # 02_2020_UBTVQH14_chuong2_muc6_7
Điều 24. Chế độ ưu đãi đối với thương binh, người hưởng chính sách...
</t>
  </si>
  <si>
    <t>Theo quy định tại Điều 7 của Thông tư 101/2018/TT-BTC và Điều 6 của Nghị định 4804/2024/VBHN-BLĐTBXH, bố bạn là thương binh sẽ được hưởng hỗ trợ khi đi làm dụng cụ chỉnh hình (chân giả) và điều trị phục hồi chức năng.
Cụ thể, khi bố bạn đi làm chân giả hoặc điều trị phục hồi chức năng, sẽ được hỗ trợ một lần tiền ăn và tiền tàu xe (bao gồm cả lượt đi và về). Mức hỗ trợ được tính theo khoảng cách từ nơi cư trú đến cơ sở y tế gần nhất đủ điều kiện về chuyên môn kỹ thuật cung cấp dụng cụ chỉnh hình, với đơn giá 5.000 đồng/km/người, nhưng tối đa không quá 1.400.000 đồng/người cho mỗi niên hạn.
Do đó, nếu bố bạn đi làm chân giả và điều trị phục hồi chức năng, bạn hoàn toàn có thể xin hỗ trợ chi phí đi lại và làm dụng cụ cho ông. Hãy liên hệ với cơ quan Lao động - Thương binh và Xã hội địa phương để được hướng dẫn và thực hiện các thủ tục cần thiết để nhận hỗ trợ này.</t>
  </si>
  <si>
    <t>0.8733</t>
  </si>
  <si>
    <t>6.976</t>
  </si>
  <si>
    <t>101_2018_TT_BTC_ch2_art7 (doc: 101_2018_TT_BTC, score: 0.744) | 834_2024_VBHN_BLDTBXH_art9_11 (doc: 834_2024_VBHN_BLDTBXH, score: 0.724) | 834_2024_VBHN_BLDTBXH_art5_8 (doc: 834_2024_VBHN_BLDTBXH, score: 0.716) | 4804_2024_VBHN_BLĐTBXH_art5_11 (doc: 4804_2024_VBHN_BLĐTBXH, score: 0.712) | 4804_2024_VBHN_BLĐTBXH_art13 (doc: 4804_2024_VBHN_BLĐTBXH, score: 0.702)</t>
  </si>
  <si>
    <t xml:space="preserve">[101_2018_TT_BTC_ch2_art7] # 101_2018_TT_BTC_ch2_art7
Điều 7. Chi cấp phương tiện trợ giúp, dụng cụ chỉnh hình
1. Nguyên tắc c...
[834_2024_VBHN_BLDTBXH_art9_11] # 834_2024_VBHN_BLDTBXH_art9_11
Điều 9. Hỗ trợ thăm viếng mộ liệt sĩ
1. Hỗ trợ tiền đi lại và tiền...
[834_2024_VBHN_BLDTBXH_art5_8] # 834_2024_VBHN_BLDTBXH_art5_8
Chương III
CÁC CHẾ ĐỘ ƯU ĐÃI NGƯỜI CÓ CÔNG VỚI CÁCH MẠNG
Điều 5. B...
[4804_2024_VBHN_BLĐTBXH_art5_11] # 4804_2024_VBHN_BLĐTBXH_art5_11
Chương III
CÁC CHẾ ĐỘ ƯU ĐÃI NGƯỜI CÓ CÔNG VỚI CÁCH MẠNG
Điều 5....
[4804_2024_VBHN_BLĐTBXH_art13] # 4804_2024_VBHN_BLĐTBXH_art13
Điều 13. Các chế độ ưu đãi khác
1. Trợ cấp mai táng: mức chi theo q...
</t>
  </si>
  <si>
    <t>Khi làm thủ tục hành chính xin cấp giấy chứng nhận gia đình liệt sĩ, người có công sẽ được ưu tiên trong một số quá trình và thủ tục. Theo Điều 5 của Pháp lệnh Ưu đãi người có công với cách mạng, người có công với cách mạng và thân nhân của họ được hưởng nhiều chế độ ưu đãi, trong đó có việc hỗ trợ thực hiện các thủ tục hành chính.
Đặc biệt, theo quy định, các cơ quan nhà nước có trách nhiệm thực hiện tốt chính sách ưu đãi đối với người có công và tạo thuận lợi trong việc giải quyết hồ sơ. Điều này đồng nghĩa với việc bạn sẽ được hưởng sự ưu tiên song song với việc các cơ quan thực hiện thủ tục hành chính nhanh chóng hơn.
Ngoài ra, khi giải quyết thủ tục hành chính liên quan đến giấy chứng nhận gia đình liệt sĩ, bạn có thể được hỗ trợ, hướng dẫn và cung cấp thông tin một cách đầy đủ, kịp thời từ cán bộ thực hiện công tác này. Cơ chế "một cửa" cũng được áp dụng trong trường hợp này, giúp đơn giản hóa quá trình và giảm thiểu thời gian xử lý hồ sơ.
Vì vậy, với tư cách là người có công, bạn không chỉ được ưu tiên trong thủ tục cấp giấy chứng nhận mà còn được hỗ trợ tối đa để đảm bảo quyền lợi của mình.</t>
  </si>
  <si>
    <t>0.8448</t>
  </si>
  <si>
    <t>4.702</t>
  </si>
  <si>
    <t>02_2020_UBTVQH14_art4_7 (doc: 02_2020_UBTVQH14, score: 0.723) | 494_2012_NQ_UBTVQH13_art1 (doc: 494_2012_NQ_UBTVQH13, score: 0.718) | 02_2020_UBTVQH14_chuong2_muc3_4 (doc: 02_2020_UBTVQH14, score: 0.710) | 773_2018_QĐ_TTg_appendix (doc: 773_2018_QĐ_TTg, score: 0.710) | 63_2010_NĐ_CP_ch3_art16_19 (doc: 63_2010_NĐ_CP, score: 0.697)</t>
  </si>
  <si>
    <t xml:space="preserve">[02_2020_UBTVQH14_art4_7] # 02_2020_UBTVQH14_art4_7
Điều 4. Giải thích từ ngữ
1. Nhiệm vụ quốc phòng, an ninh là nhiệm vụ do ...
[494_2012_NQ_UBTVQH13_art1] # 494_2012_NQ_UBTVQH13_art1
Điều 1.
Tán thành cơ bản nội dung Báo cáo kết quả giám sát của Đoàn gi...
[02_2020_UBTVQH14_chuong2_muc3_4] # 02_2020_UBTVQH14_chuong2_muc3_4
Điều 15. Chế độ đối với liệt sỹ
1. Tổ chức báo tử, truy điệu, an ...
[773_2018_QĐ_TTg_appendix] # 773_2018_QĐ_TTg_appendix
KẾ HOẠCH
THỰC HIỆN CHỈ THỊ SỐ 14-CT/TW NGÀY 19 THÁNG 7 NĂM 2017 CỦA BAN...
[63_2010_NĐ_CP_ch3_art16_19] # 63_2010_NĐ_CP_ch3_art16_19
Điều 16. Công khai thủ tục hành chính
Thông tin về thủ tục hành chính ...
</t>
  </si>
  <si>
    <t>Theo quy định tại Điều 25 của Pháp lệnh về ưu đãi người có công, con của người hoạt động kháng chiến bị nhiễm chất độc hóa học, thương binh hoặc người hưởng chính sách như thương binh có tỷ lệ tổn thương từ 61% trở lên, sẽ được hưởng bảo hiểm y tế miễn phí và các chế độ ưu đãi trong giáo dục.
Vì bạn là vợ của một thương binh có tỷ lệ tổn thương là 65%, con bạn đủ điều kiện được hưởng bảo hiểm y tế miễn phí. Ngoài ra, theo quy định tại khoản 4, con của thương binh cũng được ưu tiên, hỗ trợ trong giáo dục và đào tạo, điều này có thể bao gồm việc hỗ trợ học phí.
Tóm lại, con bạn sẽ được hỗ trợ học phí và bảo hiểm y tế miễn phí theo quy định của pháp luật đối với con của thương binh có tỷ lệ tổn thương từ 61% trở lên. Bạn nên liên hệ với trường học hoặc cơ quan quản lý giáo dục địa phương để thực hiện thủ tục hưởng những quyền lợi này.</t>
  </si>
  <si>
    <t>0.8645</t>
  </si>
  <si>
    <t>3.854</t>
  </si>
  <si>
    <t>02_2020_UBTVQH14_chuong2_muc6_7 (doc: 02_2020_UBTVQH14, score: 0.733) | 02_2020_UBTVQH14_chuong2_muc9_10_11 (doc: 02_2020_UBTVQH14, score: 0.721) | 834_2024_VBHN_BLDTBXH_appendix6 (doc: 834_2024_VBHN_BLDTBXH, score: 0.708) | 4804_2024_VBHN_BLĐTBXH_appendix6 (doc: 4804_2024_VBHN_BLĐTBXH, score: 0.705) | 101_2018_TT_BTC_ch2_art5 (doc: 101_2018_TT_BTC, score: 0.704)</t>
  </si>
  <si>
    <t xml:space="preserve">[02_2020_UBTVQH14_chuong2_muc6_7] # 02_2020_UBTVQH14_chuong2_muc6_7
Điều 24. Chế độ ưu đãi đối với thương binh, người hưởng chính sách...
[02_2020_UBTVQH14_chuong2_muc9_10_11] # 02_2020_UBTVQH14_chuong2_muc9_10_11
Điều 31. Chế độ ưu đãi đối với thân nhân của người hoạt động k...
[834_2024_VBHN_BLDTBXH_appendix6] # 834_2024_VBHN_BLDTBXH_appendix6
PHỤ LỤC VI
MỨC HƯỞNG TRỢ CẤP ƯU ĐÃI MỘT LẦN ĐỐI VỚI NGƯỜI BỊ THƯ...
[4804_2024_VBHN_BLĐTBXH_appendix6] # 4804_2024_VBHN_BLĐTBXH_appendix6
PHỤ LỤC VI
MỨC HƯỞNG TRỢ CẤP ƯU ĐÃI MỘT LẦN ĐỐI VỚI NGƯỜI BỊ TH...
[101_2018_TT_BTC_ch2_art5] # 101_2018_TT_BTC_ch2_art5
Điều 5. Chi đóng bảo hiểm y tế
1. Đóng bảo hiểm y tế đối với những người...
</t>
  </si>
  <si>
    <t>Cơ quan chịu trách nhiệm công bố thông tin về mức trợ cấp mới cho người có công theo Nghị định số 55/2023/NĐ-CP là Bộ Lao động - Thương binh và Xã hội. Bộ này có nhiệm vụ thông báo và phổ biến thông tin liên quan đến các chính sách, mức hưởng trợ cấp và chế độ ưu đãi dành cho người có công với cách mạng. Người dân có thể theo dõi các thông báo trên trang web chính thức của Bộ hoặc các phương tiện truyền thông để cập nhật thông tin mới nhất.</t>
  </si>
  <si>
    <t>0.7882</t>
  </si>
  <si>
    <t>2.912</t>
  </si>
  <si>
    <t>55_2023_NĐ_CP_preamble (doc: 55_2023_NĐ_CP, score: 0.699) | 55_2023_NĐ_CP_appendix2 (doc: 55_2023_NĐ_CP, score: 0.694) | 4804_2024_VBHN_BLĐTBXH_appendix3 (doc: 4804_2024_VBHN_BLĐTBXH, score: 0.694) | 55_2023_NĐ_CP_appendix3 (doc: 55_2023_NĐ_CP, score: 0.692) | 48_2013_NĐ_CP_art2 (doc: 48_2013_NĐ_CP, score: 0.689)</t>
  </si>
  <si>
    <t xml:space="preserve">[55_2023_NĐ_CP_preamble] # 55_2023_NĐ_CP_preamble
| CHÍNH PHỦ -------- | CỘNG HÒA XÃ HỘI CHỦ NGHĨA VIỆT NAM Độc lập - Tự do ...
[55_2023_NĐ_CP_appendix2] # 55_2023_NĐ_CP_appendix2
PHỤ LỤC II
MỨC HƯỞNG TRỢ CẤP ƯU ĐÃI HẰNG THÁNG ĐỐI VỚI THƯƠNG BINH, NGƯỜ...
[4804_2024_VBHN_BLĐTBXH_appendix3] # 4804_2024_VBHN_BLĐTBXH_appendix3
PHỤ LỤC III
MỨC HƯỞNG TRỢ CẤP ƯU ĐÃI HẰNG THÁNG ĐỐI VỚI THƯƠNG ...
[55_2023_NĐ_CP_appendix3] # 55_2023_NĐ_CP_appendix3
PHỤ LỤC III
MỨC HƯỞNG TRỢ CẤP ƯU ĐÃI HẰNG THÁNG ĐỐI VỚI THƯƠNG BINH LOẠI...
[48_2013_NĐ_CP_art2] # 48_2013_NĐ_CP_art2
Điều 2. Sửa đổi một số điều của Nghị định số 20/2008/NĐ-CP ngày 14 tháng 02 năm...
</t>
  </si>
  <si>
    <t>Theo quy định hiện hành, mức trợ cấp hàng tháng cho thương binh có tỷ lệ tổn thương cơ thể từ 85% trở lên được quy định như sau:
1. **Mức chuẩn trợ cấp ưu đãi**: 2.055.000 đồng (theo Điều 3 của Nghị định số 834/2024).
2. **Mức hưởng trợ cấp hằng tháng đối với thương binh có tỷ lệ tổn thương từ 81% trở lên**: Thương binh có tỷ lệ tổn thương cơ thể từ 81% trở lên sẽ được hưởng trợ cấp hàng tháng tối thiểu theo quy định tại Phụ lục II ban hành kèm theo Nghị định mà mức hưởng sẽ tùy thuộc vào từng hạng mục cụ thể cho thương binh, thông thường rơi vào khoảng từ 2,5 đến 3,0 lần mức chuẩn (tùy vào từng loại thương binh và các yếu tố khác).
Vì vậy, để có số cụ thể, bạn cần tham khảo chi tiết trong Phụ lục II hoặc thông tin cụ thể tại cơ quan chức năng có thẩm quyền để biết mức trợ cấp chính xác tính theo từng quy định cụ thể.</t>
  </si>
  <si>
    <t>0.8737</t>
  </si>
  <si>
    <t>4.813</t>
  </si>
  <si>
    <t>834_2024_VBHN_BLDTBXH_appendix6 (doc: 834_2024_VBHN_BLDTBXH, score: 0.748) | 02_2020_UBTVQH14_chuong2_muc6_7 (doc: 02_2020_UBTVQH14, score: 0.745) | 4804_2024_VBHN_BLĐTBXH_appendix6 (doc: 4804_2024_VBHN_BLĐTBXH, score: 0.742) | 4804_2024_VBHN_BLĐTBXH_art3_4 (doc: 4804_2024_VBHN_BLĐTBXH, score: 0.725) | 834_2024_VBHN_BLDTBXH_art3_4 (doc: 834_2024_VBHN_BLDTBXH, score: 0.723)</t>
  </si>
  <si>
    <t xml:space="preserve">[834_2024_VBHN_BLDTBXH_appendix6] # 834_2024_VBHN_BLDTBXH_appendix6
PHỤ LỤC VI
MỨC HƯỞNG TRỢ CẤP ƯU ĐÃI MỘT LẦN ĐỐI VỚI NGƯỜI BỊ THƯ...
[02_2020_UBTVQH14_chuong2_muc6_7] # 02_2020_UBTVQH14_chuong2_muc6_7
Điều 24. Chế độ ưu đãi đối với thương binh, người hưởng chính sách...
[4804_2024_VBHN_BLĐTBXH_appendix6] # 4804_2024_VBHN_BLĐTBXH_appendix6
PHỤ LỤC VI
MỨC HƯỞNG TRỢ CẤP ƯU ĐÃI MỘT LẦN ĐỐI VỚI NGƯỜI BỊ TH...
[4804_2024_VBHN_BLĐTBXH_art3_4] # 4804_2024_VBHN_BLĐTBXH_art3_4
Chương II
MỨC HƯỞNG TRỢ CẤP, PHỤ CẤP ƯU ĐÃI
Điều 3. Mức chuẩn trợ...
[834_2024_VBHN_BLDTBXH_art3_4] # 834_2024_VBHN_BLDTBXH_art3_4
Chương II
MỨC HƯỞNG TRỢ CẤP, PHỤ CẤP ƯU ĐÃI
Điều 3. Mức chuẩn trợ ...
</t>
  </si>
  <si>
    <t>Dựa trên thông tin mà bạn cung cấp, mẫu số 02 mà bạn đang đề cập đã được bãi bỏ theo quy định tại khoản 2 Điều 2 của Thông tư số 08/2023/TT-BLĐTBXH. Thông tư này có hiệu lực kể từ ngày 12 tháng 10 năm 2023. Vì vậy, bạn không thể sử dụng mẫu số 02 để báo cáo thống kê đối tượng người có công. Bạn nên tham khảo các mẫu mới hoặc thay thế phù hợp theo quy định hiện hành trong lĩnh vực này. 
Nếu cần thêm thông tin chi tiết về các quy định mới hoặc những mẫu đơn thay thế, bạn có thể tra cứu thêm trên trang thông tin điện tử của Bộ Lao động - Thương binh và Xã hội hoặc liên hệ trực tiếp với cơ quan quản lý có thẩm quyền để nhận được hướng dẫn cụ thể và đúng đắn.</t>
  </si>
  <si>
    <t>0.9127</t>
  </si>
  <si>
    <t>3.047</t>
  </si>
  <si>
    <t>63_2010_NĐ_CP_ch1_art1_6 (doc: 63_2010_NĐ_CP, score: 0.680) | 63_2010_NĐ_CP_ch3_art16_19 (doc: 63_2010_NĐ_CP, score: 0.679) | 836_2024_VBHN_BLDTBXH_form_baimo (doc: 836_2024_VBHN_BLDTBXH, score: 0.669) | 63_2010_NĐ_CP_annex2 (doc: 63_2010_NĐ_CP, score: 0.669) | 101_2018_TT_BTC_ch3_art17 (doc: 101_2018_TT_BTC, score: 0.667)</t>
  </si>
  <si>
    <t xml:space="preserve">[63_2010_NĐ_CP_ch1_art1_6] # 63_2010_NĐ_CP_ch1_art1_6
NGHỊ ĐỊNH:
Chương 1.
NHỮNG QUY ĐỊNH CHUNG
Điều 1. Phạm vi điều chỉnh
...
[63_2010_NĐ_CP_ch3_art16_19] # 63_2010_NĐ_CP_ch3_art16_19
Điều 16. Công khai thủ tục hành chính
Thông tin về thủ tục hành chính ...
[836_2024_VBHN_BLDTBXH_form_baimo] # 836_2024_VBHN_BLDTBXH_form_baimo
MẪU SỐ 01[3] (được bãi bỏ)
MẪU SỐ 02[4] (được bãi bỏ)
MẪU SỐ 0...
[63_2010_NĐ_CP_annex2] # 63_2010_NĐ_CP_annex2
PHỤ LỤC II
BIỂU MẪU ĐÁNH GIÁ MẪU ĐƠN, MẪU TỜ KHAI HÀNH CHÍNH (Ban hành kèm t...
[101_2018_TT_BTC_ch3_art17] # 101_2018_TT_BTC_ch3_art17
Điều 17. Phân bổ, giao dự toán
1. Căn cứ dự toán ngân sách nhà nước đượ...
</t>
  </si>
  <si>
    <t>Từ tháng 9 năm 2023, mức trợ cấp cho bệnh binh có tỷ lệ tổn thương 75% là 4.105.000 đồng. Mức này được quy định trong Phụ lục III của Nghị định số 55/2023/NĐ-CP.</t>
  </si>
  <si>
    <t>0.8308</t>
  </si>
  <si>
    <t>1.267</t>
  </si>
  <si>
    <t>834_2024_VBHN_BLDTBXH_appendix6 (doc: 834_2024_VBHN_BLDTBXH, score: 0.762) | 4804_2024_VBHN_BLĐTBXH_appendix6 (doc: 4804_2024_VBHN_BLĐTBXH, score: 0.753) | 55_2023_NĐ_CP_appendix3 (doc: 55_2023_NĐ_CP, score: 0.752) | 55_2023_NĐ_CP_preamble (doc: 55_2023_NĐ_CP, score: 0.745) | 55_2023_NĐ_CP_appendix2 (doc: 55_2023_NĐ_CP, score: 0.743)</t>
  </si>
  <si>
    <t xml:space="preserve">[834_2024_VBHN_BLDTBXH_appendix6] # 834_2024_VBHN_BLDTBXH_appendix6
PHỤ LỤC VI
MỨC HƯỞNG TRỢ CẤP ƯU ĐÃI MỘT LẦN ĐỐI VỚI NGƯỜI BỊ THƯ...
[4804_2024_VBHN_BLĐTBXH_appendix6] # 4804_2024_VBHN_BLĐTBXH_appendix6
PHỤ LỤC VI
MỨC HƯỞNG TRỢ CẤP ƯU ĐÃI MỘT LẦN ĐỐI VỚI NGƯỜI BỊ TH...
[55_2023_NĐ_CP_appendix3] # 55_2023_NĐ_CP_appendix3
PHỤ LỤC III
MỨC HƯỞNG TRỢ CẤP ƯU ĐÃI HẰNG THÁNG ĐỐI VỚI THƯƠNG BINH LOẠI...
[55_2023_NĐ_CP_preamble] # 55_2023_NĐ_CP_preamble
| CHÍNH PHỦ -------- | CỘNG HÒA XÃ HỘI CHỦ NGHĨA VIỆT NAM Độc lập - Tự do ...
[55_2023_NĐ_CP_appendix2] # 55_2023_NĐ_CP_appendix2
PHỤ LỤC II
MỨC HƯỞNG TRỢ CẤP ƯU ĐÃI HẰNG THÁNG ĐỐI VỚI THƯƠNG BINH, NGƯỜ...
</t>
  </si>
  <si>
    <t>Theo thông tin từ Nghị định và các quyết định hiện hành, thủ tục công nhận báo cáo viên pháp luật cấp tỉnh vẫn có thể thực hiện được. Tuy nhiên, để thực hiện thủ tục này, bạn cần tuân theo quy trình được quy định bởi Sở Tư pháp tại tỉnh mà bạn cư trú hoặc công tác.
Cụ thể, bạn cần thực hiện theo các bước sau:
1. **Chuẩn bị hồ sơ**: Hồ sơ cần phải được chuẩn bị theo quy định của pháp luật, bao gồm các tài liệu cần thiết thể hiện sự đáp ứng các yêu cầu về năng lực, trình độ và phẩm chất của báo cáo viên pháp luật.
2. **Nộp hồ sơ**: Đưa hồ sơ đến Sở Tư pháp nơi bạn muốn công nhận báo cáo viên pháp luật cấp tỉnh. Việc này thường có thể thực hiện thông qua Trung tâm Hành chính công tỉnh.
3. **Chờ xét duyệt**: Sau khi nộp hồ sơ, bạn sẽ cần chờ đợi được thông báo về kết quả xét duyệt.
4. **Nhận quyết định**: Nếu hồ sơ được chấp thuận, bạn sẽ nhận được quyết định công nhận và các tài liệu liên quan.
Nếu bạn cần thêm thông tin chi tiết hơn, bạn nên trực tiếp liên hệ với Sở Tư pháp của tỉnh hoặc cơ quan có thẩm quyền để được hướng dẫn cụ thể về thủ tục và danh mục hồ sơ cần nộp.</t>
  </si>
  <si>
    <t>0.8455</t>
  </si>
  <si>
    <t>3.975</t>
  </si>
  <si>
    <t>48_2013_NĐ_CP_art4 (doc: 48_2013_NĐ_CP, score: 0.694) | 63_2010_NĐ_CP_ch3_art16_19 (doc: 63_2010_NĐ_CP, score: 0.679) | 1766_2020_QĐ_UBND_art1_3 (doc: 1766_2020_QĐ_UBND, score: 0.678) | 48_2013_NĐ_CP_art2 (doc: 48_2013_NĐ_CP, score: 0.676) | 1766_2020_QĐ_UBND_annex_luat_su_1 (doc: 1766_2020_QĐ_UBND, score: 0.671)</t>
  </si>
  <si>
    <t xml:space="preserve">[48_2013_NĐ_CP_art4] # 48_2013_NĐ_CP_art4
Điều 4. Sửa đổi, bổ sung một số điều của Nghị định số 55/2011/NĐ-CP ngày 04 thá...
[63_2010_NĐ_CP_ch3_art16_19] # 63_2010_NĐ_CP_ch3_art16_19
Điều 16. Công khai thủ tục hành chính
Thông tin về thủ tục hành chính ...
[1766_2020_QĐ_UBND_art1_3] # 1766_2020_QĐ_UBND_art1_3
QUYẾT ĐỊNH:
Điều 1. Công bố kèm theo Quyết định này:
- Danh mục thủ tục...
[48_2013_NĐ_CP_art2] # 48_2013_NĐ_CP_art2
Điều 2. Sửa đổi một số điều của Nghị định số 20/2008/NĐ-CP ngày 14 tháng 02 năm...
[1766_2020_QĐ_UBND_annex_luat_su_1] # 1766_2020_QĐ_UBND_annex_luat_su_1
| III | LĨNH VỰC LUẬT SƯ (14 TTHC) |  |  |  |  |  |  |  |  |
| I...
</t>
  </si>
  <si>
    <t>Theo quy định tại Điều 14 của Thông tư 101/2018/TT-BTC, tỷ lệ kinh phí quản lý thực hiện chính sách ưu đãi người có công với cách mạng được trích là tối đa 50% chi phí quản lý toàn ngành. Cụ thể, Bộ LĐTBXH có trách nhiệm phân bổ kinh phí quản lý phù hợp với đặc thù của từng địa phương và hướng dẫn các cơ quan LĐTBXH địa phương quản lý, sử dụng trong phạm vi dự toán được giao cho công tác quản lý của toàn ngành.
Vì vậy, khi lập dự toán kinh phí cho năm 2024, bạn cần căn cứ vào quy định đó để tính tỷ lệ chi phí quản lý trong dự toán của phòng bạn.</t>
  </si>
  <si>
    <t>0.8166</t>
  </si>
  <si>
    <t>3.307</t>
  </si>
  <si>
    <t>101_2018_TT_BTC_ch3_art16 (doc: 101_2018_TT_BTC, score: 0.690) | 101_2018_TT_BTC_ch3_art19 (doc: 101_2018_TT_BTC, score: 0.688) | 101_2018_TT_BTC_ch2_art14 (doc: 101_2018_TT_BTC, score: 0.686) | 47_2009_TTLT_BTC_BLĐTBXH_art12_13 (doc: 47_2009_TTLT_BTC_BLĐTBXH, score: 0.675) | 4804_2024_VBHN_BLĐTBXH_appendix3 (doc: 4804_2024_VBHN_BLĐTBXH, score: 0.673)</t>
  </si>
  <si>
    <t xml:space="preserve">[101_2018_TT_BTC_ch3_art16] # 101_2018_TT_BTC_ch3_art16
Chương III
LẬP DỰ TOÁN, PHÂN BỔ DỰ TOÁN VÀ QUYẾT TOÁN
Điều 16. Lập dự ...
[101_2018_TT_BTC_ch3_art19] # 101_2018_TT_BTC_ch3_art19
Điều 19. Hạch toán, quyết toán kinh phí
1. Kinh phí thực hiện chính sác...
[101_2018_TT_BTC_ch2_art14] # 101_2018_TT_BTC_ch2_art14
Điều 14. Chi phí quản lý
1. Kinh phí thực hiện các hoạt động nghiệp vụ ...
[47_2009_TTLT_BTC_BLĐTBXH_art12_13] # 47_2009_TTLT_BTC_BLĐTBXH_art12_13
Điều 12. Bổ sung dự toán
1. Sau khi điều chỉnh dự toán trợ cấp ...
[4804_2024_VBHN_BLĐTBXH_appendix3] # 4804_2024_VBHN_BLĐTBXH_appendix3
PHỤ LỤC III
MỨC HƯỞNG TRỢ CẤP ƯU ĐÃI HẰNG THÁNG ĐỐI VỚI THƯƠNG ...
</t>
  </si>
  <si>
    <t>Trong vai trò Giám đốc Sở Tư pháp tỉnh, bạn có trách nhiệm tham mưu, giúp Ủy ban nhân dân tỉnh thực hiện quản lý nhà nước về công tác kiểm soát thủ tục hành chính tại địa phương, trong đó bao gồm việc tiếp nhận và xử lý các phản ánh về thủ tục hành chính.
Cụ thể, Sở Tư pháp, thông qua Phòng Kiểm soát thủ tục hành chính, sẽ phải tổ chức việc tiếp nhận phản ánh, kiến nghị của cá nhân, tổ chức về quy định hành chính. Điều này không chỉ nhằm cải thiện chất lượng thủ tục hành chính mà còn thúc đẩy sự minh bạch và hiệu quả trong hoạt động hành chính của nhà nước. Bên cạnh đó, bạn sẽ cần xây dựng báo cáo về tình hình và kết quả thực hiện hoạt động kiểm soát thủ tục hành chính của Sở, bao gồm việc tổng hợp các phản ánh và kiến nghị đã nhận được, từ đó gửi lên Ủy ban nhân dân tỉnh để tổng hợp và báo cáo định kỳ hoặc đột xuất theo quy định.
Ngoài ra, bạn sẽ cũng cần phối hợp với các cơ quan liên quan để đảm bảo rằng các thủ tục hành chính đáp ứng hiệu quả nhu cầu của tổ chức, cá nhân, cũng như đảm bảo tuân thủ các quy định của pháp luật.</t>
  </si>
  <si>
    <t>0.8655</t>
  </si>
  <si>
    <t>6.380</t>
  </si>
  <si>
    <t>48_2013_NĐ_CP_art1_part1 (doc: 48_2013_NĐ_CP, score: 0.738) | 48_2013_NĐ_CP_art4 (doc: 48_2013_NĐ_CP, score: 0.732) | 48_2013_NĐ_CP_art2 (doc: 48_2013_NĐ_CP, score: 0.713) | 1766_2020_QĐ_UBND_art1_3 (doc: 1766_2020_QĐ_UBND, score: 0.707) | 48_2013_NĐ_CP_art1_part4 (doc: 48_2013_NĐ_CP, score: 0.690)</t>
  </si>
  <si>
    <t xml:space="preserve">[48_2013_NĐ_CP_art1_part1] # 48_2013_NĐ_CP_art1_part1
Điều 1. Sửa đổi, bổ sung, bãi bỏ một số điều, khoản của Nghị định số 63/2...
[48_2013_NĐ_CP_art4] # 48_2013_NĐ_CP_art4
Điều 4. Sửa đổi, bổ sung một số điều của Nghị định số 55/2011/NĐ-CP ngày 04 thá...
[48_2013_NĐ_CP_art2] # 48_2013_NĐ_CP_art2
Điều 2. Sửa đổi một số điều của Nghị định số 20/2008/NĐ-CP ngày 14 tháng 02 năm...
[1766_2020_QĐ_UBND_art1_3] # 1766_2020_QĐ_UBND_art1_3
QUYẾT ĐỊNH:
Điều 1. Công bố kèm theo Quyết định này:
- Danh mục thủ tục...
[48_2013_NĐ_CP_art1_part4] # 48_2013_NĐ_CP_art1_part4
10. Sửa đổi Điều 35:
“Điều 35. Chế độ thông tin, báo cáo
1. Các Bộ, cơ ...
</t>
  </si>
  <si>
    <t>Theo quy định hiện tại, chế độ trợ cấp tuất dành cho thân nhân của thương binh và liệt sĩ không có sự thay đổi lớn trong các văn bản sao cho đến thời điểm hiện tại. Cha của bạn là thương binh, do đó, khi ông qua đời, gia đình bạn thuộc diện được hưởng trợ cấp tuất hàng tháng theo quy định tại Điều 25 của Pháp lệnh Ưu đãi người có công với cách mạng.
Chế độ này vẫn bao gồm việc cấp trợ cấp tuất hàng tháng cho các thân nhân đủ điều kiện, cụ thể là cha đẻ, mẹ đẻ, vợ hoặc chồng, và con của thương binh nếu họ chưa đủ 18 tuổi hoặc từ 18 tuổi trở lên nếu còn tiếp tục đi học hoặc bị khuyết tật nặng. Ngoài ra, còn có các chế độ ưu đãi khác như bảo hiểm y tế và trợ cấp nuôi dưỡng hằng tháng cho những đối tượng sống cô đơn hoặc mồ côi.
Tuy nhiên, bạn cũng cần lưu ý rằng có thể có những cập nhật cụ thể về mức trợ cấp, thời gian và các điều kiện áp dụng, do đó bạn nên chủ động liên hệ với cơ quan chức năng liên quan đến vấn đề của người có công để được hướng dẫn chi tiết và chính xác nhất về chế độ này.</t>
  </si>
  <si>
    <t>0.8009</t>
  </si>
  <si>
    <t>5.900</t>
  </si>
  <si>
    <t>02_2020_UBTVQH14_chuong2_muc3_4 (doc: 02_2020_UBTVQH14, score: 0.751) | 55_2023_NĐ_CP_preamble (doc: 55_2023_NĐ_CP, score: 0.739) | 02_2020_UBTVQH14_chuong2_muc6_7 (doc: 02_2020_UBTVQH14, score: 0.737) | 4804_2024_VBHN_BLĐTBXH_art1_2 (doc: 4804_2024_VBHN_BLĐTBXH, score: 0.733) | 834_2024_VBHN_BLDTBXH_art1_2 (doc: 834_2024_VBHN_BLDTBXH, score: 0.732)</t>
  </si>
  <si>
    <t xml:space="preserve">[02_2020_UBTVQH14_chuong2_muc3_4] # 02_2020_UBTVQH14_chuong2_muc3_4
Điều 15. Chế độ đối với liệt sỹ
1. Tổ chức báo tử, truy điệu, an ...
[55_2023_NĐ_CP_preamble] # 55_2023_NĐ_CP_preamble
| CHÍNH PHỦ -------- | CỘNG HÒA XÃ HỘI CHỦ NGHĨA VIỆT NAM Độc lập - Tự do ...
[02_2020_UBTVQH14_chuong2_muc6_7] # 02_2020_UBTVQH14_chuong2_muc6_7
Điều 24. Chế độ ưu đãi đối với thương binh, người hưởng chính sách...
[4804_2024_VBHN_BLĐTBXH_art1_2] # 4804_2024_VBHN_BLĐTBXH_art1_2
Chương I
QUY ĐỊNH CHUNG
Điều 1. Phạm vi điều chỉnh[2]
Nghị định ...
[834_2024_VBHN_BLDTBXH_art1_2] # 834_2024_VBHN_BLDTBXH_art1_2
Chương I
QUY ĐỊNH CHUNG
Điều 1. Phạm vi điều chỉnh2
Nghị định này...
</t>
  </si>
  <si>
    <t>Để thực hiện thủ tục chứng thực bản sao từ bản chính giấy tờ do cơ quan nước ngoài cấp, bạn cần đến một trong các cơ quan sau:
1. **Phòng Tư pháp thuộc Ủy ban nhân dân cấp huyện**: Đây là cơ quan có thẩm quyền giải quyết thủ tục này. Bạn có thể đến trực tiếp để nộp hồ sơ yêu cầu chứng thực. 
2. **UBND cấp xã**: Trong một số trường hợp, nếu giấy tờ liên quan đến một giao dịch cụ thể hoặc cần chứng thực khác, bạn cũng có thể đến UBND cấp xã.
3. **Tổ chức hành nghề công chứng**: Nếu bạn muốn thực hiện việc chứng thực qua những tổ chức có thẩm quyền khác, việc đến các tổ chức hành nghề công chứng cũng là một lựa chọn vi phạm pháp luật.
Tại các đơn vị này, bạn sẽ cần cung cấp bản chính giấy tờ nước ngoài và thực hiện theo các thủ tục quy định tại Nghị định số 23/2015/NĐ-CP và các thông tư hướng dẫn đi kèm. Phí chứng thực cũng sẽ được áp dụng theo quy định của từng cơ quan. 
Xin lưu ý rằng, thời gian xử lý có thể kéo dài hơn nếu yêu cầu chứng thực gồm nhiều tài liệu phức tạp. Bạn nên kiểm tra cụ thể thủ tục và yêu cầu tài liệu cần thiết khi đến các cơ quan này.</t>
  </si>
  <si>
    <t>0.8341</t>
  </si>
  <si>
    <t>4.668</t>
  </si>
  <si>
    <t>63_2010_NĐ_CP_ch1_art1_6 (doc: 63_2010_NĐ_CP, score: 0.701) | 1766_2020_QĐ_UBND_annex_chung_thuc_cap_huyen_xa (doc: 1766_2020_QĐ_UBND, score: 0.685) | 48_2013_NĐ_CP_art1_part1 (doc: 48_2013_NĐ_CP, score: 0.679) | 63_2010_NĐ_CP_ch3_art16_19 (doc: 63_2010_NĐ_CP, score: 0.678) | 1766_2020_QĐ_UBND_annex_chung_thuc_chung (doc: 1766_2020_QĐ_UBND, score: 0.676)</t>
  </si>
  <si>
    <t xml:space="preserve">[63_2010_NĐ_CP_ch1_art1_6] # 63_2010_NĐ_CP_ch1_art1_6
NGHỊ ĐỊNH:
Chương 1.
NHỮNG QUY ĐỊNH CHUNG
Điều 1. Phạm vi điều chỉnh
...
[1766_2020_QĐ_UBND_annex_chung_thuc_cap_huyen_xa] # 1766_2020_QĐ_UBND_annex_chung_thuc_cap_huyen_xa
| I.2 | Thủ tục hành chính cấp huyện (05 TTHC) |  ...
[48_2013_NĐ_CP_art1_part1] # 48_2013_NĐ_CP_art1_part1
Điều 1. Sửa đổi, bổ sung, bãi bỏ một số điều, khoản của Nghị định số 63/2...
[63_2010_NĐ_CP_ch3_art16_19] # 63_2010_NĐ_CP_ch3_art16_19
Điều 16. Công khai thủ tục hành chính
Thông tin về thủ tục hành chính ...
[1766_2020_QĐ_UBND_annex_chung_thuc_chung] # 1766_2020_QĐ_UBND_annex_chung_thuc_chung
PHỤ LỤC 01
DANH MỤC THỦ TỤC HÀNH CHÍNH SỬA ĐỔI, BỔ SUNG,...
</t>
  </si>
  <si>
    <t>Theo quy định tại Điều 8 của Thông tư số 101/2018/TT-BTC, cơ chế thanh toán chi phí giám định y khoa cho người có công vẫn được giữ nguyên và không có thay đổi đáng kể so với trước đây. Cụ thể:
1. **Đối tượng thanh toán**: Các trường hợp có hồ sơ đủ điều kiện được giám định y khoa sẽ được Sở LĐTBXH giới thiệu đến Hội đồng giám định y khoa cấp tỉnh. Các trường hợp này bao gồm:
   - Giám định lần đầu để xem xét công nhận chế độ ưu đãi.
   - Giám định lại tỷ lệ suy giảm khả năng lao động.
2. **Chi phí giám định**: Số tiền thanh toán sẽ được căn cứ vào nội dung yêu cầu giám định cùng với mức phí theo Biểu phí thẩm định giám định y khoa ban hành kèm theo Thông tư 243/2016/TT-BTC.
3. **Trường hợp giám định phúc quyết**: Nếu người đã được giám định nhưng không đồng ý với kết luận và đề nghị giám định lại, trường hợp nếu Hội đồng giám định phúc quyết đồng ý với kiến nghị của người yêu cầu, chi phí sẽ do Sở LĐTBXH thanh toán; nếu không đồng ý, chi phí sẽ do người yêu cầu tự chi trả.
Do đó, nhìn chung, cách thức thanh toán chi phí giám định y khoa cho người có công theo quy định năm 2019 không có thay đổi lớn so với những quy định trước đó, mà vẫn tuân thủ theo các căn cứ và quy trình đã được xác định trước đó. Tuy nhiên, bạn nên kiểm tra để đảm bảo có thông tin cập nhật, vì các quy định pháp luật có thể thay đổi.</t>
  </si>
  <si>
    <t>0.9461</t>
  </si>
  <si>
    <t>7.040</t>
  </si>
  <si>
    <t>101_2018_TT_BTC_ch2_art8_9 (doc: 101_2018_TT_BTC, score: 0.703) | 2638_2019_CV_LĐTBXH_KHTC_appendix_explanation (doc: 2638_2019_CV_LĐTBXH_KHTC, score: 0.690) | 101_2018_TT_BTC_ch2_art5 (doc: 101_2018_TT_BTC, score: 0.685) | 2638_2019_CV_LĐTBXH_KHTC_partII_sec3 (doc: 2638_2019_CV_LĐTBXH_KHTC, score: 0.680) | 2638_2019_CV_LĐTBXH_KHTC_partI (doc: 2638_2019_CV_LĐTBXH_KHTC, score: 0.678)</t>
  </si>
  <si>
    <t xml:space="preserve">[101_2018_TT_BTC_ch2_art8_9] # 101_2018_TT_BTC_ch2_art8_9
Điều 8. Chi thanh toán chi phí thẩm định cấp giấy giám định y khoa
1. ...
[2638_2019_CV_LĐTBXH_KHTC_appendix_explanation] # 2638_2019_CV_LĐTBXH_KHTC_appendix_explanation
THUYẾT MINH DỰ TOÁN NĂM 2020
1. Tình hình thực hi...
[101_2018_TT_BTC_ch2_art5] # 101_2018_TT_BTC_ch2_art5
Điều 5. Chi đóng bảo hiểm y tế
1. Đóng bảo hiểm y tế đối với những người...
[2638_2019_CV_LĐTBXH_KHTC_partII_sec3] # 2638_2019_CV_LĐTBXH_KHTC_partII_sec3
3. Kinh phí chi công việc phục vụ chế độ ưu đãi người có cô...
[2638_2019_CV_LĐTBXH_KHTC_partI] # 2638_2019_CV_LĐTBXH_KHTC_partI
I. Đánh giá tình hình thực hiện nhiệm vụ ngân sách nhà nước năm 20...
</t>
  </si>
  <si>
    <t>Căn cứ theo Quyết định số 1565/QĐ-BTP ngày 13/7/2020 của Bộ Tư pháp, thủ tục chấm dứt hoạt động của tổ chức hành nghề luật sư do tự chấm dứt đã bị bãi bỏ. Điều này có nghĩa là các thủ tục hành chính liên quan đến việc chấm dứt hoạt động của tổ chức hành nghề luật sư không cần phải thực hiện hoặc nộp hồ sơ trong trường hợp tự chấm dứt hoạt động.
Tuy nhiên, để đảm bảo cho quy trình chấm dứt hoạt động diễn ra hợp pháp và không gây rắc rối về sau, bạn vẫn nên tham khảo ý kiến của Sở Tư pháp địa phương hoặc cơ quan có thẩm quyền để xác định các nghĩa vụ tiềm tàng hoặc các bước cần thực hiện, nếu có.</t>
  </si>
  <si>
    <t>0.9328</t>
  </si>
  <si>
    <t>3.494</t>
  </si>
  <si>
    <t>1766_2020_QĐ_UBND_annex_tthc_bai_bo (doc: 1766_2020_QĐ_UBND, score: 0.690) | 63_2010_NĐ_CP_ch1_art1_6 (doc: 63_2010_NĐ_CP, score: 0.678) | 1766_2020_QĐ_UBND_annex_luat_su_1 (doc: 1766_2020_QĐ_UBND, score: 0.673) | 1766_2020_QĐ_UBND_annex_luat_su_2_tu_van (doc: 1766_2020_QĐ_UBND, score: 0.660) | 63_2010_NĐ_CP_ch3_art16_19 (doc: 63_2010_NĐ_CP, score: 0.658)</t>
  </si>
  <si>
    <t xml:space="preserve">[1766_2020_QĐ_UBND_annex_tthc_bai_bo] # 1766_2020_QĐ_UBND_annex_tthc_bai_bo
B. DANH MỤC THỦ TỤC HÀNH CHÍNH BỊ BÃI BỎ (21 TTHC)
| TT | Mã ...
[63_2010_NĐ_CP_ch1_art1_6] # 63_2010_NĐ_CP_ch1_art1_6
NGHỊ ĐỊNH:
Chương 1.
NHỮNG QUY ĐỊNH CHUNG
Điều 1. Phạm vi điều chỉnh
...
[1766_2020_QĐ_UBND_annex_luat_su_1] # 1766_2020_QĐ_UBND_annex_luat_su_1
| III | LĨNH VỰC LUẬT SƯ (14 TTHC) |  |  |  |  |  |  |  |  |
| I...
[1766_2020_QĐ_UBND_annex_luat_su_2_tu_van] # 1766_2020_QĐ_UBND_annex_luat_su_2_tu_van
| 8 | 1.002198 | Thay đổi nội dung Giấy đăng ký hoạt động...
[63_2010_NĐ_CP_ch3_art16_19] # 63_2010_NĐ_CP_ch3_art16_19
Điều 16. Công khai thủ tục hành chính
Thông tin về thủ tục hành chính ...
</t>
  </si>
  <si>
    <t>Theo quy định hiện hành tại Nghị định số 55/2023/NĐ-CP và Nghị định số 77/2024/NĐ-CP, mức hỗ trợ học phí cho sinh viên là thân nhân của liệt sĩ đã được quy định cụ thể. Theo đó, sinh viên thuộc diện này sẽ được miễn giảm học phí hoặc được hỗ trợ một phần học phí tùy thuộc vào từng trường hợp cụ thể và theo quy định của nhà nước.
Cụ thể, mức hỗ trợ học phí cho sinh viên là thân nhân liệt sĩ sẽ tùy thuộc vào chính sách của từng cơ sở giáo dục đại học và phải tuân theo quy định của pháp luật về ưu đãi cho người có công với cách mạng. Thông thường, mức hỗ trợ có thể dao động từ 100% (miễn học phí) cho sinh viên là con liệt sĩ đến một mức nhất định theo từng cơ sở giáo dục.
Cháu bạn sẽ cần tìm hiểu thêm về các qui định cụ thể từ trường đại học mà cháu bạn đang theo học để biết chính xác mức hỗ trợ học phí mà cháu bạn sẽ nhận được.</t>
  </si>
  <si>
    <t>0.8134</t>
  </si>
  <si>
    <t>5.211</t>
  </si>
  <si>
    <t>834_2024_VBHN_BLDTBXH_art9_11 (doc: 834_2024_VBHN_BLDTBXH, score: 0.708) | 55_2023_NĐ_CP_preamble (doc: 55_2023_NĐ_CP, score: 0.707) | 4804_2024_VBHN_BLĐTBXH_art1_2 (doc: 4804_2024_VBHN_BLĐTBXH, score: 0.702) | 4804_2024_VBHN_BLĐTBXH_preamble (doc: 4804_2024_VBHN_BLĐTBXH, score: 0.700) | 02_2020_UBTVQH14_chuong2_muc3_4 (doc: 02_2020_UBTVQH14, score: 0.699)</t>
  </si>
  <si>
    <t xml:space="preserve">[834_2024_VBHN_BLDTBXH_art9_11] # 834_2024_VBHN_BLDTBXH_art9_11
Điều 9. Hỗ trợ thăm viếng mộ liệt sĩ
1. Hỗ trợ tiền đi lại và tiền...
[55_2023_NĐ_CP_preamble] # 55_2023_NĐ_CP_preamble
| CHÍNH PHỦ -------- | CỘNG HÒA XÃ HỘI CHỦ NGHĨA VIỆT NAM Độc lập - Tự do ...
[4804_2024_VBHN_BLĐTBXH_art1_2] # 4804_2024_VBHN_BLĐTBXH_art1_2
Chương I
QUY ĐỊNH CHUNG
Điều 1. Phạm vi điều chỉnh[2]
Nghị định ...
[4804_2024_VBHN_BLĐTBXH_preamble] # 4804_2024_VBHN_BLĐTBXH_preamble
| BỘ LAO ĐỘNG - THƯƠNG BINH VÀ XÃ HỘI ------- | CỘNG HÒA XÃ HỘI ...
[02_2020_UBTVQH14_chuong2_muc3_4] # 02_2020_UBTVQH14_chuong2_muc3_4
Điều 15. Chế độ đối với liệt sỹ
1. Tổ chức báo tử, truy điệu, an ...
</t>
  </si>
  <si>
    <t>Bộ Tư pháp có vai trò quan trọng trong việc rà soát thủ tục hành chính theo quy định mới tại Nghị định số 63/2010/NĐ-CP và Nghị định sửa đổi số 48/2013/NĐ-CP. Cụ thể:
1. **Quản lý nhà nước về kiểm soát thủ tục hành chính**: Bộ Tư pháp chịu trách nhiệm giúp Chính phủ quản lý thống nhất về công tác kiểm soát thủ tục hành chính. Điều này được quy định tại Điều 5 của Nghị định số 63/2010/NĐ-CP. Cục Kiểm soát thủ tục hành chính thuộc Bộ Tư pháp có chức năng tham mưu và giúp Bộ trưởng Bộ Tư pháp thực hiện nhiệm vụ này.
2. **Tham gia góp ý cho quy định về thủ tục hành chính**: Tại Điều 9, Bộ Tư pháp có trách nhiệm cung cấp ý kiến về thủ tục hành chính trong các dự án, dự thảo văn bản quy phạm pháp luật thuộc thẩm quyền của Chính phủ, Thủ tướng Chính phủ, và Quốc hội. Đây là một phần quan trọng trong quá trình xây dựng và hoàn thiện khung pháp lý về thủ tục hành chính.
3. **Xây dựng kế hoạch rà soát thủ tục hành chính**: Theo Điều 30, Bộ Tư pháp có nhiệm vụ xây dựng kế hoạch rà soát thủ tục hành chính, trình Thủ tướng Chính phủ phê duyệt. Kế hoạch này là căn cứ để các Bộ, cơ quan ngang Bộ và Ủy ban nhân dân tỉnh, thành phố thực hiện rà soát, đánh giá các thủ tục hành chính.
4. **Theo dõi và kiểm tra**: Bộ Tư pháp cũng chịu trách nhiệm theo dõi, đôn đốc và kiểm tra các Bộ, cơ quan ngang Bộ, và Ủy ban nhân dân tỉnh, thành phố trong việc thực hiện các quyết định phê duyệt phương án sửa đổi, bổ sung, thay thế, hủy bỏ hoặc bãi bỏ thủ tục hành chính.
Từ đó có thể thấy rằng, Bộ Tư pháp không chỉ có vai trò tham mưu mà còn là cơ quan đầu mối trong việc thực hiện và triển khai công tác kiểm soát thủ tục hành chính tại Việt Nam.</t>
  </si>
  <si>
    <t>0.9426</t>
  </si>
  <si>
    <t>7.946</t>
  </si>
  <si>
    <t>48_2013_NĐ_CP_art1_part1 (doc: 48_2013_NĐ_CP, score: 0.750) | 48_2013_NĐ_CP_art4 (doc: 48_2013_NĐ_CP, score: 0.722) | 48_2013_NĐ_CP_art1_part3 (doc: 48_2013_NĐ_CP, score: 0.702) | 48_2013_NĐ_CP_art2 (doc: 48_2013_NĐ_CP, score: 0.701) | 63_2010_NĐ_CP_ch5_art27_31 (doc: 63_2010_NĐ_CP, score: 0.694)</t>
  </si>
  <si>
    <t xml:space="preserve">[48_2013_NĐ_CP_art1_part1] # 48_2013_NĐ_CP_art1_part1
Điều 1. Sửa đổi, bổ sung, bãi bỏ một số điều, khoản của Nghị định số 63/2...
[48_2013_NĐ_CP_art4] # 48_2013_NĐ_CP_art4
Điều 4. Sửa đổi, bổ sung một số điều của Nghị định số 55/2011/NĐ-CP ngày 04 thá...
[48_2013_NĐ_CP_art1_part3] # 48_2013_NĐ_CP_art1_part3
7. Bãi bỏ Khoản 5 Điều 29.
8. Sửa đổi Khoản 4 Điều 30:
“Điều 30. Kế hoạ...
[48_2013_NĐ_CP_art2] # 48_2013_NĐ_CP_art2
Điều 2. Sửa đổi một số điều của Nghị định số 20/2008/NĐ-CP ngày 14 tháng 02 năm...
[63_2010_NĐ_CP_ch5_art27_31] # 63_2010_NĐ_CP_ch5_art27_31
Chương 5.
RÀ SOÁT, ĐÁNH GIÁ THỦ TỤC HÀNH CHÍNH
Điều 27. Trách nhiệm r...
</t>
  </si>
  <si>
    <t>Theo quy định tại Điều 15 của Nghị định 63/2010/NĐ-CP, Quyết định công bố thủ tục hành chính của các cơ quan quy định tại Khoản 1 Điều 13 phải được ban hành chậm nhất trước 20 (hai mươi) ngày làm việc tính đến ngày văn bản quy phạm pháp luật có quy định về thủ tục hành chính có hiệu lực thi hành. Đối với các cơ quan quy định tại các khoản 2 và 3 của Điều 13, quyết định công bố phải được ban hành chậm nhất trước 05 (năm) ngày làm việc tính đến ngày văn bản đó có hiệu lực thi hành. 
Tóm lại:
- **20 ngày làm việc** cho cơ quan quy định tại Khoản 1 Điều 13.
- **05 ngày làm việc** cho cơ quan quy định tại các Khoản 2 và 3 Điều 13.</t>
  </si>
  <si>
    <t>0.9036</t>
  </si>
  <si>
    <t>3.167</t>
  </si>
  <si>
    <t>48_2013_NĐ_CP_art1_part2 (doc: 48_2013_NĐ_CP, score: 0.743) | 101_2018_TT_BTC_ch3_art17 (doc: 101_2018_TT_BTC, score: 0.693) | 63_2010_NĐ_CP_ch2_art10_11 (doc: 63_2010_NĐ_CP, score: 0.688) | 63_2010_NĐ_CP_ch3_art12_15 (doc: 63_2010_NĐ_CP, score: 0.687) | 63_2010_NĐ_CP_ch1_art1_6 (doc: 63_2010_NĐ_CP, score: 0.686)</t>
  </si>
  <si>
    <t xml:space="preserve">[48_2013_NĐ_CP_art1_part2] # 48_2013_NĐ_CP_art1_part2
4. Sửa đổi Điều 11:
“Điều 11. Thẩm định quy định về thủ tục hành chính
...
[101_2018_TT_BTC_ch3_art17] # 101_2018_TT_BTC_ch3_art17
Điều 17. Phân bổ, giao dự toán
1. Căn cứ dự toán ngân sách nhà nước đượ...
[63_2010_NĐ_CP_ch2_art10_11] # 63_2010_NĐ_CP_ch2_art10_11
Điều 10. Đánh giá tác động của thủ tục hành chính
1. Cơ quan được phân...
[63_2010_NĐ_CP_ch3_art12_15] # 63_2010_NĐ_CP_ch3_art12_15
Chương 3.
THỰC HIỆN THỦ TỤC HÀNH CHÍNH
Điều 12. Nguyên tắc thực hiện ...
[63_2010_NĐ_CP_ch1_art1_6] # 63_2010_NĐ_CP_ch1_art1_6
NGHỊ ĐỊNH:
Chương 1.
NHỮNG QUY ĐỊNH CHUNG
Điều 1. Phạm vi điều chỉnh
...
</t>
  </si>
  <si>
    <t>Theo quy định tại Nghị định số 55/2023/NĐ-CP, mức trợ cấp ưu đãi hàng tháng đối với Bà mẹ Việt Nam Anh hùng là 2.055.000 đồng (mức chuẩn). Ngoài ra, nếu Bà mẹ Việt Nam Anh hùng được tặng danh hiệu nhưng chưa được hưởng chế độ ưu đãi, mức trợ cấp một lần cho trường hợp này sẽ là 20 lần mức chuẩn, tức là 20 x 2.055.000 đồng.
Tính cụ thể:
- Mức trợ cấp một lần: 20 x 2.055.000 = 41.100.000 đồng.
Vì vậy, mức trợ cấp hiện tại hàng tháng cho Bà mẹ Việt Nam Anh hùng là 2.055.000 đồng, trong khi mức trợ cấp một lần nếu chưa được hưởng chế độ ưu đãi là 41.100.000 đồng.</t>
  </si>
  <si>
    <t>0.8284</t>
  </si>
  <si>
    <t>3.032</t>
  </si>
  <si>
    <t>55_2023_NĐ_CP_preamble (doc: 55_2023_NĐ_CP, score: 0.744) | 4804_2024_VBHN_BLĐTBXH_preamble (doc: 4804_2024_VBHN_BLĐTBXH, score: 0.736) | 55_2023_NĐ_CP_art1_1_to_3 (doc: 55_2023_NĐ_CP, score: 0.736) | 55_2023_NĐ_CP_appendix4 (doc: 55_2023_NĐ_CP, score: 0.731) | 55_2023_NĐ_CP_art2_3 (doc: 55_2023_NĐ_CP, score: 0.731)</t>
  </si>
  <si>
    <t xml:space="preserve">[55_2023_NĐ_CP_preamble] # 55_2023_NĐ_CP_preamble
| CHÍNH PHỦ -------- | CỘNG HÒA XÃ HỘI CHỦ NGHĨA VIỆT NAM Độc lập - Tự do ...
[4804_2024_VBHN_BLĐTBXH_preamble] # 4804_2024_VBHN_BLĐTBXH_preamble
| BỘ LAO ĐỘNG - THƯƠNG BINH VÀ XÃ HỘI ------- | CỘNG HÒA XÃ HỘI ...
[55_2023_NĐ_CP_art1_1_to_3] # 55_2023_NĐ_CP_art1_1_to_3
Điều 1. Sửa đổi, bổ sung một số điều của Nghị định số 75/2021/NĐ-CP ngà...
[55_2023_NĐ_CP_appendix4] # 55_2023_NĐ_CP_appendix4
PHỤ LỤC IV
MỨC HƯỞNG TRỢ CẤP ƯU ĐÃI MỘT LẦN ĐỐI VỚI NGƯỜI CÓ CÔNG VỚI CÁ...
[55_2023_NĐ_CP_art2_3] # 55_2023_NĐ_CP_art2_3
Điều 2. Điều khoản thi hành
1. Nghị định này có hiệu lực thi hành từ ngày 0...
</t>
  </si>
  <si>
    <t>Dựa trên ngữ cảnh mà bạn cung cấp, có nhiều thủ tục hành chính liên quan đến quốc tịch đang được áp dụng tại Việt Nam. Hiện tại, các thủ tục này vẫn còn hiệu lực và được quy định cụ thể trong các văn bản pháp lý như Luật Quốc tịch Việt Nam 2008, Nghị định số 16/2020/NĐ-CP và các thông tư hướng dẫn của Bộ Tư pháp.
Cụ thể, trong danh mục thủ tục hành chính liên quan đến quốc tịch mà bạn đã đề cập, có các thủ tục như:
1. **Thủ tục cấp Giấy xác nhận là người gốc Việt Nam**.
2. **Thủ tục nhập quốc tịch Việt Nam**.
3. **Thủ tục trở lại quốc tịch Việt Nam**.
4. **Thủ tục thôi quốc tịch Việt Nam**.
5. **Thủ tục cấp giấy xác nhận có quốc tịch Việt Nam ở trong nước**.
Mỗi thủ tục này có quy trình thực hiện, thời gian giải quyết và lệ phí riêng. Nếu Phòng Tư pháp huyện thông báo về việc cần thực hiện thủ tục thông báo có quốc tịch nước ngoài, điều này có thể liên quan đến quy trình cấp Giấy xác nhận hoặc các thủ tục có liên quan đến việc nhập quốc tịch Việt Nam cho những người có quốc tịch nước ngoài.
Do đó, bạn nên kiểm tra lại với Phòng Tư pháp huyện xem cụ thể thủ tục nào cần thực hiện và xác nhận rằng thủ tục đó hiện vẫn còn hiệu lực theo quy định của pháp luật.</t>
  </si>
  <si>
    <t>0.8620</t>
  </si>
  <si>
    <t>9.514</t>
  </si>
  <si>
    <t>1766_2020_QĐ_UBND_annex_quoc_tich (doc: 1766_2020_QĐ_UBND, score: 0.681) | 1766_2020_QĐ_UBND_art1_3 (doc: 1766_2020_QĐ_UBND, score: 0.681) | 1766_2020_QĐ_UBND_annex_chung_thuc_cap_huyen_xa (doc: 1766_2020_QĐ_UBND, score: 0.663) | 836_2024_VBHN_BLDTBXH_form_baimo (doc: 836_2024_VBHN_BLDTBXH, score: 0.662) | 63_2010_NĐ_CP_ch3_art16_19 (doc: 63_2010_NĐ_CP, score: 0.657)</t>
  </si>
  <si>
    <t xml:space="preserve">[1766_2020_QĐ_UBND_annex_quoc_tich] # 1766_2020_QĐ_UBND_annex_quoc_tich
| II | LĨNH VỰC QUỐC TỊCH (05 TTHC) |  |  |  |  |  |  |  |  |
| ...
[1766_2020_QĐ_UBND_art1_3] # 1766_2020_QĐ_UBND_art1_3
QUYẾT ĐỊNH:
Điều 1. Công bố kèm theo Quyết định này:
- Danh mục thủ tục...
[1766_2020_QĐ_UBND_annex_chung_thuc_cap_huyen_xa] # 1766_2020_QĐ_UBND_annex_chung_thuc_cap_huyen_xa
| I.2 | Thủ tục hành chính cấp huyện (05 TTHC) |  ...
[836_2024_VBHN_BLDTBXH_form_baimo] # 836_2024_VBHN_BLDTBXH_form_baimo
MẪU SỐ 01[3] (được bãi bỏ)
MẪU SỐ 02[4] (được bãi bỏ)
MẪU SỐ 0...
[63_2010_NĐ_CP_ch3_art16_19] # 63_2010_NĐ_CP_ch3_art16_19
Điều 16. Công khai thủ tục hành chính
Thông tin về thủ tục hành chính ...
</t>
  </si>
  <si>
    <t>Mức hưởng trợ cấp ưu đãi một lần cho người có công được quy định tại Phụ lục VI trong Nghị định số 75/2021/NĐ-CP sửa đổi, bổ sung bởi Nghị định số 55/2023/NĐ-CP. Cụ thể, mức trợ cấp ưu đãi một lần đối với người bị thương có tỷ lệ tổn thương cơ thể từ 5% đến 20% được quy định như sau:
- Tỷ lệ tổn thương cơ thể từ 5% - 10%: 4,0 lần mức chuẩn.
- Tỷ lệ tổn thương cơ thể từ 11% - 15%: 6,0 lần mức chuẩn.
- Tỷ lệ tổn thương cơ thể từ 16% - 20%: 8,0 lần mức chuẩn.
Mức chuẩn trợ cấp ưu đãi hiện nay là 2.789.000 đồng, vì vậy mức trợ cấp cụ thể sẽ được tính dựa trên tỷ lệ tổn thương cơ thể của từng đối tượng.</t>
  </si>
  <si>
    <t>0.8185</t>
  </si>
  <si>
    <t>6.255</t>
  </si>
  <si>
    <t>834_2024_VBHN_BLDTBXH_appendix6 (doc: 834_2024_VBHN_BLDTBXH, score: 0.739) | 4804_2024_VBHN_BLĐTBXH_appendix6 (doc: 4804_2024_VBHN_BLĐTBXH, score: 0.738) | 55_2023_NĐ_CP_preamble (doc: 55_2023_NĐ_CP, score: 0.736) | 4804_2024_VBHN_BLĐTBXH_art3_4 (doc: 4804_2024_VBHN_BLĐTBXH, score: 0.732) | 4804_2024_VBHN_BLĐTBXH_art1_2 (doc: 4804_2024_VBHN_BLĐTBXH, score: 0.731)</t>
  </si>
  <si>
    <t xml:space="preserve">[834_2024_VBHN_BLDTBXH_appendix6] # 834_2024_VBHN_BLDTBXH_appendix6
PHỤ LỤC VI
MỨC HƯỞNG TRỢ CẤP ƯU ĐÃI MỘT LẦN ĐỐI VỚI NGƯỜI BỊ THƯ...
[4804_2024_VBHN_BLĐTBXH_appendix6] # 4804_2024_VBHN_BLĐTBXH_appendix6
PHỤ LỤC VI
MỨC HƯỞNG TRỢ CẤP ƯU ĐÃI MỘT LẦN ĐỐI VỚI NGƯỜI BỊ TH...
[55_2023_NĐ_CP_preamble] # 55_2023_NĐ_CP_preamble
| CHÍNH PHỦ -------- | CỘNG HÒA XÃ HỘI CHỦ NGHĨA VIỆT NAM Độc lập - Tự do ...
[4804_2024_VBHN_BLĐTBXH_art3_4] # 4804_2024_VBHN_BLĐTBXH_art3_4
Chương II
MỨC HƯỞNG TRỢ CẤP, PHỤ CẤP ƯU ĐÃI
Điều 3. Mức chuẩn trợ...
[4804_2024_VBHN_BLĐTBXH_art1_2] # 4804_2024_VBHN_BLĐTBXH_art1_2
Chương I
QUY ĐỊNH CHUNG
Điều 1. Phạm vi điều chỉnh[2]
Nghị định ...
</t>
  </si>
  <si>
    <t>Hiện tại, chế độ báo cáo về thực hiện chính sách người có công tại Việt Nam đang có một số thay đổi cần được chú ý. Theo Nghị định 48/2013/NĐ-CP và các hướng dẫn liên quan, có một số điểm quan trọng:
1. **Chế độ thông tin báo cáo:** Đã có quy định tại Điều 22 của Nghị định 48/2013/NĐ-CP, trong đó điều chỉnh phương thức báo cáo về việc tiếp nhận, xử lý phản ánh, kiến nghị liên quan đến quy định hành chính. Sự thay đổi này ảnh hưởng đến cách thức các đơn vị thực hiện báo cáo tình hình và kết quả liên quan đến chính sách người có công.
2. **Yêu cầu báo cáo:** Việc báo cáo không chỉ tập trung vào tình hình thực hiện ngân sách mà còn cần bao quát các khó khăn, vướng mắc trong quá trình thực hiện chính sách, cơ chế quản lý và chế độ chi tiêu. Điều này yêu cầu các đơn vị cần có thêm sự chú trọng đến vấn đề tổng hợp kiến nghị và biện pháp khắc phục khó khăn.
3. **Đánh giá tình hình:** Theo hướng dẫn tại văn bản số 2638/2019/CV-LĐTBXH-KHTC, báo cáo cần tiến hành đánh giá theo các tiêu chí như biến động đối tượng được hưởng chế độ, tình hình thực hiện dự toán ngân sách và những kết luận, kiến nghị từ các cơ quan chức năng.
Do đó, đơn vị bạn cần cập nhật và tuân thủ theo những thay đổi này trong quy trình báo cáo để đảm bảo tính chính xác và đầy đủ trong các báo cáo tình hình thực hiện chính sách người có công.</t>
  </si>
  <si>
    <t>0.8896</t>
  </si>
  <si>
    <t>8.369</t>
  </si>
  <si>
    <t>494_2012_NQ_UBTVQH13_art1 (doc: 494_2012_NQ_UBTVQH13, score: 0.685) | 48_2013_NĐ_CP_art2 (doc: 48_2013_NĐ_CP, score: 0.682) | 2638_2019_CV_LĐTBXH_KHTC_partI (doc: 2638_2019_CV_LĐTBXH_KHTC, score: 0.678) | 49_2012_QĐ_UBND_regulation_ch3 (doc: 49_2012_QĐ_UBND, score: 0.676) | 101_2018_TT_BTC_ch3_art17 (doc: 101_2018_TT_BTC, score: 0.664)</t>
  </si>
  <si>
    <t xml:space="preserve">[494_2012_NQ_UBTVQH13_art1] # 494_2012_NQ_UBTVQH13_art1
Điều 1.
Tán thành cơ bản nội dung Báo cáo kết quả giám sát của Đoàn gi...
[48_2013_NĐ_CP_art2] # 48_2013_NĐ_CP_art2
Điều 2. Sửa đổi một số điều của Nghị định số 20/2008/NĐ-CP ngày 14 tháng 02 năm...
[2638_2019_CV_LĐTBXH_KHTC_partI] # 2638_2019_CV_LĐTBXH_KHTC_partI
I. Đánh giá tình hình thực hiện nhiệm vụ ngân sách nhà nước năm 20...
[49_2012_QĐ_UBND_regulation_ch3] # 49_2012_QĐ_UBND_regulation_ch3
Chương III
XỬ LÝ VI PHẠM VÀ TỔ CHỨC THỰC HIỆN
Điều 10. Xử lý vi p...
[101_2018_TT_BTC_ch3_art17] # 101_2018_TT_BTC_ch3_art17
Điều 17. Phân bổ, giao dự toán
1. Căn cứ dự toán ngân sách nhà nước đượ...
</t>
  </si>
  <si>
    <t>Theo quy định mới nhất trong Nghị định số 55/2023/NĐ-CP sửa đổi về mức hưởng trợ cấp, mức chuẩn trợ cấp ưu đãi người có công với cách mạng là 2.055.000 đồng. Để xác định mức hưởng trợ cấp hàng tháng cho ông nội bạn, cần tham khảo Phụ lục I của nghị định này, trong đó quy định cụ thể mức hưởng trợ cấp hàng tháng đối với từng loại hình người có công.
Nếu ông nội bạn được tặng Bằng 'Có công với nước', mức hưởng trợ cấp hàng tháng có thể khác nhau tùy thuộc vào các điều kiện cụ thể như thời gian tham gia cách mạng, tình trạng sức khỏe và các yếu tố khác. 
Bạn nên tìm hiểu thêm trong Phụ lục I ban hành kèm theo nghị định để biết chính xác mức hưởng cụ thể mà ông nội bạn sẽ được nhận. Tuy nhiên, mức cơ bản sẽ không dưới 2.055.000 đồng, và có thể cao hơn tùy thuộc vào các phụ cấp và ưu đãi khác.</t>
  </si>
  <si>
    <t>0.8114</t>
  </si>
  <si>
    <t>4.933</t>
  </si>
  <si>
    <t>834_2024_VBHN_BLDTBXH_art3_4 (doc: 834_2024_VBHN_BLDTBXH, score: 0.763) | 55_2023_NĐ_CP_preamble (doc: 55_2023_NĐ_CP, score: 0.762) | 834_2024_VBHN_BLDTBXH_preamble (doc: 834_2024_VBHN_BLDTBXH, score: 0.759) | 4804_2024_VBHN_BLĐTBXH_art3_4 (doc: 4804_2024_VBHN_BLĐTBXH, score: 0.757) | 55_2023_NĐ_CP_art1_1_to_3 (doc: 55_2023_NĐ_CP, score: 0.754)</t>
  </si>
  <si>
    <t xml:space="preserve">[834_2024_VBHN_BLDTBXH_art3_4] # 834_2024_VBHN_BLDTBXH_art3_4
Chương II
MỨC HƯỞNG TRỢ CẤP, PHỤ CẤP ƯU ĐÃI
Điều 3. Mức chuẩn trợ ...
[55_2023_NĐ_CP_preamble] # 55_2023_NĐ_CP_preamble
| CHÍNH PHỦ -------- | CỘNG HÒA XÃ HỘI CHỦ NGHĨA VIỆT NAM Độc lập - Tự do ...
[834_2024_VBHN_BLDTBXH_preamble] # 834_2024_VBHN_BLDTBXH_preamble
| BỘ LAO ĐỘNG - THƯƠNG BINH VÀ XÃ HỘI ------- | CỘNG HÒA XÃ HỘI C...
[4804_2024_VBHN_BLĐTBXH_art3_4] # 4804_2024_VBHN_BLĐTBXH_art3_4
Chương II
MỨC HƯỞNG TRỢ CẤP, PHỤ CẤP ƯU ĐÃI
Điều 3. Mức chuẩn trợ...
[55_2023_NĐ_CP_art1_1_to_3] # 55_2023_NĐ_CP_art1_1_to_3
Điều 1. Sửa đổi, bổ sung một số điều của Nghị định số 75/2021/NĐ-CP ngà...
</t>
  </si>
  <si>
    <t>Hiện tại, việc thu hồi Giấy đăng ký hoạt động của Trung tâm tư vấn pháp luật là thủ tục hành chính vẫn còn được thực hiện tại Việt Nam. Theo thông tin từ Nghị định số 77/2008/NĐ-CP ngày 16 tháng 7 năm 2008 và các văn bản hướng dẫn liên quan, Sở Tư pháp là cơ quan có thẩm quyền tiếp nhận hồ sơ và giải quyết thủ tục này.
Khi thực hiện thủ tục thu hồi Giấy đăng ký hoạt động, đơn vị cần chuẩn bị đầy đủ hồ sơ theo quy định của pháp luật hiện hành và nộp tại Sở Tư pháp. Quá trình thu hồi thường bao gồm việc kiểm tra, thẩm định hồ sơ, và quyết định thu hồi sẽ được ban hành theo thủ tục hành chính quy định.
Nếu cần thêm thông tin chi tiết hoặc hướng dẫn cụ thể hơn, bạn có thể liên hệ trực tiếp với Sở Tư pháp địa phương hoặc tham khảo các quy định pháp luật liên quan để đảm bảo tuân thủ đúng quy trình.</t>
  </si>
  <si>
    <t>0.8617</t>
  </si>
  <si>
    <t>3.637</t>
  </si>
  <si>
    <t>48_2013_NĐ_CP_art1_part1 (doc: 48_2013_NĐ_CP, score: 0.696) | 1766_2020_QĐ_UBND_annex_luat_su_2_tu_van (doc: 1766_2020_QĐ_UBND, score: 0.695) | 1766_2020_QĐ_UBND_annex_luat_su_1 (doc: 1766_2020_QĐ_UBND, score: 0.691) | 1766_2020_QĐ_UBND_annex_chung_thuc_cap_huyen_xa (doc: 1766_2020_QĐ_UBND, score: 0.685) | 48_2013_NĐ_CP_art1_part2 (doc: 48_2013_NĐ_CP, score: 0.679)</t>
  </si>
  <si>
    <t xml:space="preserve">[48_2013_NĐ_CP_art1_part1] # 48_2013_NĐ_CP_art1_part1
Điều 1. Sửa đổi, bổ sung, bãi bỏ một số điều, khoản của Nghị định số 63/2...
[1766_2020_QĐ_UBND_annex_luat_su_2_tu_van] # 1766_2020_QĐ_UBND_annex_luat_su_2_tu_van
| 8 | 1.002198 | Thay đổi nội dung Giấy đăng ký hoạt động...
[1766_2020_QĐ_UBND_annex_luat_su_1] # 1766_2020_QĐ_UBND_annex_luat_su_1
| III | LĨNH VỰC LUẬT SƯ (14 TTHC) |  |  |  |  |  |  |  |  |
| I...
[1766_2020_QĐ_UBND_annex_chung_thuc_cap_huyen_xa] # 1766_2020_QĐ_UBND_annex_chung_thuc_cap_huyen_xa
| I.2 | Thủ tục hành chính cấp huyện (05 TTHC) |  ...
[48_2013_NĐ_CP_art1_part2] # 48_2013_NĐ_CP_art1_part2
4. Sửa đổi Điều 11:
“Điều 11. Thẩm định quy định về thủ tục hành chính
...
</t>
  </si>
  <si>
    <t>Theo quy định hiện hành tại Nghị định số 55/2023/NĐ-CP và Nghị định số 77/2024/NĐ-CP, mức hỗ trợ dành cho người có công đang theo học trong năm 2024 sẽ có một số điểm đáng chú ý so với năm 2023.
1. **Mức chuẩn trợ cấp**: Mức chuẩn trợ cấp ưu đãi người có công với cách mạng vẫn được quy định là 2.055.000 đồng. Tuy nhiên, nếu mức chuẩn này được điều chỉnh, mức hưởng trợ cấp và phụ cấp cũng sẽ điều chỉnh theo.
2. **Mức hưởng trợ cấp, phụ cấp ưu đãi**: Mức hưởng trợ cấp, phụ cấp ưu đãi hằng tháng cho người có công với cách mạng và thân nhân của họ không thay đổi so với năm 2023. Những quy định chi tiết về mức trợ cấp cụ thể sẽ được ghi tại các phụ lục đi kèm theo Nghị định.
3. **Thời điểm có hiệu lực**: Các mức trợ cấp, hỗ trợ sẽ áp dụng từ ngày 1 tháng 7 năm 2024 theo Nghị định số 77/2024/NĐ-CP.
Tóm lại, đối với năm 2024, người có công theo học sẽ tiếp tục được hưởng các mức trợ cấp như đã quy định mà không có sự thay đổi đáng kể về mặt mức hưởng so với năm 2023. Tuy nhiên, cần lưu ý rằng các chính sách có thể được điều chỉnh trong tương lai, do đó nên thường xuyên kiểm tra thông tin từ các cơ quan chức năng.</t>
  </si>
  <si>
    <t>0.8877</t>
  </si>
  <si>
    <t>5.970</t>
  </si>
  <si>
    <t>55_2023_NĐ_CP_preamble (doc: 55_2023_NĐ_CP, score: 0.742) | 55_2023_NĐ_CP_art1_1_to_3 (doc: 55_2023_NĐ_CP, score: 0.736) | 4804_2024_VBHN_BLĐTBXH_preamble (doc: 4804_2024_VBHN_BLĐTBXH, score: 0.728) | 834_2024_VBHN_BLDTBXH_preamble (doc: 834_2024_VBHN_BLDTBXH, score: 0.728) | 55_2023_NĐ_CP_art2_3 (doc: 55_2023_NĐ_CP, score: 0.723)</t>
  </si>
  <si>
    <t xml:space="preserve">[55_2023_NĐ_CP_preamble] # 55_2023_NĐ_CP_preamble
| CHÍNH PHỦ -------- | CỘNG HÒA XÃ HỘI CHỦ NGHĨA VIỆT NAM Độc lập - Tự do ...
[55_2023_NĐ_CP_art1_1_to_3] # 55_2023_NĐ_CP_art1_1_to_3
Điều 1. Sửa đổi, bổ sung một số điều của Nghị định số 75/2021/NĐ-CP ngà...
[4804_2024_VBHN_BLĐTBXH_preamble] # 4804_2024_VBHN_BLĐTBXH_preamble
| BỘ LAO ĐỘNG - THƯƠNG BINH VÀ XÃ HỘI ------- | CỘNG HÒA XÃ HỘI ...
[834_2024_VBHN_BLDTBXH_preamble] # 834_2024_VBHN_BLDTBXH_preamble
| BỘ LAO ĐỘNG - THƯƠNG BINH VÀ XÃ HỘI ------- | CỘNG HÒA XÃ HỘI C...
[55_2023_NĐ_CP_art2_3] # 55_2023_NĐ_CP_art2_3
Điều 2. Điều khoản thi hành
1. Nghị định này có hiệu lực thi hành từ ngày 0...
</t>
  </si>
  <si>
    <t>Hiện tại, mức chuẩn trợ cấp ưu đãi người có công với cách mạng là 2.789.000 đồng. Mức chuẩn này được dùng để tính mức hưởng trợ cấp, phụ cấp và các chế độ ưu đãi đối với người có công với cách mạng và thân nhân của họ. 
Theo phụ lục quy định, mức hưởng trợ cấp ưu đãi một lần đối với người bị thương có tỷ lệ tổn thương cơ thể từ 5% - 20% sẽ được tính như sau:
- Tỷ lệ tổn thương cơ thể từ 5% - 10%: 4,0 lần mức chuẩn (11.156.000 đồng)
- Tỷ lệ tổn thương cơ thể từ 11% - 15%: 6,0 lần mức chuẩn (16.734.000 đồng)
- Tỷ lệ tổn thương cơ thể từ 16% - 20%: 8,0 lần mức chuẩn (22.312.000 đồng)
Hy vọng thông tin này giúp bạn trong việc tính toán mức trợ cấp.</t>
  </si>
  <si>
    <t>0.8558</t>
  </si>
  <si>
    <t>4.604</t>
  </si>
  <si>
    <t>834_2024_VBHN_BLDTBXH_appendix6 (doc: 834_2024_VBHN_BLDTBXH, score: 0.709) | 55_2023_NĐ_CP_art1_1_to_3 (doc: 55_2023_NĐ_CP, score: 0.707) | 4804_2024_VBHN_BLĐTBXH_appendix6 (doc: 4804_2024_VBHN_BLĐTBXH, score: 0.706) | 4804_2024_VBHN_BLĐTBXH_art3_4 (doc: 4804_2024_VBHN_BLĐTBXH, score: 0.704) | 55_2023_NĐ_CP_preamble (doc: 55_2023_NĐ_CP, score: 0.700)</t>
  </si>
  <si>
    <t xml:space="preserve">[834_2024_VBHN_BLDTBXH_appendix6] # 834_2024_VBHN_BLDTBXH_appendix6
PHỤ LỤC VI
MỨC HƯỞNG TRỢ CẤP ƯU ĐÃI MỘT LẦN ĐỐI VỚI NGƯỜI BỊ THƯ...
[55_2023_NĐ_CP_art1_1_to_3] # 55_2023_NĐ_CP_art1_1_to_3
Điều 1. Sửa đổi, bổ sung một số điều của Nghị định số 75/2021/NĐ-CP ngà...
[4804_2024_VBHN_BLĐTBXH_appendix6] # 4804_2024_VBHN_BLĐTBXH_appendix6
PHỤ LỤC VI
MỨC HƯỞNG TRỢ CẤP ƯU ĐÃI MỘT LẦN ĐỐI VỚI NGƯỜI BỊ TH...
[4804_2024_VBHN_BLĐTBXH_art3_4] # 4804_2024_VBHN_BLĐTBXH_art3_4
Chương II
MỨC HƯỞNG TRỢ CẤP, PHỤ CẤP ƯU ĐÃI
Điều 3. Mức chuẩn trợ...
[55_2023_NĐ_CP_preamble] # 55_2023_NĐ_CP_preamble
| CHÍNH PHỦ -------- | CỘNG HÒA XÃ HỘI CHỦ NGHĨA VIỆT NAM Độc lập - Tự do ...
</t>
  </si>
  <si>
    <t>Trong ngữ cảnh của Nghị định số 55/2023/NĐ-CP và các quy định liên quan, cách làm tròn số khi tính toán mức hưởng trợ cấp, phụ cấp ưu đãi cho người có công với cách mạng được quy định cụ thể như sau:
1. Mức chuẩn trợ cấp ưu đãi có giá trị là 2.055.000 đồng. Khi các mức hưởng trợ cấp dựa trên mức chuẩn này được điều chỉnh, các mức hưởng đó sẽ được làm tròn đến hàng nghìn đồng.
2. Đối với mức trợ cấp một lần tính theo thâm niên tham gia kháng chiến, việc làm tròn số cũng được quy định. Cụ thể, nếu số tháng tham gia kháng chiến còn lại sau khi đã tròn số năm là từ đủ 6 tháng đến dưới 12 tháng, sẽ được tính là 01 năm; còn dưới 6 tháng sẽ được tính là 06 tháng.
Do đó, khi lập dự toán cho năm 2024, bạn cần chú ý cách làm tròn số theo quy định trên để đảm bảo tính chính xác và đúng đắn cho các mức hưởng trợ cấp.</t>
  </si>
  <si>
    <t>0.8963</t>
  </si>
  <si>
    <t>6.541</t>
  </si>
  <si>
    <t>55_2023_NĐ_CP_appendix2 (doc: 55_2023_NĐ_CP, score: 0.644) | 4804_2024_VBHN_BLĐTBXH_appendix3 (doc: 4804_2024_VBHN_BLĐTBXH, score: 0.644) | 835_2024_VBHN_BLDTBXH_form_14 (doc: 835_2024_VBHN_BLDTBXH, score: 0.643) | 4804_2024_VBHN_BLĐTBXH_appendix2 (doc: 4804_2024_VBHN_BLĐTBXH, score: 0.641) | 55_2023_NĐ_CP_art1_1_to_3 (doc: 55_2023_NĐ_CP, score: 0.640)</t>
  </si>
  <si>
    <t xml:space="preserve">[55_2023_NĐ_CP_appendix2] # 55_2023_NĐ_CP_appendix2
PHỤ LỤC II
MỨC HƯỞNG TRỢ CẤP ƯU ĐÃI HẰNG THÁNG ĐỐI VỚI THƯƠNG BINH, NGƯỜ...
[4804_2024_VBHN_BLĐTBXH_appendix3] # 4804_2024_VBHN_BLĐTBXH_appendix3
PHỤ LỤC III
MỨC HƯỞNG TRỢ CẤP ƯU ĐÃI HẰNG THÁNG ĐỐI VỚI THƯƠNG ...
[835_2024_VBHN_BLDTBXH_form_14] # 835_2024_VBHN_BLDTBXH_form_14
Mẫu số 1424
| UBND TỈNH, (TP)...... ------- |  |
|---|---|
DANH S...
[4804_2024_VBHN_BLĐTBXH_appendix2] # 4804_2024_VBHN_BLĐTBXH_appendix2
PHỤ LỤC II
MỨC HƯỞNG TRỢ CẤP ƯU ĐÃI HẰNG THÁNG ĐỐI VỚI THƯƠNG B...
[55_2023_NĐ_CP_art1_1_to_3] # 55_2023_NĐ_CP_art1_1_to_3
Điều 1. Sửa đổi, bổ sung một số điều của Nghị định số 75/2021/NĐ-CP ngà...
</t>
  </si>
  <si>
    <t>Theo thông tin được cung cấp trong ngữ cảnh, mức chuẩn trợ cấp ưu đãi người có công với cách mạng đã tăng lên so với năm trước. Cụ thể, mức chuẩn trợ cấp ưu đãi trong năm 2024 là 2.789.000 đồng, trong khi mức chuẩn của năm 2023 là 2.055.000 đồng. Điều này có nghĩa là mức hưởng trợ cấp, phụ cấp và các chế độ ưu đãi đối với người có công với cách mạng và thân nhân của họ cũng sẽ được điều chỉnh tương ứng với mức chuẩn mới này.
Cháu của bạn, là con thương binh và vừa tốt nghiệp đại học năm 2024, sẽ được hưởng các quyền lợi trợ cấp ưu đãi giáo dục dựa trên mức chuẩn mới này. Các thông tin chi tiết về mức hưởng cụ thể sẽ được quy định tại các phụ lục kèm theo nghị định liên quan.</t>
  </si>
  <si>
    <t>0.8074</t>
  </si>
  <si>
    <t>4.738</t>
  </si>
  <si>
    <t>4804_2024_VBHN_BLĐTBXH_art3_4 (doc: 4804_2024_VBHN_BLĐTBXH, score: 0.727) | 4804_2024_VBHN_BLĐTBXH_art1_2 (doc: 4804_2024_VBHN_BLĐTBXH, score: 0.723) | 834_2024_VBHN_BLDTBXH_art3_4 (doc: 834_2024_VBHN_BLDTBXH, score: 0.721) | 55_2023_NĐ_CP_preamble (doc: 55_2023_NĐ_CP, score: 0.714) | 834_2024_VBHN_BLDTBXH_art1_2 (doc: 834_2024_VBHN_BLDTBXH, score: 0.713)</t>
  </si>
  <si>
    <t xml:space="preserve">[4804_2024_VBHN_BLĐTBXH_art3_4] # 4804_2024_VBHN_BLĐTBXH_art3_4
Chương II
MỨC HƯỞNG TRỢ CẤP, PHỤ CẤP ƯU ĐÃI
Điều 3. Mức chuẩn trợ...
[4804_2024_VBHN_BLĐTBXH_art1_2] # 4804_2024_VBHN_BLĐTBXH_art1_2
Chương I
QUY ĐỊNH CHUNG
Điều 1. Phạm vi điều chỉnh[2]
Nghị định ...
[834_2024_VBHN_BLDTBXH_art3_4] # 834_2024_VBHN_BLDTBXH_art3_4
Chương II
MỨC HƯỞNG TRỢ CẤP, PHỤ CẤP ƯU ĐÃI
Điều 3. Mức chuẩn trợ ...
[55_2023_NĐ_CP_preamble] # 55_2023_NĐ_CP_preamble
| CHÍNH PHỦ -------- | CỘNG HÒA XÃ HỘI CHỦ NGHĨA VIỆT NAM Độc lập - Tự do ...
[834_2024_VBHN_BLDTBXH_art1_2] # 834_2024_VBHN_BLDTBXH_art1_2
Chương I
QUY ĐỊNH CHUNG
Điều 1. Phạm vi điều chỉnh2
Nghị định này...
</t>
  </si>
  <si>
    <t>Theo Nghị định 55/2023/NĐ-CP, mức chi chế độ điều dưỡng mới sẽ được thực hiện kể từ ngày 01 tháng 01 năm 2024. Điều này được quy định tại khoản 3 của Điều 2 trong Nghị định. Trước thời điểm này, chế độ điều dưỡng sẽ được áp dụng theo quy định trước đó. 
Tóm lại, mức chi chế độ điều dưỡng mới sẽ có hiệu lực từ ngày 01/01/2024.</t>
  </si>
  <si>
    <t>0.8888</t>
  </si>
  <si>
    <t>1.623</t>
  </si>
  <si>
    <t>55_2023_NĐ_CP_art2_3 (doc: 55_2023_NĐ_CP, score: 0.769) | 55_2023_NĐ_CP_preamble (doc: 55_2023_NĐ_CP, score: 0.751) | 55_2023_NĐ_CP_art1_5_and_6 (doc: 55_2023_NĐ_CP, score: 0.725) | 55_2023_NĐ_CP_art1_1_to_3 (doc: 55_2023_NĐ_CP, score: 0.723) | 4804_2024_VBHN_BLĐTBXH_preamble (doc: 4804_2024_VBHN_BLĐTBXH, score: 0.717)</t>
  </si>
  <si>
    <t xml:space="preserve">[55_2023_NĐ_CP_art2_3] # 55_2023_NĐ_CP_art2_3
Điều 2. Điều khoản thi hành
1. Nghị định này có hiệu lực thi hành từ ngày 0...
[55_2023_NĐ_CP_preamble] # 55_2023_NĐ_CP_preamble
| CHÍNH PHỦ -------- | CỘNG HÒA XÃ HỘI CHỦ NGHĨA VIỆT NAM Độc lập - Tự do ...
[55_2023_NĐ_CP_art1_5_and_6] # 55_2023_NĐ_CP_art1_5_and_6
5. Sửa đổi, bổ sung một số điểm, khoản của Điều 13 như sau:
a) Sửa đổ...
[55_2023_NĐ_CP_art1_1_to_3] # 55_2023_NĐ_CP_art1_1_to_3
Điều 1. Sửa đổi, bổ sung một số điều của Nghị định số 75/2021/NĐ-CP ngà...
[4804_2024_VBHN_BLĐTBXH_preamble] # 4804_2024_VBHN_BLĐTBXH_preamble
| BỘ LAO ĐỘNG - THƯƠNG BINH VÀ XÃ HỘI ------- | CỘNG HÒA XÃ HỘI ...
</t>
  </si>
  <si>
    <t>Theo Nghị định 131/2021/NĐ-CP và các quy định liên quan, những người có công với cách mạng đang được nuôi dưỡng tại các cơ sở do ngành Lao động - Thương binh và Xã hội quản lý sẽ được hỗ trợ về thuốc, điều trị và bồi dưỡng phục hồi sức khỏe.
Cụ thể, hỗ trợ về thuốc và điều trị được quy định tại Điều 13, khoản 4 của Nghị định này, với mức hỗ trợ tối đa là 8.500.000 đồng/người/năm. Hình thức hỗ trợ sẽ do Giám đốc các cơ sở nuôi dưỡng quyết định, phù hợp với tình trạng sức khỏe của người có công.
Bên cạnh đó, Nghị định còn có quy định về việc hỗ trợ chi phí điều trị tại cơ sở y tế cho những trường hợp không thuộc phạm vi thanh toán của quỹ bảo hiểm y tế. Chi phí này sẽ được thanh toán theo hóa đơn, chứng từ thực tế.
Nếu Phòng Lao động huyện cần hướng dẫn cụ thể hơn hoặc thủ tục thực hiện, các đối tượng có thể tham khảo thêm ý kiến từ Bộ Lao động - Thương binh và Xã hội, cũng như căn cứ vào các văn bản pháp lý cụ thể để đảm bảo thực hiện đúng quy định hiện hành.</t>
  </si>
  <si>
    <t>0.7947</t>
  </si>
  <si>
    <t>5.010</t>
  </si>
  <si>
    <t>55_2023_NĐ_CP_art2_3 (doc: 55_2023_NĐ_CP, score: 0.737) | 4804_2024_VBHN_BLĐTBXH_art13 (doc: 4804_2024_VBHN_BLĐTBXH, score: 0.717) | 55_2023_NĐ_CP_art1_5_and_6 (doc: 55_2023_NĐ_CP, score: 0.716) | 834_2024_VBHN_BLDTBXH_art13 (doc: 834_2024_VBHN_BLDTBXH, score: 0.713) | 55_2023_NĐ_CP_preamble (doc: 55_2023_NĐ_CP, score: 0.706)</t>
  </si>
  <si>
    <t xml:space="preserve">[55_2023_NĐ_CP_art2_3] # 55_2023_NĐ_CP_art2_3
Điều 2. Điều khoản thi hành
1. Nghị định này có hiệu lực thi hành từ ngày 0...
[4804_2024_VBHN_BLĐTBXH_art13] # 4804_2024_VBHN_BLĐTBXH_art13
Điều 13. Các chế độ ưu đãi khác
1. Trợ cấp mai táng: mức chi theo q...
[55_2023_NĐ_CP_art1_5_and_6] # 55_2023_NĐ_CP_art1_5_and_6
5. Sửa đổi, bổ sung một số điểm, khoản của Điều 13 như sau:
a) Sửa đổ...
[834_2024_VBHN_BLDTBXH_art13] # 834_2024_VBHN_BLDTBXH_art13
Điều 13. Các chế độ ưu đãi khác
1. Trợ cấp mai táng: mức chi theo qu...
[55_2023_NĐ_CP_preamble] # 55_2023_NĐ_CP_preamble
| CHÍNH PHỦ -------- | CỘNG HÒA XÃ HỘI CHỦ NGHĨA VIỆT NAM Độc lập - Tự do ...
</t>
  </si>
  <si>
    <t>Theo quy định mới được đề cập trong Điều 4 của Chương II thuộc Nghị định liên quan đến trợ cấp cho người có công với cách mạng, mức trợ cấp một lần có thể được tính theo thâm niên hoạt động kháng chiến.
Cụ thể, việc tính mức trợ cấp một lần sẽ dựa vào số năm tham gia kháng chiến. Theo quy tắc, khi tính toán thâm niên:
- Thời gian tham gia kháng chiến được làm tròn số năm. Nếu còn tháng lẻ thì áp dụng nguyên tắc:
  - Từ đủ 06 tháng đến dưới 12 tháng sẽ được tính là 01 năm.
  - Dưới 06 tháng sẽ được tính là 06 tháng.
Ngoài ra, nếu không xác định được ngày, tháng bắt đầu hoạt động kháng chiến, thì thời gian sẽ được tính từ ngày 01 tháng 7 của năm đó.
Mức chuẩn trợ cấp ưu đãi hiện tại là 2.789.000 đồng (hoặc mức chuẩn có thể khác tùy theo thời điểm điều chỉnh). Bạn có thể tham khảo thêm mức trợ cấp cụ thể tại phụ lục IV của Nghị định liên quan.
Nếu ông ngoại của bạn đã hoạt động cách mạng từ năm 1944, bạn cần xác định số năm và tháng tham gia của ông để tính ra mức trợ cấp một lần chính xác theo quy định.</t>
  </si>
  <si>
    <t>0.8932</t>
  </si>
  <si>
    <t>5.912</t>
  </si>
  <si>
    <t>4804_2024_VBHN_BLĐTBXH_art3_4 (doc: 4804_2024_VBHN_BLĐTBXH, score: 0.764) | 834_2024_VBHN_BLDTBXH_art3_4 (doc: 834_2024_VBHN_BLDTBXH, score: 0.762) | 835_2024_VBHN_BLDTBXH_form_6 (doc: 835_2024_VBHN_BLDTBXH, score: 0.745) | 835_2024_VBHN_BLDTBXH_form_7 (doc: 835_2024_VBHN_BLDTBXH, score: 0.736) | 835_2024_VBHN_BLDTBXH_form_5 (doc: 835_2024_VBHN_BLDTBXH, score: 0.734)</t>
  </si>
  <si>
    <t xml:space="preserve">[4804_2024_VBHN_BLĐTBXH_art3_4] # 4804_2024_VBHN_BLĐTBXH_art3_4
Chương II
MỨC HƯỞNG TRỢ CẤP, PHỤ CẤP ƯU ĐÃI
Điều 3. Mức chuẩn trợ...
[834_2024_VBHN_BLDTBXH_art3_4] # 834_2024_VBHN_BLDTBXH_art3_4
Chương II
MỨC HƯỞNG TRỢ CẤP, PHỤ CẤP ƯU ĐÃI
Điều 3. Mức chuẩn trợ ...
[835_2024_VBHN_BLDTBXH_form_6] # 835_2024_VBHN_BLDTBXH_form_6
Mẫu số 616
CỘNG HÒA XÃ HỘI CHỦ NGHĨA VIỆT NAM Độc lập - Tự do - Hạn...
[835_2024_VBHN_BLDTBXH_form_7] # 835_2024_VBHN_BLDTBXH_form_7
Mẫu số 717
CỘNG HÒA XÃ HỘI CHỦ NGHĨA VIỆT NAM Độc lập - Tự do - Hạn...
[835_2024_VBHN_BLDTBXH_form_5] # 835_2024_VBHN_BLDTBXH_form_5
Mẫu số 515
CỘNG HÒA XÃ HỘI CHỦ NGHĨA VIỆT NAM Độc lập - Tự do - Hạn...
</t>
  </si>
  <si>
    <t>Tỷ lệ 1,7% được quy định trong Thông tư liên tịch số 47/2009/TTLT-BTC-BLĐTBXH ngày 11 tháng 3 năm 2009. Cụ thể, theo Điều 6 của Thông tư này, ngành Lao động – Thương binh và Xã hội được trích 1,7% trên tổng kinh phí thực hiện chính sách ưu đãi người có công với cách mạng để chi cho các hoạt động quản lý liên quan đến chính sách này.</t>
  </si>
  <si>
    <t>0.8554</t>
  </si>
  <si>
    <t>2.403</t>
  </si>
  <si>
    <t>101_2018_TT_BTC_ch2_art14 (doc: 101_2018_TT_BTC, score: 0.695) | 101_2018_TT_BTC_ch3_art16 (doc: 101_2018_TT_BTC, score: 0.689) | 47_2009_TTLT_BTC_BLĐTBXH_art5_6 (doc: 47_2009_TTLT_BTC_BLĐTBXH, score: 0.687) | 49_2012_QĐ_UBND_preamble (doc: 49_2012_QĐ_UBND, score: 0.681) | 494_2012_NQ_UBTVQH13_art1 (doc: 494_2012_NQ_UBTVQH13, score: 0.681)</t>
  </si>
  <si>
    <t xml:space="preserve">[101_2018_TT_BTC_ch2_art14] # 101_2018_TT_BTC_ch2_art14
Điều 14. Chi phí quản lý
1. Kinh phí thực hiện các hoạt động nghiệp vụ ...
[101_2018_TT_BTC_ch3_art16] # 101_2018_TT_BTC_ch3_art16
Chương III
LẬP DỰ TOÁN, PHÂN BỔ DỰ TOÁN VÀ QUYẾT TOÁN
Điều 16. Lập dự ...
[47_2009_TTLT_BTC_BLĐTBXH_art5_6] # 47_2009_TTLT_BTC_BLĐTBXH_art5_6
Điều 5. Chi hỗ trợ hoạt động các cơ sở nuôi dưỡng, điều dưỡng ngườ...
[49_2012_QĐ_UBND_preamble] # 49_2012_QĐ_UBND_preamble
# Ban hành quy chế quản lý kinh phí chi thực hiện chính sách ưu đãi người...
[494_2012_NQ_UBTVQH13_art1] # 494_2012_NQ_UBTVQH13_art1
Điều 1.
Tán thành cơ bản nội dung Báo cáo kết quả giám sát của Đoàn gi...
</t>
  </si>
  <si>
    <t>Theo thông tin bạn cung cấp, đơn vị của bạn vẫn đang sử dụng Thông tư liên tịch số 84/2005. Tuy nhiên, có một số vấn đề có thể phát sinh do việc sử dụng văn bản này:
1. **Cập nhật thông tư mới**: Thông tư liên tịch số 84/2005 đã có nhiều thay đổi và điều chỉnh từ các thông tư và nghị định mới hơn. Điều này bao gồm Thông tư số 08/2023/TT-BLĐTBXH và các quyết định khác liên quan đến chính sách ưu đãi cho người có công. Bạn nên cập nhật các quy định mới nhất để đảm bảo việc áp dụng chính xác.
2. **Thay thế bởi văn bản mới**: Trong quá trình thực hiện, Thông tư mới có thể đã bãi bỏ hoặc sửa đổi một số điều trong thông tư cũ. Sử dụng văn bản đã không còn hiệu lực có thể dẫn đến những khó khăn trong quá trình thực hiện và thanh quyết toán ngân sách.
3. **Theo dõi các hướng dẫn bổ sung**: Các quy định mới có thể có những hướng dẫn bổ sung về cách thức thực hiện các chính sách, thủ tục liên quan đến quản lý kinh phí và trợ cấp cho người có công. Việc không tuân thủ có thể dẫn đến rắc rối trong quá trình thực hiện và quản lý ngân sách.
Vì vậy, tôi khuyên bạn nên tham khảo các hướng dẫn và văn bản mới nhất từ Bộ Lao động - Thương binh và Xã hội để đảm bảo việc quản lý kinh phí và thực hiện chính sách là đúng quy định.</t>
  </si>
  <si>
    <t>0.9188</t>
  </si>
  <si>
    <t>9.155</t>
  </si>
  <si>
    <t>835_2024_VBHN_BLDTBXH_form_14 (doc: 835_2024_VBHN_BLDTBXH, score: 0.673) | 49_2012_QĐ_UBND_preamble (doc: 49_2012_QĐ_UBND, score: 0.663) | 836_2024_VBHN_BLDTBXH_art5 (doc: 836_2024_VBHN_BLDTBXH, score: 0.663) | 835_2024_VBHN_BLDTBXH_art7_8 (doc: 835_2024_VBHN_BLDTBXH, score: 0.660) | 4804_2024_VBHN_BLĐTBXH_appendix3 (doc: 4804_2024_VBHN_BLĐTBXH, score: 0.660)</t>
  </si>
  <si>
    <t xml:space="preserve">[835_2024_VBHN_BLDTBXH_form_14] # 835_2024_VBHN_BLDTBXH_form_14
Mẫu số 1424
| UBND TỈNH, (TP)...... ------- |  |
|---|---|
DANH S...
[49_2012_QĐ_UBND_preamble] # 49_2012_QĐ_UBND_preamble
# Ban hành quy chế quản lý kinh phí chi thực hiện chính sách ưu đãi người...
[836_2024_VBHN_BLDTBXH_art5] # 836_2024_VBHN_BLDTBXH_art5
Điều 5. Tổ chức thực hiện[2]
1. Sở Lao động - Thương binh và Xã hội:
...
[835_2024_VBHN_BLDTBXH_art7_8] # 835_2024_VBHN_BLDTBXH_art7_8
Điều 7. Tổ chức thực hiện
1. Ủy ban nhân dân cấp tỉnh có trách nhiệ...
[4804_2024_VBHN_BLĐTBXH_appendix3] # 4804_2024_VBHN_BLĐTBXH_appendix3
PHỤ LỤC III
MỨC HƯỞNG TRỢ CẤP ƯU ĐÃI HẰNG THÁNG ĐỐI VỚI THƯƠNG ...
</t>
  </si>
  <si>
    <t>Có thể thực hiện thủ tục chuyển đổi từ công ty luật hợp danh sang công ty luật trách nhiệm hữu hạn. Theo như thông tin cung cấp, thủ tục này được nêu rõ trong danh sách các thủ tục hành chính và được quy định tại Nghị định số 123/2013/NĐ-CP ngày 14/10/2013 của Chính phủ. Cụ thể:
- **Thời gian thực hiện:** 06 ngày.
- **Cơ quan giải quyết:** Sở Tư pháp.
- **Địa điểm tiếp nhận và trả kết quả:** Trung tâm HCC tỉnh (Quầy Sở Tư pháp).
- **Chi phí:** Không tính phí cho thủ tục này.
Do đó, bạn có thể tiến hành thực hiện thủ tục chuyển đổi công ty luật hợp danh thành công ty luật trách nhiệm hữu hạn theo quy trình của cơ quan chức năng.</t>
  </si>
  <si>
    <t>0.8390</t>
  </si>
  <si>
    <t>4.531</t>
  </si>
  <si>
    <t>1766_2020_QĐ_UBND_annex_luat_su_2_tu_van (doc: 1766_2020_QĐ_UBND, score: 0.741) | 1766_2020_QĐ_UBND_annex_luat_su_1 (doc: 1766_2020_QĐ_UBND, score: 0.705) | 48_2013_NĐ_CP_art1_part2 (doc: 48_2013_NĐ_CP, score: 0.681) | 48_2013_NĐ_CP_art1_part1 (doc: 48_2013_NĐ_CP, score: 0.679) | 63_2010_NĐ_CP_ch2_art10_11 (doc: 63_2010_NĐ_CP, score: 0.672)</t>
  </si>
  <si>
    <t xml:space="preserve">[1766_2020_QĐ_UBND_annex_luat_su_2_tu_van] # 1766_2020_QĐ_UBND_annex_luat_su_2_tu_van
| 8 | 1.002198 | Thay đổi nội dung Giấy đăng ký hoạt động...
[1766_2020_QĐ_UBND_annex_luat_su_1] # 1766_2020_QĐ_UBND_annex_luat_su_1
| III | LĨNH VỰC LUẬT SƯ (14 TTHC) |  |  |  |  |  |  |  |  |
| I...
[48_2013_NĐ_CP_art1_part2] # 48_2013_NĐ_CP_art1_part2
4. Sửa đổi Điều 11:
“Điều 11. Thẩm định quy định về thủ tục hành chính
...
[48_2013_NĐ_CP_art1_part1] # 48_2013_NĐ_CP_art1_part1
Điều 1. Sửa đổi, bổ sung, bãi bỏ một số điều, khoản của Nghị định số 63/2...
[63_2010_NĐ_CP_ch2_art10_11] # 63_2010_NĐ_CP_ch2_art10_11
Điều 10. Đánh giá tác động của thủ tục hành chính
1. Cơ quan được phân...
</t>
  </si>
  <si>
    <t>Để tiến hành thủ tục giải thể Đoàn luật sư tại Việt Nam, bạn cần thực hiện các bước sau đây:
1. **Chuẩn bị hồ sơ**: Hồ sơ gồm các tài liệu liên quan đến Đoàn luật sư cần giải thể, bao gồm:
   - Quyết định của Đoàn luật sư về việc giải thể.
   - Bản sao Giấy đăng ký hoạt động của Đoàn luật sư.
   - Báo cáo tài chính đến thời điểm giải thể, nếu có.
   - Tài liệu chứng minh việc thông báo đến các thành viên và cơ quan có liên quan về việc giải thể.
2. **Nộp hồ sơ**: Hồ sơ giải thể phải được nộp tại Sở Tư pháp nơi Đoàn luật sư đăng ký hoạt động. Bạn có thể nộp trực tiếp hoặc thông qua Trung tâm Hành chính công tỉnh (HCC).
3. **Thời gian xử lý**: Thời gian giải quyết hồ sơ thường là khoảng 09 ngày làm việc, tùy thuộc vào mức độ phức tạp của hồ sơ và quy trình nội bộ của Sở Tư pháp.
4. **Nhận kết quả**: Sau khi hoàn tất thủ tục, Sở Tư pháp sẽ cấp Giấy xác nhận việc giải thể Đoàn luật sư.
5. **Lưu ý khác**: Đảm bảo rằng các nghĩa vụ tài chính, thuế và các khoản nợ (nếu có) của Đoàn luật sư đã được thanh toán trước khi tiến hành giải thể.
Nên tham khảo thêm quy định của Luật Luật sư năm 2006 và các văn bản hướng dẫn kèm theo để biết rõ hơn về quyền và nghĩa vụ trong quá trình giải thể.</t>
  </si>
  <si>
    <t>11.428</t>
  </si>
  <si>
    <t>1766_2020_QĐ_UBND_annex_luat_su_1 (doc: 1766_2020_QĐ_UBND, score: 0.656) | 1766_2020_QĐ_UBND_annex_luat_su_2_tu_van (doc: 1766_2020_QĐ_UBND, score: 0.655) | 836_2024_VBHN_BLDTBXH_art4 (doc: 836_2024_VBHN_BLDTBXH, score: 0.655) | 836_2024_VBHN_BLDTBXH_art5 (doc: 836_2024_VBHN_BLDTBXH, score: 0.648) | 1766_2020_QĐ_UBND_art1_3 (doc: 1766_2020_QĐ_UBND, score: 0.648)</t>
  </si>
  <si>
    <t xml:space="preserve">[1766_2020_QĐ_UBND_annex_luat_su_1] # 1766_2020_QĐ_UBND_annex_luat_su_1
| III | LĨNH VỰC LUẬT SƯ (14 TTHC) |  |  |  |  |  |  |  |  |
| I...
[1766_2020_QĐ_UBND_annex_luat_su_2_tu_van] # 1766_2020_QĐ_UBND_annex_luat_su_2_tu_van
| 8 | 1.002198 | Thay đổi nội dung Giấy đăng ký hoạt động...
[836_2024_VBHN_BLDTBXH_art4] # 836_2024_VBHN_BLDTBXH_art4
Điều 4. Hồ sơ giải quyết chế độ mai táng phí
1. Hồ sơ
a) Thanh niên ...
[836_2024_VBHN_BLDTBXH_art5] # 836_2024_VBHN_BLDTBXH_art5
Điều 5. Tổ chức thực hiện[2]
1. Sở Lao động - Thương binh và Xã hội:
...
[1766_2020_QĐ_UBND_art1_3] # 1766_2020_QĐ_UBND_art1_3
QUYẾT ĐỊNH:
Điều 1. Công bố kèm theo Quyết định này:
- Danh mục thủ tục...
</t>
  </si>
  <si>
    <t>Căn cứ vào các điều khoản trong Quyết định số 31/2011/QĐ-UBND, mức miễn, giảm tiền sử dụng đất cho thương binh tỷ lệ 75% không được áp dụng miễn 90% tiền sử dụng đất. 
Theo Điều 4 và Điều 5 của Quyết định này:
- Miễn tiền sử dụng đất (Điều 4) chỉ áp dụng cho các đối tượng như Bà mẹ Việt Nam Anh hùng, Anh hùng Lực lượng vũ trang nhân dân, thương binh có tỷ lệ suy giảm khả năng lao động từ 81% trở lên.
- Giảm 90% tiền sử dụng đất (Điều 5) chỉ áp dụng cho thương binh, người hưởng chính sách như thương binh, thương binh loại B, bệnh binh có tỷ lệ suy giảm khả năng lao động từ 61% đến 80%.
Vì vậy, thương binh có tỷ lệ 75% sẽ thuộc đối tượng được giảm 90% tiền sử dụng đất (Nhóm 1 của Điều 5) nhưng không được miễn. Do đó, thông báo áp dụng mức miễn giảm 90% tiền sử dụng đất cho thương binh tỷ lệ 75% là chưa chính xác và không đúng với quy định.</t>
  </si>
  <si>
    <t>0.8672</t>
  </si>
  <si>
    <t>4.656</t>
  </si>
  <si>
    <t>31_2011_QD_UBND_quy_dinh_chuong2_art3_5 (doc: 31_2011_QD_UBND, score: 0.750) | 31_2011_QD_UBND_art1_3 (doc: 31_2011_QD_UBND, score: 0.741) | 31_2011_QD_UBND_quy_dinh_chuong4_art8_9 (doc: 31_2011_QD_UBND, score: 0.726) | 31_2011_QD_UBND_quy_dinh_chuong3_art6_7 (doc: 31_2011_QD_UBND, score: 0.719) | 31_2011_QD_UBND_quy_dinh_chuong1_art1_2 (doc: 31_2011_QD_UBND, score: 0.708)</t>
  </si>
  <si>
    <t xml:space="preserve">[31_2011_QD_UBND_quy_dinh_chuong2_art3_5] # 31_2011_QD_UBND_quy_dinh_chuong2_art3_5
Chương II
CHẾ ĐỘ MIỄN GIẢM CỤ THỂ
Điều 3. Phạm vi đối t...
[31_2011_QD_UBND_art1_3] # 31_2011_QD_UBND_art1_3
Điều 1. Ban hành kèm theo Quyết định này là Quy định về trình tự, thủ tục ...
[31_2011_QD_UBND_quy_dinh_chuong4_art8_9] # 31_2011_QD_UBND_quy_dinh_chuong4_art8_9
Chương IV
TỔ CHỨC THỰC HIỆN
Điều 8.
1. Chủ tịch Ủy ban...
[31_2011_QD_UBND_quy_dinh_chuong3_art6_7] # 31_2011_QD_UBND_quy_dinh_chuong3_art6_7
Chương III
TRÌNH TỰ, THỦ TỤC GIẢI QUYẾT VÀ TRÁCH NHIỆM C...
[31_2011_QD_UBND_quy_dinh_chuong1_art1_2] # 31_2011_QD_UBND_quy_dinh_chuong1_art1_2
QUY ĐỊNH
VỀ TRÌNH TỰ, THỦ TỤC GIẢI QUYẾT CHẾ ĐỘ MIỄN, GI...
</t>
  </si>
  <si>
    <t>Việc tổ chức Đại hội Đoàn luật sư hiện tại có thể thực hiện được. Tuy nhiên, cần lưu ý rằng các thủ tục liên quan đến việc tổ chức sự kiện này phải được thực hiện đúng với các quy định của pháp luật hiện hành và các hướng dẫn của cơ quan quản lý nhà nước có thẩm quyền. 
Theo Điều 6 Nghị định 63/2010/NĐ-CP về kiểm soát thủ tục hành chính, điều quan trọng là đảm bảo rằng mọi trình tự và hồ sơ liên quan đến tổ chức Đại hội phải được thực hiện đúng theo quy định của pháp luật. Nếu có bất kỳ vướng mắc hoặc cần hướng dẫn cụ thể, bạn có thể liên lạc với cơ quan quản lý nhà nước có thẩm quyền hoặc các bộ phận chuyên môn phù hợp để đảm bảo tuân thủ đúng quy định.
Ngoài ra, nên kiểm tra xem có bất kỳ Thông tư, Nghị định hoặc yêu cầu cụ thể nào mới nhất liên quan đến việc tổ chức Đại hội trong lĩnh vực tư pháp hoặc luật sư hay không, để đảm bảo thực hiện đầy đủ các nghĩa vụ pháp lý.</t>
  </si>
  <si>
    <t>0.8429</t>
  </si>
  <si>
    <t>4.030</t>
  </si>
  <si>
    <t>494_2012_NQ_UBTVQH13_art2 (doc: 494_2012_NQ_UBTVQH13, score: 0.661) | 63_2010_NĐ_CP_ch1_art1_6 (doc: 63_2010_NĐ_CP, score: 0.656) | 494_2012_NQ_UBTVQH13_art1 (doc: 494_2012_NQ_UBTVQH13, score: 0.652) | 836_2024_VBHN_BLDTBXH_art5 (doc: 836_2024_VBHN_BLDTBXH, score: 0.647) | 55_2023_NĐ_CP_art1_4 (doc: 55_2023_NĐ_CP, score: 0.647)</t>
  </si>
  <si>
    <t xml:space="preserve">[494_2012_NQ_UBTVQH13_art2] # 494_2012_NQ_UBTVQH13_art2
Điều 2.
Ủy ban thường vụ Quốc hội yêu cầu Chính phủ, Thủ tướng Chính p...
[63_2010_NĐ_CP_ch1_art1_6] # 63_2010_NĐ_CP_ch1_art1_6
NGHỊ ĐỊNH:
Chương 1.
NHỮNG QUY ĐỊNH CHUNG
Điều 1. Phạm vi điều chỉnh
...
[494_2012_NQ_UBTVQH13_art1] # 494_2012_NQ_UBTVQH13_art1
Điều 1.
Tán thành cơ bản nội dung Báo cáo kết quả giám sát của Đoàn gi...
[836_2024_VBHN_BLDTBXH_art5] # 836_2024_VBHN_BLDTBXH_art5
Điều 5. Tổ chức thực hiện[2]
1. Sở Lao động - Thương binh và Xã hội:
...
[55_2023_NĐ_CP_art1_4] # 55_2023_NĐ_CP_art1_4
4. Sửa đổi, bổ sung một số điểm, khoản của Điều 12 như sau:
a) Sửa đổi điểm...
</t>
  </si>
  <si>
    <t>Theo như thông tin bạn đưa ra, hiện tại thủ tục miễn nhiệm báo cáo viên pháp luật cấp huyện có thể vẫn tuân theo các quy định hiện hành, nhưng cụ thể có thể sẽ có những thay đổi trong việc thực hiện theo các nghị định và quyết định liên quan.
Theo Nghị định số 48/2013/NĐ-CP và các hướng dẫn, bạn cần xác định rõ các thông tin liên quan đến báo cáo viên pháp luật đều đã được bổ nhiệm theo quy định của pháp luật và cần phải được miễn nhiệm theo đúng quy trình, thủ tục mà pháp luật quy định.
Để thực hiện thủ tục miễn nhiệm này, bạn cần:
1. **Xác định lý do miễn nhiệm**: Theo quy định, cần có lý do rõ ràng cho việc miễn nhiệm như không còn đủ điều kiện, hoặc không còn đủ năng lực thực hiện chức vụ.
2. **Chuẩn bị hồ sơ**: Hồ sơ cần có các giấy tờ liên quan, bao gồm cả quyết định miễn nhiệm (nếu có).
3. **Đề xuất và phê duyệt**: Quyết định miễn nhiệm có thể cần phải được thông qua các cấp có thẩm quyền như Chủ tịch Ủy ban nhân dân huyện hoặc Sở Tư pháp.
4. **Thực hiện theo quy trình đã quy định**: Căn cứ theo các quy định hiện hành về quản lý và giám sát hoạt động pháp luật tại địa phương.
Vì bạn đang đề cập đến việc thực hiện thủ tục này tại cấp huyện, nên các quy định cụ thể tại địa phương như Quyết định số 1766/2020/QĐ-UBND và các quy trình nội bộ liên quan sẽ rất quan trọng trong việc thực hiện đúng theo yêu cầu.
Tốt nhất, bạn nên tham khảo ý kiến từ Sở Tư pháp hoặc đơn vị chuyên môn để có thông tin chi tiết và chính xác nhất về quy trình thực hiện thủ tục này trong thời điểm hiện tại.</t>
  </si>
  <si>
    <t>6.035</t>
  </si>
  <si>
    <t>48_2013_NĐ_CP_art2 (doc: 48_2013_NĐ_CP, score: 0.694) | 31_2011_QD_UBND_quy_dinh_chuong4_art8_9 (doc: 31_2011_QD_UBND, score: 0.674) | 48_2013_NĐ_CP_art1_part2 (doc: 48_2013_NĐ_CP, score: 0.672) | 1766_2020_QĐ_UBND_art1_3 (doc: 1766_2020_QĐ_UBND, score: 0.672) | 1766_2020_QĐ_UBND_annex_luat_su_1 (doc: 1766_2020_QĐ_UBND, score: 0.671)</t>
  </si>
  <si>
    <t xml:space="preserve">[48_2013_NĐ_CP_art2] # 48_2013_NĐ_CP_art2
Điều 2. Sửa đổi một số điều của Nghị định số 20/2008/NĐ-CP ngày 14 tháng 02 năm...
[31_2011_QD_UBND_quy_dinh_chuong4_art8_9] # 31_2011_QD_UBND_quy_dinh_chuong4_art8_9
Chương IV
TỔ CHỨC THỰC HIỆN
Điều 8.
1. Chủ tịch Ủy ban...
[48_2013_NĐ_CP_art1_part2] # 48_2013_NĐ_CP_art1_part2
4. Sửa đổi Điều 11:
“Điều 11. Thẩm định quy định về thủ tục hành chính
...
[1766_2020_QĐ_UBND_art1_3] # 1766_2020_QĐ_UBND_art1_3
QUYẾT ĐỊNH:
Điều 1. Công bố kèm theo Quyết định này:
- Danh mục thủ tục...
[1766_2020_QĐ_UBND_annex_luat_su_1] # 1766_2020_QĐ_UBND_annex_luat_su_1
| III | LĨNH VỰC LUẬT SƯ (14 TTHC) |  |  |  |  |  |  |  |  |
| I...
</t>
  </si>
  <si>
    <t>Trong bối cảnh thay đổi về chế độ báo cáo trong lĩnh vực thủ tục hành chính tại Việt Nam, có một số điểm quan trọng liên quan đến cơ quan tiếp nhận báo cáo mà bạn cần lưu ý:
1. **Thay đổi cơ quan tiếp nhận báo cáo**: Theo điều sửa đổi của Nghị định, cụm từ “Văn phòng Chính phủ” đã được thay thế bằng “Bộ Tư pháp” tại nhiều điều khoản trong Nghị định liên quan đến việc tiếp nhận, xử lý phản ánh, kiến nghị về quy định hành chính (cụ thể ở Điều 8, Điều 13, v.v.). Điều này đồng nghĩa với việc Bộ Tư pháp hiện là cơ quan chủ trì cho các báo cáo liên quan đến thủ tục hành chính.
2. **Báo cáo định kỳ và đột xuất**: Các Bộ, cơ quan ngang Bộ, và Ủy ban nhân dân cấp tỉnh có trách nhiệm định kỳ 6 tháng báo cáo cho Bộ Tư pháp về tình hình và kết quả thực hiện hoạt động kiểm soát thủ tục hành chính. Bộ Tư pháp sau đó sẽ tổng hợp và báo cáo Chính phủ, Thủ tướng Chính phủ.
3. **Nội dung báo cáo**: Báo cáo định kỳ sẽ bao gồm nhiều nội dung như tình hình kiểm soát quy định thủ tục hành chính, kết quả rà soát và đơn giản hóa thủ tục hành chính, tình hình tiếp nhận và xử lý phản ánh, kiến nghị về thủ tục hành chính, và những khó khăn vướng mắc trong quá trình thực hiện.
4. **Kiểm tra và hướng dẫn**: Bộ Tư pháp cũng chịu trách nhiệm trong việc kiểm tra hoạt động kiểm soát thủ tục hành chính tại các cơ quan, và quy định mẫu báo cáo cũng như hướng dẫn thực hiện cho các đơn vị liên quan.
Những thay đổi này thể hiện sự chuyển hướng quản lý từ Văn phòng Chính phủ sang Bộ Tư pháp, tạo điều kiện cho việc kiểm soát và quản lý tốt hơn về thủ tục hành chính tại các cấp. Điều này cũng nhằm đảm bảo rằng các phản ánh và kiến nghị được xử lý một cách đồng bộ và hiệu quả hơn trong hệ thống hành chính công.</t>
  </si>
  <si>
    <t>7.800</t>
  </si>
  <si>
    <t>48_2013_NĐ_CP_art2 (doc: 48_2013_NĐ_CP, score: 0.716) | 48_2013_NĐ_CP_art1_part4 (doc: 48_2013_NĐ_CP, score: 0.677) | 48_2013_NĐ_CP_art4 (doc: 48_2013_NĐ_CP, score: 0.673) | 48_2013_NĐ_CP_art1_part2 (doc: 48_2013_NĐ_CP, score: 0.663) | 48_2013_NĐ_CP_art1_part1 (doc: 48_2013_NĐ_CP, score: 0.659)</t>
  </si>
  <si>
    <t xml:space="preserve">[48_2013_NĐ_CP_art2] # 48_2013_NĐ_CP_art2
Điều 2. Sửa đổi một số điều của Nghị định số 20/2008/NĐ-CP ngày 14 tháng 02 năm...
[48_2013_NĐ_CP_art1_part4] # 48_2013_NĐ_CP_art1_part4
10. Sửa đổi Điều 35:
“Điều 35. Chế độ thông tin, báo cáo
1. Các Bộ, cơ ...
[48_2013_NĐ_CP_art4] # 48_2013_NĐ_CP_art4
Điều 4. Sửa đổi, bổ sung một số điều của Nghị định số 55/2011/NĐ-CP ngày 04 thá...
[48_2013_NĐ_CP_art1_part2] # 48_2013_NĐ_CP_art1_part2
4. Sửa đổi Điều 11:
“Điều 11. Thẩm định quy định về thủ tục hành chính
...
[48_2013_NĐ_CP_art1_part1] # 48_2013_NĐ_CP_art1_part1
Điều 1. Sửa đổi, bổ sung, bãi bỏ một số điều, khoản của Nghị định số 63/2...
</t>
  </si>
  <si>
    <t>Theo quy định hiện hành, trẻ em là thân nhân liệt sĩ được hưởng mức hỗ trợ trong chương trình giáo dục mầm non và tiểu học. Tuy nhiên, trong các văn bản mà bạn cung cấp không có thông tin cụ thể về mức hỗ trợ cho trẻ mầm non là thân nhân liệt sĩ.
Về thông tin mức hỗ trợ cho trẻ em là thân nhân liệt sĩ, thường thì mức hỗ trợ này sẽ được quy định trong các văn bản khác, chẳng hạn như Luật Giáo dục hoặc các thông tư hướng dẫn cụ thể từ Bộ Lao động - Thương binh và Xã hội hoặc Bộ Giáo dục và Đào tạo.
Để có thông tin chính xác nhất về mức hỗ trợ cho trẻ mầm non và trẻ vào lớp 1 trong gia đình có thân nhân liệt sĩ, bạn nên liên hệ với UBND địa phương hoặc Sở Giáo dục và Đào tạo nơi bạn cư trú, nơi sẽ có thông tin đầy đủ về chính sách có liên quan.</t>
  </si>
  <si>
    <t>0.8087</t>
  </si>
  <si>
    <t>3.573</t>
  </si>
  <si>
    <t>02_2020_UBTVQH14_chuong2_muc3_4 (doc: 02_2020_UBTVQH14, score: 0.701) | 834_2024_VBHN_BLDTBXH_art9_11 (doc: 834_2024_VBHN_BLDTBXH, score: 0.697) | 101_2018_TT_BTC_ch2_art12_13 (doc: 101_2018_TT_BTC, score: 0.696) | 4804_2024_VBHN_BLĐTBXH_art13 (doc: 4804_2024_VBHN_BLĐTBXH, score: 0.695) | 834_2024_VBHN_BLDTBXH_art13 (doc: 834_2024_VBHN_BLDTBXH, score: 0.691)</t>
  </si>
  <si>
    <t xml:space="preserve">[02_2020_UBTVQH14_chuong2_muc3_4] # 02_2020_UBTVQH14_chuong2_muc3_4
Điều 15. Chế độ đối với liệt sỹ
1. Tổ chức báo tử, truy điệu, an ...
[834_2024_VBHN_BLDTBXH_art9_11] # 834_2024_VBHN_BLDTBXH_art9_11
Điều 9. Hỗ trợ thăm viếng mộ liệt sĩ
1. Hỗ trợ tiền đi lại và tiền...
[101_2018_TT_BTC_ch2_art12_13] # 101_2018_TT_BTC_ch2_art12_13
Điều 12. Chi hỗ trợ thăm viếng mộ liệt sĩ
1. Thân nhân liệt sĩ (khôn...
[4804_2024_VBHN_BLĐTBXH_art13] # 4804_2024_VBHN_BLĐTBXH_art13
Điều 13. Các chế độ ưu đãi khác
1. Trợ cấp mai táng: mức chi theo q...
[834_2024_VBHN_BLDTBXH_art13] # 834_2024_VBHN_BLDTBXH_art13
Điều 13. Các chế độ ưu đãi khác
1. Trợ cấp mai táng: mức chi theo qu...
</t>
  </si>
  <si>
    <t>Để chứng thực chữ ký cho hồ sơ của người có công tại Việt Nam, thủ tục này hiện tại được thực hiện tại các cơ quan thuộc UBND các cấp (cấp huyện và cấp xã). Cụ thể, bạn có thể đến:
1. **Cấp huyện**: 
   - Bộ phận Tiếp nhận và trả kết quả của UBND cấp huyện, nơi có Phòng Tư pháp quản lý. Mọi yêu cầu chứng thực chữ ký sẽ được tiếp nhận và giải quyết tại đây.
2. **Cấp xã**:
   - Bạn cũng có thể thực hiện thủ tục chứng thực tại UBND cấp xã. Tương tự như cấp huyện, UBND cấp xã cũng có bộ phận tiếp nhận và xử lý hồ sơ chứng thực chữ ký.
### Thông tin cụ thể về thủ tục chứng thực chữ ký:
- **Thời gian thực hiện**: Trong ngày đối với yêu cầu đã được tiếp nhận (hoặc trong ngày làm việc tiếp theo nếu yêu cầu được tiếp nhận sau 15 giờ).
- **Phí chứng thực**: 10.000 đồng cho mỗi trường hợp chứng thực.
### Căn cứ pháp lý:
- Nghị định số 23/2015/NĐ-CP ngày 16/02/2015 của Chính phủ.
- Thông tư số 01/2020/TT-BTP ngày 03/3/2020 của Bộ Tư pháp.
Vậy bạn có thể đến các cơ quan có thẩm quyền nêu trên để thực hiện chứng thực chữ ký cho hồ sơ của mình.</t>
  </si>
  <si>
    <t>0.8594</t>
  </si>
  <si>
    <t>5.986</t>
  </si>
  <si>
    <t>63_2010_NĐ_CP_ch1_art1_6 (doc: 63_2010_NĐ_CP, score: 0.707) | 773_2018_QĐ_TTg_appendix (doc: 773_2018_QĐ_TTg, score: 0.689) | 63_2010_NĐ_CP_ch3_art16_19 (doc: 63_2010_NĐ_CP, score: 0.689) | 1766_2020_QĐ_UBND_annex_quoc_tich (doc: 1766_2020_QĐ_UBND, score: 0.687) | 1766_2020_QĐ_UBND_annex_chung_thuc_cap_huyen_xa (doc: 1766_2020_QĐ_UBND, score: 0.685)</t>
  </si>
  <si>
    <t xml:space="preserve">[63_2010_NĐ_CP_ch1_art1_6] # 63_2010_NĐ_CP_ch1_art1_6
NGHỊ ĐỊNH:
Chương 1.
NHỮNG QUY ĐỊNH CHUNG
Điều 1. Phạm vi điều chỉnh
...
[773_2018_QĐ_TTg_appendix] # 773_2018_QĐ_TTg_appendix
KẾ HOẠCH
THỰC HIỆN CHỈ THỊ SỐ 14-CT/TW NGÀY 19 THÁNG 7 NĂM 2017 CỦA BAN...
[63_2010_NĐ_CP_ch3_art16_19] # 63_2010_NĐ_CP_ch3_art16_19
Điều 16. Công khai thủ tục hành chính
Thông tin về thủ tục hành chính ...
[1766_2020_QĐ_UBND_annex_quoc_tich] # 1766_2020_QĐ_UBND_annex_quoc_tich
| II | LĨNH VỰC QUỐC TỊCH (05 TTHC) |  |  |  |  |  |  |  |  |
| ...
[1766_2020_QĐ_UBND_annex_chung_thuc_cap_huyen_xa] # 1766_2020_QĐ_UBND_annex_chung_thuc_cap_huyen_xa
| I.2 | Thủ tục hành chính cấp huyện (05 TTHC) |  ...
</t>
  </si>
  <si>
    <t>Theo những thông tin trong ngữ cảnh bạn cung cấp, Nghị định 63/2010/NĐ-CP đã được sửa đổi và yêu cầu về chế độ thông tin báo cáo đã được quy định lại tại Điều 22. Cụ thể, trách nhiệm báo cáo về tình hình và kết quả thực hiện việc tiếp nhận, xử lý phản ánh, kiến nghị về quy định hành chính của Bộ, cơ quan ngang Bộ và Ủy ban nhân dân cấp tỉnh được thực hiện theo quy định tại Điều 35 của Nghị định 63/2010.
Điều này có nghĩa là cơ quan bạn cần chú ý thực hiện báo cáo theo các quy định mới tại Điều 35 của Nghị định 63/2010 (đã được sửa đổi). Việc thực hiện báo cáo sẽ phải đảm bảo độ chính xác và kịp thời về tình hình thực hiện chính sách người có công với cách mạng. Bạn cũng nên xem xét nếu có cần cập nhật các quy định, văn bản hướng dẫn từ Bộ Tư pháp hoặc Sở Tư pháp liên quan đến trách nhiệm cụ thể trong việc báo cáo.
Nếu cơ quan bạn có bất kỳ vướng mắc nào trong quá trình thực hiện, hãy kịp thời phản ánh lên Sở Lao động - Thương binh và Xã hội để được hướng dẫn và hỗ trợ.</t>
  </si>
  <si>
    <t>0.8674</t>
  </si>
  <si>
    <t>4.021</t>
  </si>
  <si>
    <t>48_2013_NĐ_CP_art2 (doc: 48_2013_NĐ_CP, score: 0.713) | 63_2010_NĐ_CP_ch3_art16_19 (doc: 63_2010_NĐ_CP, score: 0.701) | 49_2012_QĐ_UBND_regulation_ch3 (doc: 49_2012_QĐ_UBND, score: 0.699) | 494_2012_NQ_UBTVQH13_art1 (doc: 494_2012_NQ_UBTVQH13, score: 0.690) | 494_2012_NQ_UBTVQH13_preamble (doc: 494_2012_NQ_UBTVQH13, score: 0.685)</t>
  </si>
  <si>
    <t xml:space="preserve">[48_2013_NĐ_CP_art2] # 48_2013_NĐ_CP_art2
Điều 2. Sửa đổi một số điều của Nghị định số 20/2008/NĐ-CP ngày 14 tháng 02 năm...
[63_2010_NĐ_CP_ch3_art16_19] # 63_2010_NĐ_CP_ch3_art16_19
Điều 16. Công khai thủ tục hành chính
Thông tin về thủ tục hành chính ...
[49_2012_QĐ_UBND_regulation_ch3] # 49_2012_QĐ_UBND_regulation_ch3
Chương III
XỬ LÝ VI PHẠM VÀ TỔ CHỨC THỰC HIỆN
Điều 10. Xử lý vi p...
[494_2012_NQ_UBTVQH13_art1] # 494_2012_NQ_UBTVQH13_art1
Điều 1.
Tán thành cơ bản nội dung Báo cáo kết quả giám sát của Đoàn gi...
[494_2012_NQ_UBTVQH13_preamble] # 494_2012_NQ_UBTVQH13_preamble
| ỦY BAN THƯỜNG VỤ | CỘNG HÒA XÃ HỘI CHỦ NGHĨA VIỆT NAM Độc lập - ...
</t>
  </si>
  <si>
    <t>Theo thông tin từ quy định mới nhất, đối với thương binh loại B có tỷ lệ tổn thương 85%, mức hưởng trợ cấp hàng tháng là 4.645.000 đồng. Đây là mức trợ cấp được quy định tại Phụ lục III kèm theo Nghị định số 55/2023/NĐ-CP ngày 21 tháng 7 năm 2023 của Chính phủ. 
Nếu bạn cần thêm thông tin nào khác hoặc có câu hỏi tiếp theo, vui lòng cho tôi biết!</t>
  </si>
  <si>
    <t>0.8805</t>
  </si>
  <si>
    <t>2.389</t>
  </si>
  <si>
    <t>834_2024_VBHN_BLDTBXH_appendix6 (doc: 834_2024_VBHN_BLDTBXH, score: 0.742) | 4804_2024_VBHN_BLĐTBXH_appendix6 (doc: 4804_2024_VBHN_BLĐTBXH, score: 0.737) | 4804_2024_VBHN_BLĐTBXH_art3_4 (doc: 4804_2024_VBHN_BLĐTBXH, score: 0.726) | 55_2023_NĐ_CP_appendix3 (doc: 55_2023_NĐ_CP, score: 0.726) | 834_2024_VBHN_BLDTBXH_art3_4 (doc: 834_2024_VBHN_BLDTBXH, score: 0.725)</t>
  </si>
  <si>
    <t xml:space="preserve">[834_2024_VBHN_BLDTBXH_appendix6] # 834_2024_VBHN_BLDTBXH_appendix6
PHỤ LỤC VI
MỨC HƯỞNG TRỢ CẤP ƯU ĐÃI MỘT LẦN ĐỐI VỚI NGƯỜI BỊ THƯ...
[4804_2024_VBHN_BLĐTBXH_appendix6] # 4804_2024_VBHN_BLĐTBXH_appendix6
PHỤ LỤC VI
MỨC HƯỞNG TRỢ CẤP ƯU ĐÃI MỘT LẦN ĐỐI VỚI NGƯỜI BỊ TH...
[4804_2024_VBHN_BLĐTBXH_art3_4] # 4804_2024_VBHN_BLĐTBXH_art3_4
Chương II
MỨC HƯỞNG TRỢ CẤP, PHỤ CẤP ƯU ĐÃI
Điều 3. Mức chuẩn trợ...
[55_2023_NĐ_CP_appendix3] # 55_2023_NĐ_CP_appendix3
PHỤ LỤC III
MỨC HƯỞNG TRỢ CẤP ƯU ĐÃI HẰNG THÁNG ĐỐI VỚI THƯƠNG BINH LOẠI...
[834_2024_VBHN_BLDTBXH_art3_4] # 834_2024_VBHN_BLDTBXH_art3_4
Chương II
MỨC HƯỞNG TRỢ CẤP, PHỤ CẤP ƯU ĐÃI
Điều 3. Mức chuẩn trợ ...
</t>
  </si>
  <si>
    <t>Để thực hiện thủ tục thu hồi Giấy đăng ký hoạt động của công ty luật do vi phạm, bạn cần tham chiếu đến Nghị định số 123/2013/NĐ-CP ngày 14/10/2013 về tổ chức hành nghề luật sư và các văn bản pháp luật liên quan.
Dưới đây là các thông tin quan trọng liên quan đến thủ tục thu hồi Giấy đăng ký hoạt động:
1. **Cơ quan có thẩm quyền**: Sở Tư pháp sẽ là cơ quan giải quyết thủ tục thu hồi Giấy đăng ký hoạt động. 
2. **Địa điểm tiếp nhận hồ sơ**: Hồ sơ thu hồi Giấy đăng ký hoạt động sẽ được tiếp nhận và trả kết quả tại Trung tâm Hành chính công (HCC) tỉnh, tại quầy của Sở Tư pháp.
3. **Thời gian xử lý**: Thời gian giải quyết hồ sơ thu hồi Giấy đăng ký hoạt động thường sẽ là trong vòng 9 ngày làm việc (theo quy định của các thủ tục liên quan đến tổ chức hành nghề luật sư).
4. **Chi phí**: Tùy vào quy định hiện tại, bạn cần xác minh mức phí cụ thể cho thủ tục này, vì nó có thể khác nhau theo từng trường hợp hoặc theo quy định của địa phương.
5. **Căn cứ pháp lý**: Căn cứ vào Luật Luật sư năm 2006 và các văn bản hướng dẫn liên quan, như Nghị định 123/2013 và Thông tư của Bộ Tư pháp, để đảm bảo quy trình thực hiện đúng theo quy định.
Nếu có thay đổi nào mới về thủ tục này, bạn cũng nên kiểm tra thông tin trên Cổng thông tin điện tử của Sở Tư pháp địa phương hoặc liên hệ trực tiếp với Sở để xác nhận thông tin mới nhất.</t>
  </si>
  <si>
    <t>10.726</t>
  </si>
  <si>
    <t>1766_2020_QĐ_UBND_annex_luat_su_2_tu_van (doc: 1766_2020_QĐ_UBND, score: 0.693) | 63_2010_NĐ_CP_ch1_art1_6 (doc: 63_2010_NĐ_CP, score: 0.684) | 1766_2020_QĐ_UBND_annex_luat_su_1 (doc: 1766_2020_QĐ_UBND, score: 0.683) | 49_2012_QĐ_UBND_regulation_ch3 (doc: 49_2012_QĐ_UBND, score: 0.682) | 1766_2020_QĐ_UBND_annex_bien_phap_bao_dam_2 (doc: 1766_2020_QĐ_UBND, score: 0.676)</t>
  </si>
  <si>
    <t xml:space="preserve">[1766_2020_QĐ_UBND_annex_luat_su_2_tu_van] # 1766_2020_QĐ_UBND_annex_luat_su_2_tu_van
| 8 | 1.002198 | Thay đổi nội dung Giấy đăng ký hoạt động...
[63_2010_NĐ_CP_ch1_art1_6] # 63_2010_NĐ_CP_ch1_art1_6
NGHỊ ĐỊNH:
Chương 1.
NHỮNG QUY ĐỊNH CHUNG
Điều 1. Phạm vi điều chỉnh
...
[1766_2020_QĐ_UBND_annex_luat_su_1] # 1766_2020_QĐ_UBND_annex_luat_su_1
| III | LĨNH VỰC LUẬT SƯ (14 TTHC) |  |  |  |  |  |  |  |  |
| I...
[49_2012_QĐ_UBND_regulation_ch3] # 49_2012_QĐ_UBND_regulation_ch3
Chương III
XỬ LÝ VI PHẠM VÀ TỔ CHỨC THỰC HIỆN
Điều 10. Xử lý vi p...
[1766_2020_QĐ_UBND_annex_bien_phap_bao_dam_2] # 1766_2020_QĐ_UBND_annex_bien_phap_bao_dam_2
| 5 | 1.003625 | Đăng ký thay đổi nội dung biện pháp b...
</t>
  </si>
  <si>
    <t>Dựa trên các điều khoản được sửa đổi trong Nghị định số 55/2023/NĐ-CP và nội dung của Nghị định số 75/2021/NĐ-CP, có thể thấy rằng phạm vi điều chỉnh của các nghị định liên quan đến trợ cấp cho người có công với cách mạng không có sự thay đổi về nội dung chính.
Cụ thể, Nghị định số 55/2023/NĐ-CP đã sửa đổi, bổ sung Điều 1 của Nghị định số 75/2021/NĐ-CP để khẳng định rằng nghị định này tiếp tục quy định về mức hưởng trợ cấp, phụ cấp và các chế độ ưu đãi cho người có công với cách mạng và thân nhân của họ, từ nguồn ngân sách trung ương theo Pháp lệnh Ưu đãi người có công với cách mạng, được bố trí trong dự toán ngân sách nhà nước chi thường xuyên hàng năm của các Bộ liên quan như Bộ Lao động - Thương binh và Xã hội, Bộ Quốc phòng, và Bộ Công an.
Tóm lại, phạm vi điều chỉnh của các nghị định vẫn được duy trì và không có thay đổi đáng kể trong nội dung quy định.</t>
  </si>
  <si>
    <t>0.8695</t>
  </si>
  <si>
    <t>3.861</t>
  </si>
  <si>
    <t>55_2023_NĐ_CP_art1_1_to_3 (doc: 55_2023_NĐ_CP, score: 0.708) | 4804_2024_VBHN_BLĐTBXH_art1_2 (doc: 4804_2024_VBHN_BLĐTBXH, score: 0.705) | 55_2023_NĐ_CP_preamble (doc: 55_2023_NĐ_CP, score: 0.698) | 55_2023_NĐ_CP_art1_5_and_6 (doc: 55_2023_NĐ_CP, score: 0.694) | 834_2024_VBHN_BLDTBXH_art1_2 (doc: 834_2024_VBHN_BLDTBXH, score: 0.687)</t>
  </si>
  <si>
    <t xml:space="preserve">[55_2023_NĐ_CP_art1_1_to_3] # 55_2023_NĐ_CP_art1_1_to_3
Điều 1. Sửa đổi, bổ sung một số điều của Nghị định số 75/2021/NĐ-CP ngà...
[4804_2024_VBHN_BLĐTBXH_art1_2] # 4804_2024_VBHN_BLĐTBXH_art1_2
Chương I
QUY ĐỊNH CHUNG
Điều 1. Phạm vi điều chỉnh[2]
Nghị định ...
[55_2023_NĐ_CP_preamble] # 55_2023_NĐ_CP_preamble
| CHÍNH PHỦ -------- | CỘNG HÒA XÃ HỘI CHỦ NGHĨA VIỆT NAM Độc lập - Tự do ...
[55_2023_NĐ_CP_art1_5_and_6] # 55_2023_NĐ_CP_art1_5_and_6
5. Sửa đổi, bổ sung một số điểm, khoản của Điều 13 như sau:
a) Sửa đổ...
[834_2024_VBHN_BLDTBXH_art1_2] # 834_2024_VBHN_BLDTBXH_art1_2
Chương I
QUY ĐỊNH CHUNG
Điều 1. Phạm vi điều chỉnh2
Nghị định này...
</t>
  </si>
  <si>
    <t>Cháu bạn đang học nghề là con của bệnh binh, có thể được hưởng chế độ ưu đãi trong giáo dục nghề nghiệp theo quy định của pháp luật Việt Nam. Tuy nhiên, trong văn bản bạn cung cấp không có thông tin cụ thể về mức hỗ trợ giáo dục nghề nghiệp cho con của bệnh binh.
Theo thông tin hiện tại, chế độ ưu đãi cho người có công với cách mạng và thân nhân của họ thường bao gồm các hỗ trợ trong giáo dục và đào tạo, nhưng mức hỗ trợ cụ thể có thể thay đổi theo từng thời kỳ hoặc từng địa phương. Bạn nên liên hệ với cơ quan Lao động - Thương binh và Xã hội địa phương nơi bạn cư trú để được cung cấp thông tin chi tiết về mức hỗ trợ giáo dục nghề nghiệp cho cháu bạn. 
Ngoài ra, trong trường hợp cháu bạn còn trong độ tuổi học tập, bạn có thể kiểm tra các chương trình học bổng hoặc hỗ trợ tài chính dành cho học sinh, sinh viên có hoàn cảnh đặc biệt.</t>
  </si>
  <si>
    <t>0.8315</t>
  </si>
  <si>
    <t>5.523</t>
  </si>
  <si>
    <t>4804_2024_VBHN_BLĐTBXH_art13 (doc: 4804_2024_VBHN_BLĐTBXH, score: 0.688) | 834_2024_VBHN_BLDTBXH_art13 (doc: 834_2024_VBHN_BLDTBXH, score: 0.681) | 02_2020_UBTVQH14_chuong2_muc6_7 (doc: 02_2020_UBTVQH14, score: 0.681) | 834_2024_VBHN_BLDTBXH_appendix3 (doc: 834_2024_VBHN_BLDTBXH, score: 0.677) | 834_2024_VBHN_BLDTBXH_appendix2 (doc: 834_2024_VBHN_BLDTBXH, score: 0.677)</t>
  </si>
  <si>
    <t xml:space="preserve">[4804_2024_VBHN_BLĐTBXH_art13] # 4804_2024_VBHN_BLĐTBXH_art13
Điều 13. Các chế độ ưu đãi khác
1. Trợ cấp mai táng: mức chi theo q...
[834_2024_VBHN_BLDTBXH_art13] # 834_2024_VBHN_BLDTBXH_art13
Điều 13. Các chế độ ưu đãi khác
1. Trợ cấp mai táng: mức chi theo qu...
[02_2020_UBTVQH14_chuong2_muc6_7] # 02_2020_UBTVQH14_chuong2_muc6_7
Điều 24. Chế độ ưu đãi đối với thương binh, người hưởng chính sách...
[834_2024_VBHN_BLDTBXH_appendix3] # 834_2024_VBHN_BLDTBXH_appendix3
PHỤ LỤC III20
MỨC HƯỞNG TRỢ CẤP ƯU ĐÃI HẰNG THÁNG ĐỐI VỚI THƯƠNG...
[834_2024_VBHN_BLDTBXH_appendix2] # 834_2024_VBHN_BLDTBXH_appendix2
PHỤ LỤC II19
MỨC HƯỞNG TRỢ CẤP ƯU ĐÃI HẰNG THÁNG ĐỐI VỚI THƯƠNG ...
</t>
  </si>
  <si>
    <t>Theo quy định tại Nghị định số 48/2013/NĐ-CP, Văn phòng Chính phủ không còn là cơ quan tiếp nhận phản ánh về thủ tục hành chính nữa. Thay vào đó, Bộ Tư pháp đã được giao trách nhiệm này. Cụ thể, Nghị định sửa đổi đã thay thế các cụm từ liên quan đến Văn phòng Chính phủ bằng Bộ Tư pháp trong các điều khoản liên quan đến tiếp nhận, xử lý phản ánh và kiến nghị về quy định hành chính.
Do đó, hiện nay, Bộ Tư pháp là cơ quan chính chịu trách nhiệm tiếp nhận phản ánh về thủ tục hành chính, trong khi Văn phòng Chính phủ đã được loại bỏ khỏi vai trò này.</t>
  </si>
  <si>
    <t>0.9071</t>
  </si>
  <si>
    <t>4.221</t>
  </si>
  <si>
    <t>48_2013_NĐ_CP_art1_part1 (doc: 48_2013_NĐ_CP, score: 0.739) | 48_2013_NĐ_CP_art4 (doc: 48_2013_NĐ_CP, score: 0.728) | 48_2013_NĐ_CP_art2 (doc: 48_2013_NĐ_CP, score: 0.726) | 48_2013_NĐ_CP_preamble (doc: 48_2013_NĐ_CP, score: 0.726) | 63_2010_NĐ_CP_ch2_art10_11 (doc: 63_2010_NĐ_CP, score: 0.715)</t>
  </si>
  <si>
    <t xml:space="preserve">[48_2013_NĐ_CP_art1_part1] # 48_2013_NĐ_CP_art1_part1
Điều 1. Sửa đổi, bổ sung, bãi bỏ một số điều, khoản của Nghị định số 63/2...
[48_2013_NĐ_CP_art4] # 48_2013_NĐ_CP_art4
Điều 4. Sửa đổi, bổ sung một số điều của Nghị định số 55/2011/NĐ-CP ngày 04 thá...
[48_2013_NĐ_CP_art2] # 48_2013_NĐ_CP_art2
Điều 2. Sửa đổi một số điều của Nghị định số 20/2008/NĐ-CP ngày 14 tháng 02 năm...
[48_2013_NĐ_CP_preamble] # 48_2013_NĐ_CP_preamble
# Nghị định số 48/2013/NĐ-CP của Chính phủ: Sửa đổi, bổ sung một số điều củ...
[63_2010_NĐ_CP_ch2_art10_11] # 63_2010_NĐ_CP_ch2_art10_11
Điều 10. Đánh giá tác động của thủ tục hành chính
1. Cơ quan được phân...
</t>
  </si>
  <si>
    <t>Theo thông tin từ văn bản bạn đã cung cấp về quy định liên quan đến miễn nhiệm báo cáo viên pháp luật cấp tỉnh, không có điều khoản nào đề cập đến việc phải nộp phí khi thực hiện thủ tục này. Thực tế, tùy thuộc vào từng thủ tục hành chính cụ thể, một số thủ tục có thể yêu cầu phí, nhưng điều này không nhất thiết áp dụng cho mọi trường hợp, đặc biệt là đối với các loại thủ tục liên quan đến người có công hoặc các thủ tục có tính chất miễn phí khác.
Nếu bạn được thông báo cần nộp phí, có thể là do một sai lệch hoặc sự hiểu nhầm từ cơ quan thực hiện. Tôi khuyên bạn nên xác minh lại thông tin này với Sở Tư pháp hoặc cơ quan có thẩm quyền nơi bạn thực hiện thủ tục để có sự hướng dẫn rõ ràng và chính xác hơn.</t>
  </si>
  <si>
    <t>0.8504</t>
  </si>
  <si>
    <t>3.257</t>
  </si>
  <si>
    <t>31_2011_QD_UBND_quy_dinh_chuong4_art8_9 (doc: 31_2011_QD_UBND, score: 0.686) | 48_2013_NĐ_CP_art2 (doc: 48_2013_NĐ_CP, score: 0.683) | 63_2010_NĐ_CP_ch3_art16_19 (doc: 63_2010_NĐ_CP, score: 0.679) | 48_2013_NĐ_CP_art4 (doc: 48_2013_NĐ_CP, score: 0.679) | 1766_2020_QĐ_UBND_annex_luat_su_1 (doc: 1766_2020_QĐ_UBND, score: 0.671)</t>
  </si>
  <si>
    <t xml:space="preserve">[31_2011_QD_UBND_quy_dinh_chuong4_art8_9] # 31_2011_QD_UBND_quy_dinh_chuong4_art8_9
Chương IV
TỔ CHỨC THỰC HIỆN
Điều 8.
1. Chủ tịch Ủy ban...
[48_2013_NĐ_CP_art2] # 48_2013_NĐ_CP_art2
Điều 2. Sửa đổi một số điều của Nghị định số 20/2008/NĐ-CP ngày 14 tháng 02 năm...
[63_2010_NĐ_CP_ch3_art16_19] # 63_2010_NĐ_CP_ch3_art16_19
Điều 16. Công khai thủ tục hành chính
Thông tin về thủ tục hành chính ...
[48_2013_NĐ_CP_art4] # 48_2013_NĐ_CP_art4
Điều 4. Sửa đổi, bổ sung một số điều của Nghị định số 55/2011/NĐ-CP ngày 04 thá...
[1766_2020_QĐ_UBND_annex_luat_su_1] # 1766_2020_QĐ_UBND_annex_luat_su_1
| III | LĨNH VỰC LUẬT SƯ (14 TTHC) |  |  |  |  |  |  |  |  |
| I...
</t>
  </si>
  <si>
    <t>Theo quy định tại Điều 6 của Thông tư 101/2018/TT-BTC và Điều 6 của Nghị định đã đề cập, mức chi cho việc điều dưỡng phục hồi sức khỏe tại Việt Nam được tính theo mức chuẩn như sau:
1. **Điều dưỡng tại nhà**: Mức chi là **0,9 lần mức chuẩn** cho mỗi người trong mỗi lần điều dưỡng, và được chi trả trực tiếp cho đối tượng được hưởng.
2. **Điều dưỡng tập trung**: Mức chi được quy định là **1,8 lần mức chuẩn** cho mỗi người trong mỗi lần điều dưỡng. Nội dung chi bao gồm tiền ăn, thuốc thiết yếu, quà tặng và các khoản chi khác phục vụ trực tiếp cho đối tượng trong thời gian điều dưỡng (không vượt quá 15% mức chi điều dưỡng tập trung).
Các khoản chi liên quan đến điện, nước sinh hoạt, vệ sinh môi trường cho cơ sở điều dưỡng cũng được qui định cụ thể, với mức thanh toán tối đa là **320.000 đồng/người/lần** cho những chi phí liên quan đến các dịch vụ cần thiết khác phục vụ cho công tác điều dưỡng.
Vì vậy, khi tra cứu quy định về điều dưỡng phục hồi sức khỏe, bạn cần căn cứ vào mức chuẩn đã được quy định để tính toán chi phí cụ thể cho các đối tượng có công với cách mạng.</t>
  </si>
  <si>
    <t>0.9386</t>
  </si>
  <si>
    <t>4.680</t>
  </si>
  <si>
    <t>101_2018_TT_BTC_ch2_art6 (doc: 101_2018_TT_BTC, score: 0.740) | 834_2024_VBHN_BLDTBXH_art5_8 (doc: 834_2024_VBHN_BLDTBXH, score: 0.711) | 4804_2024_VBHN_BLĐTBXH_art5_11 (doc: 4804_2024_VBHN_BLĐTBXH, score: 0.708) | 55_2023_NĐ_CP_art1_5_and_6 (doc: 55_2023_NĐ_CP, score: 0.707) | 101_2018_TT_BTC_ch2_art10 (doc: 101_2018_TT_BTC, score: 0.697)</t>
  </si>
  <si>
    <t xml:space="preserve">[101_2018_TT_BTC_ch2_art6] # 101_2018_TT_BTC_ch2_art6
Điều 6. Chi chế độ điều dưỡng phục hồi sức khoẻ
1. Điều dưỡng tại nhà
a...
[834_2024_VBHN_BLDTBXH_art5_8] # 834_2024_VBHN_BLDTBXH_art5_8
Chương III
CÁC CHẾ ĐỘ ƯU ĐÃI NGƯỜI CÓ CÔNG VỚI CÁCH MẠNG
Điều 5. B...
[4804_2024_VBHN_BLĐTBXH_art5_11] # 4804_2024_VBHN_BLĐTBXH_art5_11
Chương III
CÁC CHẾ ĐỘ ƯU ĐÃI NGƯỜI CÓ CÔNG VỚI CÁCH MẠNG
Điều 5....
[55_2023_NĐ_CP_art1_5_and_6] # 55_2023_NĐ_CP_art1_5_and_6
5. Sửa đổi, bổ sung một số điểm, khoản của Điều 13 như sau:
a) Sửa đổ...
[101_2018_TT_BTC_ch2_art10] # 101_2018_TT_BTC_ch2_art10
Điều 10. Chi hỗ trợ hoạt động của cơ sở nuôi dưỡng, điều dưỡng người có ...
</t>
  </si>
  <si>
    <t>Mẫu số 3A đã bị bãi bỏ theo quy định tại khoản 2 Điều 2 của Thông tư số 08/2023/TT-BLĐTBXH, có hiệu lực từ ngày 12 tháng 10 năm 2023. Do đó, đơn vị của bạn không thể sử dụng mẫu này để báo cáo thống kê. Bạn nên tham khảo các mẫu báo cáo mới hoặc quy định mới liên quan đến việc thống kê trong lĩnh vực người có công mà Bộ Lao động - Thương binh và Xã hội đã ban hành.</t>
  </si>
  <si>
    <t>0.9165</t>
  </si>
  <si>
    <t>2.371</t>
  </si>
  <si>
    <t>836_2024_VBHN_BLDTBXH_form_baimo (doc: 836_2024_VBHN_BLDTBXH, score: 0.676) | 835_2024_VBHN_BLDTBXH_appendix_bãi_bỏ_mẫu_1_to_4 (doc: 835_2024_VBHN_BLDTBXH, score: 0.676) | 63_2010_NĐ_CP_annex1 (doc: 63_2010_NĐ_CP, score: 0.654) | 63_2010_NĐ_CP_annex2 (doc: 63_2010_NĐ_CP, score: 0.654) | 63_2010_NĐ_CP_ch1_art1_6 (doc: 63_2010_NĐ_CP, score: 0.648)</t>
  </si>
  <si>
    <t xml:space="preserve">[836_2024_VBHN_BLDTBXH_form_baimo] # 836_2024_VBHN_BLDTBXH_form_baimo
MẪU SỐ 01[3] (được bãi bỏ)
MẪU SỐ 02[4] (được bãi bỏ)
MẪU SỐ 0...
[835_2024_VBHN_BLDTBXH_appendix_bãi_bỏ_mẫu_1_to_4] # 835_2024_VBHN_BLDTBXH_appendix_bãi_bỏ_mẫu_1_to_4
Mẫu số 1A4 (được bãi bỏ)
Mẫu số 1B5 (được bãi b...
[63_2010_NĐ_CP_annex1] # 63_2010_NĐ_CP_annex1
PHỤ LỤC I
BIỂU MẪU ĐÁNH GIÁ THỦ TỤC HÀNH CHÍNH (Ban hành kèm theo Nghị định ...
[63_2010_NĐ_CP_annex2] # 63_2010_NĐ_CP_annex2
PHỤ LỤC II
BIỂU MẪU ĐÁNH GIÁ MẪU ĐƠN, MẪU TỜ KHAI HÀNH CHÍNH (Ban hành kèm t...
[63_2010_NĐ_CP_ch1_art1_6] # 63_2010_NĐ_CP_ch1_art1_6
NGHỊ ĐỊNH:
Chương 1.
NHỮNG QUY ĐỊNH CHUNG
Điều 1. Phạm vi điều chỉnh
...
</t>
  </si>
  <si>
    <t>Theo thông tin từ Nghị định 55/2023/NĐ-CP, chế độ hỗ trợ người có công từ trần đã được điều chỉnh và có một số thay đổi so với Nghị định 58/2019 và Nghị định 75/2021.
1. **Mức chuẩn trợ cấp ưu đãi**: Mức chuẩn trợ cấp ưu đãi người có công với cách mạng hiện đã được điều chỉnh lên 2.055.000 đồng. Đây là căn cứ để tính mức hưởng trợ cấp, phụ cấp và các chế độ ưu đãi khác cho người có công và thân nhân của họ.
2. **Mức hưởng trợ cấp, phụ cấp**: Các mức hưởng trợ cấp, phụ cấp ưu đãi hằng tháng đối với người có công với cách mạng và thân nhân của họ được quy định cụ thể tại các phụ lục đi kèm theo nghị định.
3. **Hiệu lực thi hành**: Nghị định 55/2023 có hiệu lực từ ngày 05 tháng 9 năm 2023, và các mức hưởng trợ cấp sẽ được áp dụng từ ngày 01 tháng 7 năm 2023.
4. **Chế độ điều dưỡng**: Mức chi chế độ điều dưỡng từ ngày 01 tháng 01 năm 2024 cũng sẽ dựa trên mức chuẩn quy định trong nghị định này.
So với Nghị định 58/2019 và Nghị định 75/2021, Nghị định 55/2023 đã có sự thay đổi rõ rệt về mức chuẩn trợ cấp, theo đó có thể giúp cải thiện đời sống cho những người có công và thân nhân của họ. Nếu bạn cần thêm thông tin chi tiết hơn về các mức cụ thể hay đối tượng áp dụng, bạn nên tham khảo các phụ lục kèm theo Nghị định 55/2023.</t>
  </si>
  <si>
    <t>8.872</t>
  </si>
  <si>
    <t>55_2023_NĐ_CP_preamble (doc: 55_2023_NĐ_CP, score: 0.762) | 55_2023_NĐ_CP_art1_1_to_3 (doc: 55_2023_NĐ_CP, score: 0.752) | 55_2023_NĐ_CP_art2_3 (doc: 55_2023_NĐ_CP, score: 0.748) | 834_2024_VBHN_BLDTBXH_preamble (doc: 834_2024_VBHN_BLDTBXH, score: 0.734) | 4804_2024_VBHN_BLĐTBXH_art1_2 (doc: 4804_2024_VBHN_BLĐTBXH, score: 0.733)</t>
  </si>
  <si>
    <t xml:space="preserve">[55_2023_NĐ_CP_preamble] # 55_2023_NĐ_CP_preamble
| CHÍNH PHỦ -------- | CỘNG HÒA XÃ HỘI CHỦ NGHĨA VIỆT NAM Độc lập - Tự do ...
[55_2023_NĐ_CP_art1_1_to_3] # 55_2023_NĐ_CP_art1_1_to_3
Điều 1. Sửa đổi, bổ sung một số điều của Nghị định số 75/2021/NĐ-CP ngà...
[55_2023_NĐ_CP_art2_3] # 55_2023_NĐ_CP_art2_3
Điều 2. Điều khoản thi hành
1. Nghị định này có hiệu lực thi hành từ ngày 0...
[834_2024_VBHN_BLDTBXH_preamble] # 834_2024_VBHN_BLDTBXH_preamble
| BỘ LAO ĐỘNG - THƯƠNG BINH VÀ XÃ HỘI ------- | CỘNG HÒA XÃ HỘI C...
[4804_2024_VBHN_BLĐTBXH_art1_2] # 4804_2024_VBHN_BLĐTBXH_art1_2
Chương I
QUY ĐỊNH CHUNG
Điều 1. Phạm vi điều chỉnh[2]
Nghị định ...
</t>
  </si>
  <si>
    <t>Cháu gái của bạn, là con của người hoạt động kháng chiến bị nhiễm chất độc da cam, có thể được hưởng các chế độ hỗ trợ học phí theo quy định. Cụ thể:
1. **Bảo hiểm y tế**: Theo Điều 31 của Pháp lệnh, con đẻ của người hoạt động kháng chiến bị nhiễm chất độc hóa học có tỷ lệ tổn thương cơ thể từ 61% trở lên (hoặc con từ đủ 18 tuổi trở lên nếu còn đi học hoặc bị khuyết tật nặng) sẽ nhận được bảo hiểm y tế.
2. **Hỗ trợ học phí**: Dựa trên Điều 5, con của người có công với cách mạng có thể được hưởng chế độ ưu đãi trong việc học tập. Thực tế, các địa phương có thể có chính sách riêng nhằm hỗ trợ học phí cho những học sinh là con của người có công, bạn nên kiểm tra cụ thể tại địa phương nơi cháu gái bạn cư trú.
3. **Hỗ trợ trong tuyển sinh**: Đối với những cháu gái đang chuẩn bị cho kỳ thi tốt nghiệp hoặc tuyển sinh đại học, họ có thể được ưu tiên trong tuyển sinh từ các cơ sở giáo dục.
Do đó, bạn nên liên hệ với cơ quan chức năng hoặc các đại diện tại địa phương để biết thêm chi tiết về các chính sách cụ thể mà cháu gái bạn có thể được hưởng.</t>
  </si>
  <si>
    <t>0.8652</t>
  </si>
  <si>
    <t>4.249</t>
  </si>
  <si>
    <t>02_2020_UBTVQH14_chuong2_muc9_10_11 (doc: 02_2020_UBTVQH14, score: 0.727) | 02_2020_UBTVQH14_chuong2_muc8_9_10_11 (doc: 02_2020_UBTVQH14, score: 0.715) | 02_2020_UBTVQH14_art4_7 (doc: 02_2020_UBTVQH14, score: 0.693) | 02_2020_UBTVQH14_chuong2_muc2_3 (doc: 02_2020_UBTVQH14, score: 0.691) | 02_2020_UBTVQH14_chuong2_muc5_6 (doc: 02_2020_UBTVQH14, score: 0.689)</t>
  </si>
  <si>
    <t xml:space="preserve">[02_2020_UBTVQH14_chuong2_muc9_10_11] # 02_2020_UBTVQH14_chuong2_muc9_10_11
Điều 31. Chế độ ưu đãi đối với thân nhân của người hoạt động k...
[02_2020_UBTVQH14_chuong2_muc8_9_10_11] # 02_2020_UBTVQH14_chuong2_muc8_9_10_11
Mục 8. NGƯỜI HOẠT ĐỘNG KHÁNG CHIẾN BỊ NHIỄM CHẤT ĐỘC HÓA HỌC...
[02_2020_UBTVQH14_art4_7] # 02_2020_UBTVQH14_art4_7
Điều 4. Giải thích từ ngữ
1. Nhiệm vụ quốc phòng, an ninh là nhiệm vụ do ...
[02_2020_UBTVQH14_chuong2_muc2_3] # 02_2020_UBTVQH14_chuong2_muc2_3
Điều 12. Chế độ ưu đãi đối với người hoạt động cách mạng từ ngày 0...
[02_2020_UBTVQH14_chuong2_muc5_6] # 02_2020_UBTVQH14_chuong2_muc5_6
Mục 5. ANH HÙNG LỰC LƯỢNG VŨ TRANG NHÂN DÂN, ANH HÙNG LAO ĐỘNG TRO...
</t>
  </si>
  <si>
    <t>Trách nhiệm của Tổ chức pháp chế ở Bộ, cơ quan ngang Bộ trong việc kiểm soát thủ tục hành chính đã được quy định rõ trong Nghị định số 48/2013/NĐ-CP. Theo đó, Tổ chức pháp chế ở Bộ có nhiệm vụ tham mưu, giúp Bộ trưởng hoặc Thủ trưởng cơ quan ngang Bộ thực hiện quản lý nhà nước về công tác kiểm soát thủ tục hành chính trong phạm vi ngành, lĩnh vực quản lý của mình. Điều này có thể hiểu là Tổ chức pháp chế sẽ đảm nhiệm việc rà soát, đánh giá và đảm bảo các thủ tục hành chính được thực hiện đúng quy định của pháp luật, cũng như có thể tư vấn cải tiến nhằm giảm thiểu rườm rà trong quy trình.
Điều đáng lưu ý là Nghị định 48/2013 đã bổ sung một số nhiệm vụ cụ thể cho Tổ chức pháp chế liên quan đến công tác kiểm soát thủ tục hành chính, như việc chủ trì, phối hợp với các đơn vị liên quan trong việc triển khai các hoạt động kiểm soát thủ tục hành chính. Alăm này đã khẳng định vai trò quan trọng hơn của Tổ chức pháp chế trong việc tham gia vào việc cải cách thủ tục hành chính, nhằm thúc đẩy hiệu quả quản lý nhà nước và phục vụ người dân, doanh nghiệp tốt hơn.
So với trước đây, có thể thấy rằng có sự thay đổi trong việc xác định rõ hơn trách nhiệm và quyền hạn của Tổ chức pháp chế trong công tác này, cho phép họ chủ động hơn trong việc thực hiện các nhiệm vụ liên quan tới kiểm soát thủ tục hành chính. Điều này đồng nghĩa với vai trò của họ không chỉ là tham mưu mà còn là hành động cụ thể trong việc đảm bảo thủ tục hành chính không cản trở hoạt động sản xuất kinh doanh và đời sống của người dân.</t>
  </si>
  <si>
    <t>0.8573</t>
  </si>
  <si>
    <t>6.042</t>
  </si>
  <si>
    <t>48_2013_NĐ_CP_art1_part1 (doc: 48_2013_NĐ_CP, score: 0.742) | 48_2013_NĐ_CP_art4 (doc: 48_2013_NĐ_CP, score: 0.742) | 48_2013_NĐ_CP_preamble (doc: 48_2013_NĐ_CP, score: 0.717) | 48_2013_NĐ_CP_art2 (doc: 48_2013_NĐ_CP, score: 0.714) | 63_2010_NĐ_CP_ch5_art27_31 (doc: 63_2010_NĐ_CP, score: 0.685)</t>
  </si>
  <si>
    <t xml:space="preserve">[48_2013_NĐ_CP_art1_part1] # 48_2013_NĐ_CP_art1_part1
Điều 1. Sửa đổi, bổ sung, bãi bỏ một số điều, khoản của Nghị định số 63/2...
[48_2013_NĐ_CP_art4] # 48_2013_NĐ_CP_art4
Điều 4. Sửa đổi, bổ sung một số điều của Nghị định số 55/2011/NĐ-CP ngày 04 thá...
[48_2013_NĐ_CP_preamble] # 48_2013_NĐ_CP_preamble
# Nghị định số 48/2013/NĐ-CP của Chính phủ: Sửa đổi, bổ sung một số điều củ...
[48_2013_NĐ_CP_art2] # 48_2013_NĐ_CP_art2
Điều 2. Sửa đổi một số điều của Nghị định số 20/2008/NĐ-CP ngày 14 tháng 02 năm...
[63_2010_NĐ_CP_ch5_art27_31] # 63_2010_NĐ_CP_ch5_art27_31
Chương 5.
RÀ SOÁT, ĐÁNH GIÁ THỦ TỤC HÀNH CHÍNH
Điều 27. Trách nhiệm r...
</t>
  </si>
  <si>
    <t>Theo quy định tại Điều 12 của Nghị định 55/2023/NĐ-CP, chi phí lấy mẫu ADN để xác định danh tính hài cốt liệt sĩ và các chi phí liên quan được quy định như sau:
1. **Chi phí lấy mẫu hài cốt liệt sĩ**: Mức chi là **50.000 đồng** cho mỗi mộ.
2. **Chi phí lấy mẫu để đối chứng ADN theo dòng mẹ**: Các cơ quan, đơn vị tổ chức đi lấy mẫu đối chứng sẽ thanh toán theo quy định tại điểm b khoản 1 của Điều 12. Đồng thời, có mức hỗ trợ **500.000 đồng/người** cho người thuộc diện được lấy mẫu đối chứng thân nhân liệt sĩ.
3. **Chi phí bảo quản mẫu**: Mức chi cho việc bảo quản mẫu hài cốt liệt sĩ và mẫu đối chứng trong thời gian chờ giám định ADN là **500 đồng** cho mỗi mẫu mỗi ngày.
4. **Xác định danh tính hài cốt liệt sĩ bằng giám định ADN**: Đây là dịch vụ sự nghiệp công sử dụng kinh phí ngân sách nhà nước. Đơn giá cho dịch vụ này sẽ được Bộ Tài chính ban hành và đảm bảo không vượt quá mức giá tối đa theo quy định.
Như vậy, nếu bạn đang tìm kiếm thông tin cụ thể về mức chi phí cho việc lấy mẫu ADN cùng các chi phí khác liên quan đến xác định danh tính hài cốt liệt sĩ, thì những mức chi nêu trên là những quy định mới nhất. Nếu có thêm câu hỏi nào khác, vui lòng cho tôi biết!</t>
  </si>
  <si>
    <t>0.9081</t>
  </si>
  <si>
    <t>6.348</t>
  </si>
  <si>
    <t>55_2023_NĐ_CP_art1_4 (doc: 55_2023_NĐ_CP, score: 0.789) | 4804_2024_VBHN_BLĐTBXH_art12 (doc: 4804_2024_VBHN_BLĐTBXH, score: 0.782) | 834_2024_VBHN_BLDTBXH_art12 (doc: 834_2024_VBHN_BLDTBXH, score: 0.777) | 834_2024_VBHN_BLDTBXH_art9_11 (doc: 834_2024_VBHN_BLDTBXH, score: 0.718) | 101_2018_TT_BTC_ch2_art12_13 (doc: 101_2018_TT_BTC, score: 0.699)</t>
  </si>
  <si>
    <t xml:space="preserve">[55_2023_NĐ_CP_art1_4] # 55_2023_NĐ_CP_art1_4
4. Sửa đổi, bổ sung một số điểm, khoản của Điều 12 như sau:
a) Sửa đổi điểm...
[4804_2024_VBHN_BLĐTBXH_art12] # 4804_2024_VBHN_BLĐTBXH_art12
Điều 12. Xác định danh tính hài cốt liệt sĩ
1. Lấy mẫu hài cốt liệt...
[834_2024_VBHN_BLDTBXH_art12] # 834_2024_VBHN_BLDTBXH_art12
Điều 12. Xác định danh tính hài cốt liệt sĩ
1. Lấy mẫu hài cốt liệt ...
[834_2024_VBHN_BLDTBXH_art9_11] # 834_2024_VBHN_BLDTBXH_art9_11
Điều 9. Hỗ trợ thăm viếng mộ liệt sĩ
1. Hỗ trợ tiền đi lại và tiền...
[101_2018_TT_BTC_ch2_art12_13] # 101_2018_TT_BTC_ch2_art12_13
Điều 12. Chi hỗ trợ thăm viếng mộ liệt sĩ
1. Thân nhân liệt sĩ (khôn...
</t>
  </si>
  <si>
    <t>Khi nói đến thủ tục phê chuẩn kết quả Đại hội luật sư, hiện tại có thể có một số điểm lưu ý quan trọng liên quan đến các quy định và thủ tục hành chính mới mà bạn nên biết:
1. **Thay đổi trong thủ tục hành chính**: Theo các tài liệu được cung cấp, hiện có danh mục các thủ tục hành chính liên quan đến lĩnh vực luật sư và tư vấn pháp luật đã được sửa đổi, bổ sung hoặc bãi bỏ. Các thủ tục này đều thuộc phạm vi chức năng quản lý của ngành Tư pháp.
2. **Thẩm quyền phê duyệt**: Kết quả của Đại hội luật sư thường cần được phê duyệt bởi Sở Tư pháp, và quy trình cụ thể sẽ được thực hiện theo Quyết định số 2669/QĐ-UBND và Quyết định số 1331/QĐ-UBND đã đề cập. 
3. **Thời gian và chi phí**: Mỗi thủ tục có thời gian giải quyết và mức phí khác nhau, ví dụ như việc đăng ký hoạt động của tổ chức hành nghề luật sư thường mất khoảng 9 ngày và có mức phí khoảng 50.000 đồng/hồ sơ.
4. **Đánh giá quy định về thủ tục hành chính**: Theo các điều khoản trong Nghị định, cơ quan thẩm định có trách nhiệm xem xét quy định về thủ tục hành chính, đảm bảo chúng được thực hiện đúng theo quy chuẩn.
Vì vậy, nếu bạn cần cập nhật chi tiết hoặc cụ thể hơn về thủ tục phê chuẩn kết quả Đại hội luật sư, bạn nên liên hệ với Sở Tư pháp địa phương hoặc tra cứu trong các quy định pháp luật hiện hành để có thông tin chính xác và đầy đủ nhất.</t>
  </si>
  <si>
    <t>0.8834</t>
  </si>
  <si>
    <t>9.449</t>
  </si>
  <si>
    <t>1766_2020_QĐ_UBND_annex_luat_su_2_tu_van (doc: 1766_2020_QĐ_UBND, score: 0.675) | 1766_2020_QĐ_UBND_annex_luat_su_1 (doc: 1766_2020_QĐ_UBND, score: 0.669) | 48_2013_NĐ_CP_art1_part2 (doc: 48_2013_NĐ_CP, score: 0.666) | 55_2023_NĐ_CP_art1_4 (doc: 55_2023_NĐ_CP, score: 0.662) | 1766_2020_QĐ_UBND_art1_3 (doc: 1766_2020_QĐ_UBND, score: 0.655)</t>
  </si>
  <si>
    <t xml:space="preserve">[1766_2020_QĐ_UBND_annex_luat_su_2_tu_van] # 1766_2020_QĐ_UBND_annex_luat_su_2_tu_van
| 8 | 1.002198 | Thay đổi nội dung Giấy đăng ký hoạt động...
[1766_2020_QĐ_UBND_annex_luat_su_1] # 1766_2020_QĐ_UBND_annex_luat_su_1
| III | LĨNH VỰC LUẬT SƯ (14 TTHC) |  |  |  |  |  |  |  |  |
| I...
[48_2013_NĐ_CP_art1_part2] # 48_2013_NĐ_CP_art1_part2
4. Sửa đổi Điều 11:
“Điều 11. Thẩm định quy định về thủ tục hành chính
...
[55_2023_NĐ_CP_art1_4] # 55_2023_NĐ_CP_art1_4
4. Sửa đổi, bổ sung một số điểm, khoản của Điều 12 như sau:
a) Sửa đổi điểm...
[1766_2020_QĐ_UBND_art1_3] # 1766_2020_QĐ_UBND_art1_3
QUYẾT ĐỊNH:
Điều 1. Công bố kèm theo Quyết định này:
- Danh mục thủ tục...
</t>
  </si>
  <si>
    <t>Theo các quy định mới trong Nghị định số 55/2023/NĐ-CP có hiệu lực thi hành từ ngày 05 tháng 9 năm 2023, đã có một số điều chỉnh quan trọng về chế độ hỗ trợ tại các cơ sở nuôi dưỡng người có công tại Việt Nam. Cụ thể, có một số thay đổi đáng chú ý như sau:
1. **Hỗ trợ thuốc và phục hồi sức khỏe**: Mức hỗ trợ thuốc, điều trị và bồi dưỡng phục hồi sức khỏe tại cơ sở nuôi dưỡng đã được điều chỉnh lên đến 8.500.000 đồng/người/năm.
2. **Hỗ trợ chi phí nuôi dưỡng**: Các cơ sở nuôi dưỡng được hỗ trợ tối đa 8.000.000 đồng/đối tượng/năm để đảm bảo các khoản chi về điện, nước sinh hoạt, vệ sinh môi trường, thuê nhân công, vật tư, v.v.
3. **Hỗ trợ điều dưỡng và đón tiếp**: Mức hỗ trợ cho công tác điều dưỡng và đón tiếp người có công là 500.000 đồng/người/lượt. Đồng thời, nếu chưa có cơ sở điều dưỡng tại địa phương, sẽ được phép thuê cơ sở lưu trú đạt tiêu chuẩn để thực hiện điều dưỡng.
4. **Chương trình về thăm gia đình**: Những người có công đang nuôi dưỡng tại các cơ sở có thể được hỗ trợ một lần mỗi năm cho chuyến thăm gia đình với mức hỗ trợ tối đa 5.000.000 đồng/đối tượng và người thân/năm.
5. **Hỗ trợ cải tạo, nâng cấp cơ sở vật chất**: Hỗ trợ tối đa không vượt quá 15 tỷ đồng/công trình cho việc cải tạo, nâng cấp cơ sở vật chất của các cơ sở nuôi dưỡng, điều dưỡng.
6. **Quà tặng**: Các cơ sở nuôi dưỡng và người có công sẽ nhận được các mức quà tặng rõ ràng từ lãnh đạo các cấp với các quy định cụ thể về giá trị.
Những điều này sẽ giúp cải thiện điều kiện sống và chăm sóc sức khỏe cho người có công tại các cơ sở nuôi dưỡng, đồng thời hỗ trợ cho các cơ sở trong việc đáp ứng được yêu cầu chăm sóc tốt nhất cho đối tượng này. Do đó, cơ quan của bạn cần cập nhật và thống kê theo các quy định mới này để đảm bảo thực hiện đúng và đầy đủ.</t>
  </si>
  <si>
    <t>0.8577</t>
  </si>
  <si>
    <t>8.721</t>
  </si>
  <si>
    <t>6154_2011_QD_UBND_HN_art2 (doc: 6154_2011_QD_UBND_HN, score: 0.708) | 55_2023_NĐ_CP_art1_5_and_6 (doc: 55_2023_NĐ_CP, score: 0.707) | 55_2023_NĐ_CP_art2_3 (doc: 55_2023_NĐ_CP, score: 0.701) | 4804_2024_VBHN_BLĐTBXH_art13 (doc: 4804_2024_VBHN_BLĐTBXH, score: 0.696) | 55_2023_NĐ_CP_preamble (doc: 55_2023_NĐ_CP, score: 0.695)</t>
  </si>
  <si>
    <t xml:space="preserve">[6154_2011_QD_UBND_HN_art2] # 6154_2011_QD_UBND_HN_art2
Điều 2. Sở Lao động Thương binh và Xã hội có trách nhiệm xây dựng kế ho...
[55_2023_NĐ_CP_art1_5_and_6] # 55_2023_NĐ_CP_art1_5_and_6
5. Sửa đổi, bổ sung một số điểm, khoản của Điều 13 như sau:
a) Sửa đổ...
[55_2023_NĐ_CP_art2_3] # 55_2023_NĐ_CP_art2_3
Điều 2. Điều khoản thi hành
1. Nghị định này có hiệu lực thi hành từ ngày 0...
[4804_2024_VBHN_BLĐTBXH_art13] # 4804_2024_VBHN_BLĐTBXH_art13
Điều 13. Các chế độ ưu đãi khác
1. Trợ cấp mai táng: mức chi theo q...
[55_2023_NĐ_CP_preamble] # 55_2023_NĐ_CP_preamble
| CHÍNH PHỦ -------- | CỘNG HÒA XÃ HỘI CHỦ NGHĨA VIỆT NAM Độc lập - Tự do ...
</t>
  </si>
  <si>
    <t>Bộ Tư pháp có vai trò quan trọng trong việc đánh giá tác động của thủ tục hành chính tại Việt Nam. Theo các quy định trong Nghị định số 63/2010/NĐ-CP và các sửa đổi, bổ sung được quy định tại Nghị định số 48/2013/NĐ-CP, Bộ Tư pháp chịu trách nhiệm giúp Chính phủ thống nhất quản lý nhà nước về công tác kiểm soát thủ tục hành chính.
Cụ thể, Bộ Tư pháp và các cơ quan thuộc Bộ có nhiệm vụ sau:
1. **Tham mưu và Hướng dẫn**: Cục Kiểm soát thủ tục hành chính thuộc Bộ Tư pháp sẽ tham mưu và giúp Bộ trưởng Bộ Tư pháp thực hiện quản lý nhà nước về công tác kiểm soát thủ tục hành chính, bao gồm cả quy định về đánh giá tác động của thủ tục hành chính.
2. **Đánh giá Tác động**: Theo Điều 10, việc đánh giá tác động của thủ tục hành chính phải được thực hiện theo biểu mẫu do Bộ trưởng Bộ Tư pháp ban hành. Cơ quan chủ trì soạn thảo văn bản quy phạm pháp luật có quy định thủ tục hành chính cần phải tổ chức đánh giá tác động dựa trên sự cần thiết, tính hợp lý, tính hợp pháp và các chi phí tuân thủ của thủ tục.
3. **Tham gia ý kiến**: Bộ Tư pháp có trách nhiệm cho ý kiến về các thủ tục hành chính trong dự án, dự thảo văn bản quy phạm pháp luật do Chính phủ trình Quốc hội hoặc thuộc thẩm quyền ban hành của Chính phủ, Thủ tướng Chính phủ.
4. **Theo dõi và Đôn đốc**: Bộ Tư pháp có trách nhiệm theo dõi, đôn đốc các bộ và Ủy ban nhân dân tỉnh, thành phố trực thuộc Trung ương thực hiện quyết định phê duyệt các phương án sửa đổi, bổ sung, thay thế, hủy bỏ hoặc bãi bỏ thủ tục hành chính.
Tóm lại, Bộ Tư pháp đóng vai trò chủ chốt trong việc quy định và hướng dẫn các quy trình đánh giá tác động của thủ tục hành chính, nhằm đảm bảo rằng các quy định này phù hợp với yêu cầu của pháp luật và thực tiễn quản lý nhà nước.</t>
  </si>
  <si>
    <t>0.9108</t>
  </si>
  <si>
    <t>8.237</t>
  </si>
  <si>
    <t>48_2013_NĐ_CP_art1_part1 (doc: 48_2013_NĐ_CP, score: 0.750) | 63_2010_NĐ_CP_ch2_art10_11 (doc: 63_2010_NĐ_CP, score: 0.741) | 63_2010_NĐ_CP_ch5_art27_31 (doc: 63_2010_NĐ_CP, score: 0.719) | 48_2013_NĐ_CP_art1_part3 (doc: 48_2013_NĐ_CP, score: 0.716) | 48_2013_NĐ_CP_art4 (doc: 48_2013_NĐ_CP, score: 0.714)</t>
  </si>
  <si>
    <t xml:space="preserve">[48_2013_NĐ_CP_art1_part1] # 48_2013_NĐ_CP_art1_part1
Điều 1. Sửa đổi, bổ sung, bãi bỏ một số điều, khoản của Nghị định số 63/2...
[63_2010_NĐ_CP_ch2_art10_11] # 63_2010_NĐ_CP_ch2_art10_11
Điều 10. Đánh giá tác động của thủ tục hành chính
1. Cơ quan được phân...
[63_2010_NĐ_CP_ch5_art27_31] # 63_2010_NĐ_CP_ch5_art27_31
Chương 5.
RÀ SOÁT, ĐÁNH GIÁ THỦ TỤC HÀNH CHÍNH
Điều 27. Trách nhiệm r...
[48_2013_NĐ_CP_art1_part3] # 48_2013_NĐ_CP_art1_part3
7. Bãi bỏ Khoản 5 Điều 29.
8. Sửa đổi Khoản 4 Điều 30:
“Điều 30. Kế hoạ...
[48_2013_NĐ_CP_art4] # 48_2013_NĐ_CP_art4
Điều 4. Sửa đổi, bổ sung một số điều của Nghị định số 55/2011/NĐ-CP ngày 04 thá...
</t>
  </si>
  <si>
    <t>Dựa trên ngữ cảnh và thông tin mà bạn đã cung cấp, thủ tục chấm dứt hoạt động chi nhánh Trung tâm tư vấn pháp luật hiện tại không còn được quy định, bởi vì các thủ tục này đã bị bãi bỏ theo Quyết định số 1566/QĐ-BTP ngày 13/7/2020 của Bộ Tư pháp. 
Cụ thể, việc chấm dứt hoạt động của chi nhánh Trung tâm tư vấn pháp luật đã bị bãi bỏ trong danh mục thủ tục hành chính. Do đó, tổ chức hoặc cá nhân muốn chấm dứt hoạt động của chi nhánh Trung tâm tư vấn pháp luật hiện cần tham khảo các quy định pháp luật khác có liên quan hoặc liên hệ với Sở Tư pháp nơi chi nhánh đặt trụ sở để có hướng dẫn cụ thể về cách thức thực hiện trong tình huống này. 
Ngoài ra, nếu có bất kỳ hình thức xử phạt nào dẫn đến việc chấm dứt hoạt động không thời hạn, bạn cũng nên tìm hiểu quy định về thu hồi Giấy đăng ký hoạt động của Trung tâm tư vấn pháp luật hoặc chi nhánh theo các quy định hiện hành.</t>
  </si>
  <si>
    <t>0.9320</t>
  </si>
  <si>
    <t>5.369</t>
  </si>
  <si>
    <t>48_2013_NĐ_CP_art1_part1 (doc: 48_2013_NĐ_CP, score: 0.690) | 1766_2020_QĐ_UBND_annex_tthc_bai_bo (doc: 1766_2020_QĐ_UBND, score: 0.686) | 1766_2020_QĐ_UBND_annex_luat_su_2_tu_van (doc: 1766_2020_QĐ_UBND, score: 0.680) | 48_2013_NĐ_CP_art1_part2 (doc: 48_2013_NĐ_CP, score: 0.676) | 1766_2020_QĐ_UBND_annex_luat_su_1 (doc: 1766_2020_QĐ_UBND, score: 0.675)</t>
  </si>
  <si>
    <t xml:space="preserve">[48_2013_NĐ_CP_art1_part1] # 48_2013_NĐ_CP_art1_part1
Điều 1. Sửa đổi, bổ sung, bãi bỏ một số điều, khoản của Nghị định số 63/2...
[1766_2020_QĐ_UBND_annex_tthc_bai_bo] # 1766_2020_QĐ_UBND_annex_tthc_bai_bo
B. DANH MỤC THỦ TỤC HÀNH CHÍNH BỊ BÃI BỎ (21 TTHC)
| TT | Mã ...
[1766_2020_QĐ_UBND_annex_luat_su_2_tu_van] # 1766_2020_QĐ_UBND_annex_luat_su_2_tu_van
| 8 | 1.002198 | Thay đổi nội dung Giấy đăng ký hoạt động...
[48_2013_NĐ_CP_art1_part2] # 48_2013_NĐ_CP_art1_part2
4. Sửa đổi Điều 11:
“Điều 11. Thẩm định quy định về thủ tục hành chính
...
[1766_2020_QĐ_UBND_annex_luat_su_1] # 1766_2020_QĐ_UBND_annex_luat_su_1
| III | LĨNH VỰC LUẬT SƯ (14 TTHC) |  |  |  |  |  |  |  |  |
| I...
</t>
  </si>
  <si>
    <t>Theo thông tin từ các văn bản pháp luật hiện hành, con bạn là con thương binh sẽ được hưởng chế độ hỗ trợ học phí và các ưu đãi liên quan đến giáo dục. Cụ thể, căn cứ vào các quy định hiện hành, thương binh cùng thân nhân của họ sẽ được hưởng các chế độ ưu đãi, bao gồm hỗ trợ học phí để theo học đến trình độ đại học tại các cơ sở giáo dục thuộc hệ thống giáo dục quốc dân.
Mức hỗ trợ học phí cụ thể cho con thương binh có thể thay đổi tùy vào quy định của từng năm học và phải được xác định theo quy định cụ thể của Bộ Lao động - Thương binh và Xã hội. Tuy nhiên, trong nhiều trường hợp, con của thương binh có tỷ lệ tổn thương từ 61% trở lên có thể được miễn hoặc giảm học phí hoàn toàn.
Để biết được mức hỗ trợ học phí chính xác trong năm nay, bạn nên liên hệ với cơ quan Lao động - Thương binh và Xã hội tại địa phương hoặc trường học của con bạn để được hướng dẫn cụ thể về định mức hỗ trợ hiện hành.</t>
  </si>
  <si>
    <t>0.8121</t>
  </si>
  <si>
    <t>5.693</t>
  </si>
  <si>
    <t>02_2020_UBTVQH14_chuong2_muc6_7 (doc: 02_2020_UBTVQH14, score: 0.692) | 101_2018_TT_BTC_ch1_art1_3 (doc: 101_2018_TT_BTC, score: 0.691) | 4804_2024_VBHN_BLĐTBXH_art3_4 (doc: 4804_2024_VBHN_BLĐTBXH, score: 0.689) | 834_2024_VBHN_BLDTBXH_art3_4 (doc: 834_2024_VBHN_BLDTBXH, score: 0.682) | 02_2020_UBTVQH14_art4_7 (doc: 02_2020_UBTVQH14, score: 0.679)</t>
  </si>
  <si>
    <t xml:space="preserve">[02_2020_UBTVQH14_chuong2_muc6_7] # 02_2020_UBTVQH14_chuong2_muc6_7
Điều 24. Chế độ ưu đãi đối với thương binh, người hưởng chính sách...
[101_2018_TT_BTC_ch1_art1_3] # 101_2018_TT_BTC_ch1_art1_3
Chương I
QUY ĐỊNH CHUNG
Điều 1. Phạm vi điều chỉnh
1. Thông tư này q...
[4804_2024_VBHN_BLĐTBXH_art3_4] # 4804_2024_VBHN_BLĐTBXH_art3_4
Chương II
MỨC HƯỞNG TRỢ CẤP, PHỤ CẤP ƯU ĐÃI
Điều 3. Mức chuẩn trợ...
[834_2024_VBHN_BLDTBXH_art3_4] # 834_2024_VBHN_BLDTBXH_art3_4
Chương II
MỨC HƯỞNG TRỢ CẤP, PHỤ CẤP ƯU ĐÃI
Điều 3. Mức chuẩn trợ ...
[02_2020_UBTVQH14_art4_7] # 02_2020_UBTVQH14_art4_7
Điều 4. Giải thích từ ngữ
1. Nhiệm vụ quốc phòng, an ninh là nhiệm vụ do ...
</t>
  </si>
  <si>
    <t>Theo quy định tại Nghị định số 63/2010/NĐ-CP và các sửa đổi, bổ sung nêu tại Nghị định số 48/2013/NĐ-CP, cơ quan chịu trách nhiệm thẩm định thủ tục hành chính là cơ quan thẩm định văn bản quy phạm pháp luật. Cơ quan này có trách nhiệm thẩm định và bổ sung phần kết quả thẩm định về thủ tục hành chính trong báo cáo thẩm định của dự án, dự thảo văn bản quy phạm pháp luật.
Cụ thể:
1. **Bộ Tư pháp**: Cơ quan giúp Chính phủ thống nhất quản lý nhà nước về công tác kiểm soát thủ tục hành chính. Bộ Tư pháp có trách nhiệm cho ý kiến về thủ tục hành chính trong các dự án văn bản quy phạm pháp luật do Chính phủ trình Quốc hội.
2. **Tổ chức pháp chế ở Bộ, cơ quan ngang Bộ**: Có trách nhiệm tham mưu, giúp Bộ trưởng, Thủ trưởng cơ quan ngang Bộ trong việc thực hiện quản lý nhà nước về kiểm soát thủ tục hành chính.
3. **Sở Tư pháp**: Tham mưu và giúp Ủy ban nhân dân tỉnh, thành phố thực hiện quản lý nhà nước về kiểm soát thủ tục hành chính tại địa phương.
Do đó, nhiệm vụ thẩm định thủ tục hành chính chủ yếu được thực hiện bởi cơ quan thẩm định văn bản quy phạm pháp luật, với sự hỗ trợ từ các cơ quan như Bộ Tư pháp, tổ chức pháp chế tại các bộ, và Sở Tư pháp tại địa phương.</t>
  </si>
  <si>
    <t>0.9254</t>
  </si>
  <si>
    <t>48_2013_NĐ_CP_art1_part1 (doc: 48_2013_NĐ_CP, score: 0.727) | 63_2010_NĐ_CP_ch2_art10_11 (doc: 63_2010_NĐ_CP, score: 0.724) | 63_2010_NĐ_CP_ch1_art1_6 (doc: 63_2010_NĐ_CP, score: 0.718) | 48_2013_NĐ_CP_art1_part2 (doc: 48_2013_NĐ_CP, score: 0.715) | 48_2013_NĐ_CP_preamble (doc: 48_2013_NĐ_CP, score: 0.708)</t>
  </si>
  <si>
    <t xml:space="preserve">[48_2013_NĐ_CP_art1_part1] # 48_2013_NĐ_CP_art1_part1
Điều 1. Sửa đổi, bổ sung, bãi bỏ một số điều, khoản của Nghị định số 63/2...
[63_2010_NĐ_CP_ch2_art10_11] # 63_2010_NĐ_CP_ch2_art10_11
Điều 10. Đánh giá tác động của thủ tục hành chính
1. Cơ quan được phân...
[63_2010_NĐ_CP_ch1_art1_6] # 63_2010_NĐ_CP_ch1_art1_6
NGHỊ ĐỊNH:
Chương 1.
NHỮNG QUY ĐỊNH CHUNG
Điều 1. Phạm vi điều chỉnh
...
[48_2013_NĐ_CP_art1_part2] # 48_2013_NĐ_CP_art1_part2
4. Sửa đổi Điều 11:
“Điều 11. Thẩm định quy định về thủ tục hành chính
...
[48_2013_NĐ_CP_preamble] # 48_2013_NĐ_CP_preamble
# Nghị định số 48/2013/NĐ-CP của Chính phủ: Sửa đổi, bổ sung một số điều củ...
</t>
  </si>
  <si>
    <t>Dựa trên thông tin được cung cấp, một thương binh có tỷ lệ tổn thương 85% sẽ được hưởng các chế độ ưu đãi như sau:
### 1. Chế độ trợ cấp hàng tháng
- **Trợ cấp hàng tháng**: Theo quy định, thương binh có tỷ lệ tổn thương 85% sẽ nhận mức trợ cấp hàng tháng là **5.601.000 đồng** (theo Phụ lục II Nghị định số 55/2023/NĐ-CP). 
- **Phụ cấp hằng tháng**: Tùy thuộc vào các điều kiện riêng nhưng thương binh có tỷ lệ tổn thương 81% trở lên cũng được hưởng phụ cấp đặc biệt, nếu áp dụng.
### 2. Chế độ trợ cấp người phục vụ
- Thương binh có tỷ lệ tổn thương từ 81% trở lên sống ở gia đình có thể được nhận **trợ cấp người phục vụ** nếu có người phục vụ.
### 3. Bảo hiểm y tế
- Thương binh sẽ được cấp **bảo hiểm y tế**, giúp chi trả cho các chi phí y tế cần thiết.
### 4. Điều dưỡng phục hồi sức khỏe
- Thương binh sẽ được **điều dưỡng phục hồi sức khỏe hằng năm** vì tỷ lệ tổn thương cơ thể của ông là 85%.
### 5. Hỗ trợ trong giáo dục cho con
- Là cha của học sinh lớp 12, gia đình thương binh sẽ được **ưu tiên trong giáo dục và đào tạo**, tạo điều kiện cho con trong việc học hành.
### Cơ quan chi trả
- Các hỗ trợ trên sẽ được chi trả bởi **Cơ quan Nhà nước có thẩm quyền** theo quy định liên quan đến chính sách người có công.
### Lưu ý
Mức trợ cấp và các chế độ hỗ trợ có thể thay đổi tùy theo các nghị định và chính sách mới nhất của Nhà nước, nên người thân có thể cần liên hệ với **cơ quan làm công tác thương binh và xã hội** tại địa phương để được cập nhật thông tin cụ thể và chính xác nhất.</t>
  </si>
  <si>
    <t>0.8881</t>
  </si>
  <si>
    <t>7.543</t>
  </si>
  <si>
    <t>02_2020_UBTVQH14_chuong2_muc6_7 (doc: 02_2020_UBTVQH14, score: 0.760) | 55_2023_NĐ_CP_appendix2 (doc: 55_2023_NĐ_CP, score: 0.740) | 834_2024_VBHN_BLDTBXH_appendix2 (doc: 834_2024_VBHN_BLDTBXH, score: 0.736) | 55_2023_NĐ_CP_appendix3 (doc: 55_2023_NĐ_CP, score: 0.735) | 834_2024_VBHN_BLDTBXH_appendix6 (doc: 834_2024_VBHN_BLDTBXH, score: 0.732)</t>
  </si>
  <si>
    <t xml:space="preserve">[02_2020_UBTVQH14_chuong2_muc6_7] # 02_2020_UBTVQH14_chuong2_muc6_7
Điều 24. Chế độ ưu đãi đối với thương binh, người hưởng chính sách...
[55_2023_NĐ_CP_appendix2] # 55_2023_NĐ_CP_appendix2
PHỤ LỤC II
MỨC HƯỞNG TRỢ CẤP ƯU ĐÃI HẰNG THÁNG ĐỐI VỚI THƯƠNG BINH, NGƯỜ...
[834_2024_VBHN_BLDTBXH_appendix2] # 834_2024_VBHN_BLDTBXH_appendix2
PHỤ LỤC II19
MỨC HƯỞNG TRỢ CẤP ƯU ĐÃI HẰNG THÁNG ĐỐI VỚI THƯƠNG ...
[55_2023_NĐ_CP_appendix3] # 55_2023_NĐ_CP_appendix3
PHỤ LỤC III
MỨC HƯỞNG TRỢ CẤP ƯU ĐÃI HẰNG THÁNG ĐỐI VỚI THƯƠNG BINH LOẠI...
[834_2024_VBHN_BLDTBXH_appendix6] # 834_2024_VBHN_BLDTBXH_appendix6
PHỤ LỤC VI
MỨC HƯỞNG TRỢ CẤP ƯU ĐÃI MỘT LẦN ĐỐI VỚI NGƯỜI BỊ THƯ...
</t>
  </si>
  <si>
    <t>Bà mẹ Việt Nam anh hùng khi qua đời mà chưa được hưởng chế độ ưu đãi hoặc được truy tặng danh hiệu “Bà mẹ Việt Nam anh hùng” thì thân nhân của bà sẽ được hưởng mức trợ cấp mai táng là **20 lần mức chuẩn**. 
Ngoài ra, còn có những khoản chi khác liên quan đến việc tổ chức tang lễ như **hỗ trợ chi phí báo tử**, với mức hỗ trợ là **1 lần mức chuẩn**. 
Như vậy, tổng các khoản chi mà thân nhân có thể nhận khi bà mẹ Việt Nam anh hùng qua đời sẽ bao gồm trợ cấp mai táng và hỗ trợ chi phí báo tử.</t>
  </si>
  <si>
    <t>0.9075</t>
  </si>
  <si>
    <t>3.723</t>
  </si>
  <si>
    <t>55_2023_NĐ_CP_appendix4 (doc: 55_2023_NĐ_CP, score: 0.734) | 836_2024_VBHN_BLDTBXH_art2 (doc: 836_2024_VBHN_BLDTBXH, score: 0.726) | 834_2024_VBHN_BLDTBXH_appendix4 (doc: 834_2024_VBHN_BLDTBXH, score: 0.725) | 101_2018_TT_BTC_ch1_art1_3 (doc: 101_2018_TT_BTC, score: 0.723) | 4804_2024_VBHN_BLĐTBXH_appendix4 (doc: 4804_2024_VBHN_BLĐTBXH, score: 0.719)</t>
  </si>
  <si>
    <t xml:space="preserve">[55_2023_NĐ_CP_appendix4] # 55_2023_NĐ_CP_appendix4
PHỤ LỤC IV
MỨC HƯỞNG TRỢ CẤP ƯU ĐÃI MỘT LẦN ĐỐI VỚI NGƯỜI CÓ CÔNG VỚI CÁ...
[836_2024_VBHN_BLDTBXH_art2] # 836_2024_VBHN_BLDTBXH_art2
Điều 2. Chế độ
1. Chế độ bảo hiểm y tế
a) Thanh niên xung phong được...
[834_2024_VBHN_BLDTBXH_appendix4] # 834_2024_VBHN_BLDTBXH_appendix4
PHỤ LỤC IV21
MỨC HƯỞNG TRỢ CẤP ƯU ĐÃI MỘT LẦN ĐỐI VỚI NGƯỜI CÓ C...
[101_2018_TT_BTC_ch1_art1_3] # 101_2018_TT_BTC_ch1_art1_3
Chương I
QUY ĐỊNH CHUNG
Điều 1. Phạm vi điều chỉnh
1. Thông tư này q...
[4804_2024_VBHN_BLĐTBXH_appendix4] # 4804_2024_VBHN_BLĐTBXH_appendix4
PHỤ LỤC IV
MỨC HƯỞNG TRỢ CẤP ƯU ĐÃI MỘT LẦN ĐỐI VỚI NGƯỜI CÓ CÔ...
</t>
  </si>
  <si>
    <t>Trong trường hợp một gia đình có 2 liệt sĩ và 1 thương binh, thân nhân của những đối tượng này sẽ được hưởng các chế độ trợ cấp khác nhau theo quy định hiện hành.
1. **Liệt sĩ**: Các thân nhân của liệt sĩ có thể được cấp "Giấy chứng nhận gia đình liệt sĩ", hưởng trợ cấp tuất hằng tháng, trợ cấp tuất một lần, và một số chế độ ưu đãi khác theo quy định tại Điều 16 của Pháp lệnh. Trong trường hợp có nhiều liệt sĩ, mức trợ cấp tuất sẽ được tính theo nhiều liệt sĩ mà họ có trong gia đình (theo mức thân nhân của hai liệt sĩ).
2. **Thương binh**: Thương binh trong gia đình cũng sẽ được hưởng chế độ trợ cấp hằng tháng, bảo hiểm y tế và các chế độ ưu đãi khác dành riêng cho thương binh theo quy định tại các điều từ 23 trở đi của Pháp lệnh.
Về số suất trợ cấp, trong trường hợp gia đình có hai liệt sĩ, mỗi liệt sĩ có thể tạo ra một suất trợ cấp khác nhau cho các thân nhân. Tuy nhiên, nếu có các mức trợ cấp khác nhau (ví dụ một gia đình có nhiều liệt sĩ và cũng có thương binh), theo quy định tại Điều 2 của Quy định số 12/2012/QĐ-UBND, thân nhân không bị giới hạn số suất thưởng quà nhưng chỉ nhận một suất quà ở giá trị cao nhất cho những đối tượng đủ điều kiện hưởng quà. 
Tóm lại, gia đình trên có thể nhận được nhiều trợ cấp cho từng liệt sĩ và thương binh, không bị giới hạn về số suất nhưng phải tuân thủ theo quy định và mức độ trợ cấp cụ thể cho từng tình huống.</t>
  </si>
  <si>
    <t>0.8435</t>
  </si>
  <si>
    <t>9.223</t>
  </si>
  <si>
    <t>02_2020_UBTVQH14_chuong2_muc3_4 (doc: 02_2020_UBTVQH14, score: 0.752) | 12_2012_QĐ_UBND_quy_dinh_chuong1 (doc: 12_2012_QĐ_UBND, score: 0.724) | 4804_2024_VBHN_BLĐTBXH_art3_4 (doc: 4804_2024_VBHN_BLĐTBXH, score: 0.717) | 02_2020_UBTVQH14_chuong2_muc5_6 (doc: 02_2020_UBTVQH14, score: 0.710) | 834_2024_VBHN_BLDTBXH_art3_4 (doc: 834_2024_VBHN_BLDTBXH, score: 0.707)</t>
  </si>
  <si>
    <t xml:space="preserve">[02_2020_UBTVQH14_chuong2_muc3_4] # 02_2020_UBTVQH14_chuong2_muc3_4
Điều 15. Chế độ đối với liệt sỹ
1. Tổ chức báo tử, truy điệu, an ...
[12_2012_QĐ_UBND_quy_dinh_chuong1] # 12_2012_QĐ_UBND_quy_dinh_chuong1
QUY ĐỊNH
VỀ VIỆC TẶNG QUÀ ĐỐI VỚI THƯƠNG BINH, BỆNH BINH, GIA Đ...
[4804_2024_VBHN_BLĐTBXH_art3_4] # 4804_2024_VBHN_BLĐTBXH_art3_4
Chương II
MỨC HƯỞNG TRỢ CẤP, PHỤ CẤP ƯU ĐÃI
Điều 3. Mức chuẩn trợ...
[02_2020_UBTVQH14_chuong2_muc5_6] # 02_2020_UBTVQH14_chuong2_muc5_6
Mục 5. ANH HÙNG LỰC LƯỢNG VŨ TRANG NHÂN DÂN, ANH HÙNG LAO ĐỘNG TRO...
[834_2024_VBHN_BLDTBXH_art3_4] # 834_2024_VBHN_BLDTBXH_art3_4
Chương II
MỨC HƯỞNG TRỢ CẤP, PHỤ CẤP ƯU ĐÃI
Điều 3. Mức chuẩn trợ ...
</t>
  </si>
  <si>
    <t>Theo quy định tại Điều 24 của Pháp lệnh số 02/2020/UBTVQH14, thương binh có tỷ lệ tổn thương cơ thể từ 75% trở xuống không được hưởng chế độ điều dưỡng phục hồi sức khỏe hàng năm. Cụ thể, chỉ những thương binh có tỷ lệ tổn thương từ 81% trở lên mới được hưởng chế độ điều dưỡng phục hồi sức khỏe hàng năm. Đối với thương binh có tỷ lệ tổn thương từ 75% thì sẽ được hưởng chế độ điều dưỡng phục hồi sức khỏe hai năm một lần.
Về mức chi cụ thể theo bảng tại Phụ lục II của Nghị định số 55/2023/NĐ-CP:
- **Mức trợ cấp hàng tháng cho thương binh có tỷ lệ tổn thương cơ thể 75% là** 4.943.000 đồng.
Như vậy, thương binh tỷ lệ tổn thương 75% có quyền được hưởng chế độ điều dưỡng phục hồi sức khỏe hai năm một lần và hưởng trợ cấp hàng tháng nêu trên.</t>
  </si>
  <si>
    <t>0.8699</t>
  </si>
  <si>
    <t>4.323</t>
  </si>
  <si>
    <t>02_2020_UBTVQH14_chuong2_muc6_7 (doc: 02_2020_UBTVQH14, score: 0.769) | 834_2024_VBHN_BLDTBXH_appendix6 (doc: 834_2024_VBHN_BLDTBXH, score: 0.753) | 55_2023_NĐ_CP_appendix2 (doc: 55_2023_NĐ_CP, score: 0.749) | 55_2023_NĐ_CP_appendix3 (doc: 55_2023_NĐ_CP, score: 0.748) | 4804_2024_VBHN_BLĐTBXH_appendix6 (doc: 4804_2024_VBHN_BLĐTBXH, score: 0.747)</t>
  </si>
  <si>
    <t xml:space="preserve">[02_2020_UBTVQH14_chuong2_muc6_7] # 02_2020_UBTVQH14_chuong2_muc6_7
Điều 24. Chế độ ưu đãi đối với thương binh, người hưởng chính sách...
[834_2024_VBHN_BLDTBXH_appendix6] # 834_2024_VBHN_BLDTBXH_appendix6
PHỤ LỤC VI
MỨC HƯỞNG TRỢ CẤP ƯU ĐÃI MỘT LẦN ĐỐI VỚI NGƯỜI BỊ THƯ...
[55_2023_NĐ_CP_appendix2] # 55_2023_NĐ_CP_appendix2
PHỤ LỤC II
MỨC HƯỞNG TRỢ CẤP ƯU ĐÃI HẰNG THÁNG ĐỐI VỚI THƯƠNG BINH, NGƯỜ...
[55_2023_NĐ_CP_appendix3] # 55_2023_NĐ_CP_appendix3
PHỤ LỤC III
MỨC HƯỞNG TRỢ CẤP ƯU ĐÃI HẰNG THÁNG ĐỐI VỚI THƯƠNG BINH LOẠI...
[4804_2024_VBHN_BLĐTBXH_appendix6] # 4804_2024_VBHN_BLĐTBXH_appendix6
PHỤ LỤC VI
MỨC HƯỞNG TRỢ CẤP ƯU ĐÃI MỘT LẦN ĐỐI VỚI NGƯỜI BỊ TH...
</t>
  </si>
  <si>
    <t>Theo quy định tại Điều 25 của Pháp lệnh số 02/2020/UBTVQH14, con của thương binh có tỷ lệ tổn thương 65% đang học đại học sẽ được hưởng một số chế độ ưu đãi về giáo dục như sau:
1. **Bảo hiểm y tế**: Con của thương binh sẽ được cấp bảo hiểm y tế theo quy định hiện hành.
2. **Hỗ trợ giáo dục và đào tạo**: Có thể được ưu tiên và hỗ trợ trong giáo dục và đào tạo. Cụ thể, các chính sách hỗ trợ này có thể bao gồm học bổng, miễn giảm học phí hoặc các chế độ ưu tiên khác tại các trường học, tùy theo quy định của từng địa phương hoặc cơ sở giáo dục.
Về mức trợ cấp cụ thể và thời gian hưởng, mức trợ cấp hàng tháng cho thương binh có tỷ lệ tổn thương cơ thể từ 61% trở lên sẽ được tính theo quy định cụ thể của cơ quan nhà nước, và mức này có thể được điều chỉnh hàng năm. Tuy nhiên, con của thương binh không trực tiếp được hưởng trợ cấp tháng như xảy ra với chính thương binh, mà chủ yếu là các chế độ ưu đãi trong giáo dục.
Thời gian hưởng các chế độ ưu đãi giáo dục thường kéo dài đến khi con của thương binh đủ 18 tuổi hoặc đến khi con đủ điều kiện tốt nghiệp đại học, tùy theo điều kiện mà các cơ sở giáo dục quy định.
Nếu cần thông tin chi tiết hơn hoặc hỗ trợ cụ thể, bạn nên liên hệ với cơ quan chức năng hoặc tổ chức hỗ trợ người có công tại địa phương để được tư vấn đầy đủ.</t>
  </si>
  <si>
    <t>0.8574</t>
  </si>
  <si>
    <t>6.892</t>
  </si>
  <si>
    <t>02_2020_UBTVQH14_chuong2_muc6_7 (doc: 02_2020_UBTVQH14, score: 0.792) | 834_2024_VBHN_BLDTBXH_appendix6 (doc: 834_2024_VBHN_BLDTBXH, score: 0.766) | 02_2020_UBTVQH14_chuong2_muc9_10_11 (doc: 02_2020_UBTVQH14, score: 0.763) | 4804_2024_VBHN_BLĐTBXH_appendix6 (doc: 4804_2024_VBHN_BLĐTBXH, score: 0.762) | 02_2020_UBTVQH14_chuong2_muc5_6 (doc: 02_2020_UBTVQH14, score: 0.751)</t>
  </si>
  <si>
    <t xml:space="preserve">[02_2020_UBTVQH14_chuong2_muc6_7] # 02_2020_UBTVQH14_chuong2_muc6_7
Điều 24. Chế độ ưu đãi đối với thương binh, người hưởng chính sách...
[834_2024_VBHN_BLDTBXH_appendix6] # 834_2024_VBHN_BLDTBXH_appendix6
PHỤ LỤC VI
MỨC HƯỞNG TRỢ CẤP ƯU ĐÃI MỘT LẦN ĐỐI VỚI NGƯỜI BỊ THƯ...
[02_2020_UBTVQH14_chuong2_muc9_10_11] # 02_2020_UBTVQH14_chuong2_muc9_10_11
Điều 31. Chế độ ưu đãi đối với thân nhân của người hoạt động k...
[4804_2024_VBHN_BLĐTBXH_appendix6] # 4804_2024_VBHN_BLĐTBXH_appendix6
PHỤ LỤC VI
MỨC HƯỞNG TRỢ CẤP ƯU ĐÃI MỘT LẦN ĐỐI VỚI NGƯỜI BỊ TH...
[02_2020_UBTVQH14_chuong2_muc5_6] # 02_2020_UBTVQH14_chuong2_muc5_6
Mục 5. ANH HÙNG LỰC LƯỢNG VŨ TRANG NHÂN DÂN, ANH HÙNG LAO ĐỘNG TRO...
</t>
  </si>
  <si>
    <t>Khi cán bộ được giao nhiệm vụ chi trả trợ cấp cho người có công, họ sẽ được hưởng thù lao theo quy định của pháp luật. Cụ thể, thù lao cho cán bộ thực hiện công tác chi trả trợ cấp ưu đãi người có công được quy định trong Nghị định liên quan đến chính sách ưu đãi cho người có công.
Mức thù lao chi trả cho cán bộ có thể được xác định trong quy định cụ thể liên quan đến chế độ thù lao trong công tác xã hội. Theo điều 8 của Quy định tại Quyết định 49/2012/QĐ-UBND, cán bộ được giao nhiệm vụ thực hiện chi trả trợ cấp sẽ được hưởng mức tiền thù lao chi trả hàng tháng theo quy định. Tuy nhiên, mức cụ thể của thù lao này thường sẽ được quy định trong các văn bản hướng dẫn chi tiết hoặc quyết định của cấp có thẩm quyền.
Trách nhiệm của cán bộ chi trả bao gồm việc đảm bảo chi trả đúng đối tượng, bảo quản tiền mặt và các khoản chi, cũng như thực hiện báo cáo và lập danh sách chi trả một cách chính xác và minh bạch. Cán bộ còn phải quản lý việc thu, chi và thực hiện các nhiệm vụ liên quan nhằm đảm bảo quy trình chi trả diễn ra đúng quy định và an toàn.
Trong trường hợp có sai sót trong danh sách chi trả, cán bộ cũng có trách nhiệm báo cáo kịp thời để xử lý. Do đó, bên cạnh mức thù lao, trách nhiệm của cán bộ được thực hiện rất nghiêm túc nhằm đảm bảo quyền lợi cho người có công với cách mạng.</t>
  </si>
  <si>
    <t>0.8612</t>
  </si>
  <si>
    <t>7.325</t>
  </si>
  <si>
    <t>834_2024_VBHN_BLDTBXH_art1_2 (doc: 834_2024_VBHN_BLDTBXH, score: 0.723) | 4804_2024_VBHN_BLĐTBXH_art1_2 (doc: 4804_2024_VBHN_BLĐTBXH, score: 0.722) | 834_2024_VBHN_BLDTBXH_art14_16 (doc: 834_2024_VBHN_BLDTBXH, score: 0.713) | 4804_2024_VBHN_BLĐTBXH_art14_16 (doc: 4804_2024_VBHN_BLĐTBXH, score: 0.712) | 49_2012_QĐ_UBND_regulation_ch2_art8 (doc: 49_2012_QĐ_UBND, score: 0.710)</t>
  </si>
  <si>
    <t xml:space="preserve">[834_2024_VBHN_BLDTBXH_art1_2] # 834_2024_VBHN_BLDTBXH_art1_2
Chương I
QUY ĐỊNH CHUNG
Điều 1. Phạm vi điều chỉnh2
Nghị định này...
[4804_2024_VBHN_BLĐTBXH_art1_2] # 4804_2024_VBHN_BLĐTBXH_art1_2
Chương I
QUY ĐỊNH CHUNG
Điều 1. Phạm vi điều chỉnh[2]
Nghị định ...
[834_2024_VBHN_BLDTBXH_art14_16] # 834_2024_VBHN_BLDTBXH_art14_16
Chương IV
TỔ CHỨC THỰC HIỆN VÀ ĐIỀU KHOẢN THI HÀNH16
Điều 14. Tổ...
[4804_2024_VBHN_BLĐTBXH_art14_16] # 4804_2024_VBHN_BLĐTBXH_art14_16
Chương IV
TỔ CHỨC THỰC HIỆN VÀ ĐIỀU KHOẢN THI HÀNH[17]
Điều 14....
[49_2012_QĐ_UBND_regulation_ch2_art8] # 49_2012_QĐ_UBND_regulation_ch2_art8
Điều 8. Ủy ban nhân dân phường - xã, thị trấn có nhiệm vụ
1. ...
</t>
  </si>
  <si>
    <t>Thân nhân liệt sĩ muốn thăm viếng mộ ở xa sẽ được hỗ trợ chi phí theo quy định sau:
1. **Số người hỗ trợ**: 
   - Tối đa không quá 3 người (bao gồm thân nhân liệt sĩ hoặc người thờ cúng liệt sĩ).
2. **Mức hỗ trợ chi phí**:
   - Mỗi năm, thân nhân liệt sĩ được hỗ trợ một lần tiền tàu xe và tiền ăn cho cả lượt đi và về. 
   - Mức hỗ trợ được tính theo đơn giá 3.000 đồng/km/người theo khoảng cách từ nơi cư trú đến nơi có mộ liệt sĩ, với tổng mức hỗ trợ tối đa là:
     - 2.400.000 đồng/người/năm (theo quy định của Thông tư 101/2018/TT-BTC).
     - Còn theo quy định mới hơn, mức hỗ trợ tối đa là 3.000 đồng/km/người (theo Quyết định liên tịch 834/2024/VBHN-BLDTBXH).
Ví dụ: Nếu khoảng cách từ nơi cư trú đến nghĩa trang có mộ liệt sĩ là 900 km:
- Tính chi phí cho 3 người:
  - Chi phí mỗi người = 900 km x 3.000 đồng/km = 2.700.000 đồng.
  - Tuy nhiên, do mức tối đa là 2.400.000 đồng/người, nên mỗi người sẽ nhận được 2.400.000 đồng.
  - Tổng hỗ trợ cho cả 3 người sẽ là: 2.400.000 đồng x 3 = 7.200.000 đồng cho một lần thăm viếng.
Quy trình và thủ tục để được hỗ trợ sẽ thực hiện theo quy định của Bộ Lao động - Thương binh và Xã hội.</t>
  </si>
  <si>
    <t>0.9187</t>
  </si>
  <si>
    <t>0.1250</t>
  </si>
  <si>
    <t>7.546</t>
  </si>
  <si>
    <t>101_2018_TT_BTC_ch2_art12_13 (doc: 101_2018_TT_BTC, score: 0.787) | 834_2024_VBHN_BLDTBXH_art9_11 (doc: 834_2024_VBHN_BLDTBXH, score: 0.781) | 101_2018_TT_BTC_ch2_art11 (doc: 101_2018_TT_BTC, score: 0.738) | 02_2020_UBTVQH14_chuong4_5 (doc: 02_2020_UBTVQH14, score: 0.712) | 4804_2024_VBHN_BLĐTBXH_art13 (doc: 4804_2024_VBHN_BLĐTBXH, score: 0.711)</t>
  </si>
  <si>
    <t xml:space="preserve">[101_2018_TT_BTC_ch2_art12_13] # 101_2018_TT_BTC_ch2_art12_13
Điều 12. Chi hỗ trợ thăm viếng mộ liệt sĩ
1. Thân nhân liệt sĩ (khôn...
[834_2024_VBHN_BLDTBXH_art9_11] # 834_2024_VBHN_BLDTBXH_art9_11
Điều 9. Hỗ trợ thăm viếng mộ liệt sĩ
1. Hỗ trợ tiền đi lại và tiền...
[101_2018_TT_BTC_ch2_art11] # 101_2018_TT_BTC_ch2_art11
Điều 11. Chi hỗ trợ xây dựng, cải tạo, nâng cấp công trình ghi công liệt...
[02_2020_UBTVQH14_chuong4_5] # 02_2020_UBTVQH14_chuong4_5
Chương IV
NGUỒN LỰC THỰC HIỆN
Điều 44. Các nguồn lực thực hiện chính ...
[4804_2024_VBHN_BLĐTBXH_art13] # 4804_2024_VBHN_BLĐTBXH_art13
Điều 13. Các chế độ ưu đãi khác
1. Trợ cấp mai táng: mức chi theo q...
</t>
  </si>
  <si>
    <t>Bệnh binh có tỷ lệ tổn thương cơ thể từ 70% sẽ hưởng các chế độ sau:
1. **Trợ cấp, phụ cấp hằng tháng**: Bệnh binh có tỷ lệ tổn thương từ 61% trở lên sẽ được hưởng trợ cấp theo tỷ lệ tổn thương cơ thể. Tuy nhiên, mức trợ cấp hằng tháng cho bệnh binh 70% không bằng những mức hưởng của thương binh cùng tỷ lệ.
2. **Bảo hiểm y tế**: Bệnh binh sẽ được cấp bảo hiểm y tế.
3. **Điều dưỡng phục hồi sức khỏe**: Bệnh binh có tỷ lệ tổn thương cơ thể từ 61% đến dưới 81% sẽ được điều dưỡng phục hồi sức khỏe định kỳ hai năm một lần.
4. **Chế độ ưu đãi**: Bệnh binh sẽ hưởng các chế độ ưu đãi khác theo quy định tại các điểm c, e, g, h, i và k khoản 2 Điều 5 của Pháp lệnh.
So với **thương binh** có tỷ lệ tổn thương 70%, có những điểm khác biệt như sau:
1. **Mức trợ cấp hằng tháng**: Thương binh cùng tỷ lệ tổn thương 70% sẽ được hưởng mức trợ cấp hằng tháng cao hơn so với bệnh binh. Cụ thể, theo Phụ lục II và Phụ lục III, mức hưởng trợ cấp hằng tháng đối với thương binh 70% là 6.257.000 đồng, trong khi mức trợ cấp cho bệnh binh cùng tỷ lệ tổn thương 70% không được chỉ rõ trong văn bản nhưng có khả năng là thấp hơn nhiều.
2. **Điều dưỡng phục hồi sức khỏe**: Thương binh có tỷ lệ tổn thương từ 81% trở lên được điều dưỡng phục hồi sức khỏe hằng năm, trong khi bệnh binh chỉ được điều dưỡng hai năm một lần nếu tỷ lệ tổn thương dưới 81%.
3. **Chế độ phụ cấp người phục vụ**: Thương binh có tỷ lệ tổn thương từ 81% trở lên có quyền hưởng phụ cấp người phục vụ nếu họ sống tại gia đình, trong khi bệnh binh chỉ nhận trợ cấp này nếu tỷ lệ tổn thương từ 81% trở lên.
Tóm lại, bệnh binh có tỷ lệ tổn thương 70% và thương binh cùng tỷ lệ tổn thương có sự khác biệt rõ rệt trong mức hưởng trợ cấp, chế độ điều dưỡng và các chế độ ưu đãi khác.</t>
  </si>
  <si>
    <t>0.9173</t>
  </si>
  <si>
    <t>12.391</t>
  </si>
  <si>
    <t>02_2020_UBTVQH14_chuong2_muc6_7 (doc: 02_2020_UBTVQH14, score: 0.754) | 834_2024_VBHN_BLDTBXH_appendix6 (doc: 834_2024_VBHN_BLDTBXH, score: 0.738) | 4804_2024_VBHN_BLĐTBXH_appendix6 (doc: 4804_2024_VBHN_BLĐTBXH, score: 0.733) | 4804_2024_VBHN_BLĐTBXH_appendix3 (doc: 4804_2024_VBHN_BLĐTBXH, score: 0.723) | 4804_2024_VBHN_BLĐTBXH_appendix2 (doc: 4804_2024_VBHN_BLĐTBXH, score: 0.717)</t>
  </si>
  <si>
    <t xml:space="preserve">[02_2020_UBTVQH14_chuong2_muc6_7] # 02_2020_UBTVQH14_chuong2_muc6_7
Điều 24. Chế độ ưu đãi đối với thương binh, người hưởng chính sách...
[834_2024_VBHN_BLDTBXH_appendix6] # 834_2024_VBHN_BLDTBXH_appendix6
PHỤ LỤC VI
MỨC HƯỞNG TRỢ CẤP ƯU ĐÃI MỘT LẦN ĐỐI VỚI NGƯỜI BỊ THƯ...
[4804_2024_VBHN_BLĐTBXH_appendix6] # 4804_2024_VBHN_BLĐTBXH_appendix6
PHỤ LỤC VI
MỨC HƯỞNG TRỢ CẤP ƯU ĐÃI MỘT LẦN ĐỐI VỚI NGƯỜI BỊ TH...
[4804_2024_VBHN_BLĐTBXH_appendix3] # 4804_2024_VBHN_BLĐTBXH_appendix3
PHỤ LỤC III
MỨC HƯỞNG TRỢ CẤP ƯU ĐÃI HẰNG THÁNG ĐỐI VỚI THƯƠNG ...
[4804_2024_VBHN_BLĐTBXH_appendix2] # 4804_2024_VBHN_BLĐTBXH_appendix2
PHỤ LỤC II
MỨC HƯỞNG TRỢ CẤP ƯU ĐÃI HẰNG THÁNG ĐỐI VỚI THƯƠNG B...
</t>
  </si>
  <si>
    <t>Theo quy định tại Quyết định số 12/2012/QĐ-UBND của Ủy ban nhân dân tỉnh Tuyên Quang, đối tượng được tặng quà bao gồm 6 nhóm khác nhau. Dưới đây là phân loại các nhóm và một số nội dung chính:
1. **Nhóm đối tượng số 1**: 
   - Bà mẹ Việt Nam anh hùng đang hưởng trợ cấp nuôi dưỡng và phụ cấp hàng tháng.
   - Thương binh, bệnh binh bị suy giảm khả năng lao động từ 81% trở lên và đang hưởng trợ cấp ưu đãi hằng tháng.
   - Thân nhân của liệt sĩ đang hưởng trợ cấp tuất.
   - Người hoạt động kháng chiến bị nhiễm chất độc hóa học có khả năng lao động suy giảm từ 81% trở lên.
2. **Nhóm đối tượng số 2**: 
   - Người hoạt động cách mạng trước ngày 01/01/1945 đang hưởng trợ cấp ưu đãi hằng tháng.
   - Người có công giúp đỡ cách mạng trước Cách mạng tháng Tám 1945 đang hưởng trợ cấp nuôi dưỡng hằng tháng.
3. **Nhóm đối tượng số 3**: 
   - Thương binh, bệnh binh bị suy giảm khả năng lao động từ 21% đến 80%.
   - Đại diện thân nhân chủ yếu của liệt sĩ.
   - Người hoạt động kháng chiến bị địch bắt tù, đày đã được hưởng trợ cấp một lần.
4. **Nhóm đối tượng số 4**: 
   - Người có công giúp đỡ cách mạng trước Cách mạng tháng Tám 1945 và trong kháng chiến đang hưởng trợ cấp ưu đãi hàng tháng.
5. **Nhóm đối tượng số 5**: 
   - Tập thể cán bộ công nhân viên chức phục vụ tại các trung tâm điều dưỡng thương binh, người có công có thương binh, bệnh binh nặng đang được điều dưỡng.
6. **Nhóm đối tượng số 6**: 
   - Thương binh, bệnh binh nặng đang điều dưỡng tập trung tại các trung tâm điều dưỡng.
Thời gian tặng quà được quy định vào các dịp lễ lớn như ngày Thương binh liệt sĩ (27/7), Quốc khánh (2/9) và Tết Nguyên đán. Mức quà tặng sẽ khác nhau tùy thuộc vào từng nhóm đối tượng.</t>
  </si>
  <si>
    <t>0.9365</t>
  </si>
  <si>
    <t>9.561</t>
  </si>
  <si>
    <t>12_2012_QĐ_UBND_quy_dinh_chuong2_art4 (doc: 12_2012_QĐ_UBND, score: 0.731) | 12_2012_QĐ_UBND_quy_dinh_chuong1 (doc: 12_2012_QĐ_UBND, score: 0.697) | 12_2012_QĐ_UBND_quy_dinh_chuong2_art3 (doc: 12_2012_QĐ_UBND, score: 0.684) | 836_2024_VBHN_BLDTBXH_art1 (doc: 836_2024_VBHN_BLDTBXH, score: 0.665) | 12_2012_QĐ_UBND_decision_articles (doc: 12_2012_QĐ_UBND, score: 0.662)</t>
  </si>
  <si>
    <t xml:space="preserve">[12_2012_QĐ_UBND_quy_dinh_chuong2_art4] # 12_2012_QĐ_UBND_quy_dinh_chuong2_art4
Điều 4. Thời gian tặng quà và mức quà tặng:
1. Tặng quà (m...
[12_2012_QĐ_UBND_quy_dinh_chuong1] # 12_2012_QĐ_UBND_quy_dinh_chuong1
QUY ĐỊNH
VỀ VIỆC TẶNG QUÀ ĐỐI VỚI THƯƠNG BINH, BỆNH BINH, GIA Đ...
[12_2012_QĐ_UBND_quy_dinh_chuong2_art3] # 12_2012_QĐ_UBND_quy_dinh_chuong2_art3
Chương II
CÁC QUY ĐỊNH CỤ THỂ
Điều 3. Đối tượng tặng quà,...
[836_2024_VBHN_BLDTBXH_art1] # 836_2024_VBHN_BLDTBXH_art1
Điều 1. Đối tượng
1. Đối tượng áp dụng
Đối tượng được hưởng chính sá...
[12_2012_QĐ_UBND_decision_articles] # 12_2012_QĐ_UBND_decision_articles
Điều 1. Ban hành kèm theo Quyết định này Quy định về việc tặng ...
</t>
  </si>
  <si>
    <t>Khi di chuyển hài cốt liệt sĩ, thân nhân được hỗ trợ các khoản chi như sau:
### 1. **Hỗ trợ tiền tàu xe và tiền ăn**
- **Đối tượng được hỗ trợ**: Thân nhân liệt sĩ hoặc người được thân nhân liệt sĩ ủy quyền, hoặc người thờ cúng liệt sĩ (tối đa 03 người).
- **Mức hỗ trợ tiền tàu xe**: Tính theo khoảng cách từ nơi cư trú đến nơi có mộ liệt sĩ, bằng 3.000 đồng/km/người.
- **Mức hỗ trợ tiền ăn**: Cùng với tiền tàu xe, nhưng mức cụ thể sẽ áp dụng theo quy định của từng địa phương.
### 2. **Hỗ trợ kinh phí cất bốc và di chuyển hài cốt**
- **Mức hỗ trợ**: 4.000.000 đồng cho mỗi bộ hài cốt liệt sĩ.
### 3. **Hỗ trợ xây mộ liệt sĩ**
- Nếu thân nhân liệt sĩ hoặc người thờ cúng liệt sĩ có nguyện vọng xây dựng mộ tại nghĩa trang dòng họ (không đưa vào nghĩa trang liệt sĩ): 
  - Hỗ trợ theo quy định tại điểm 1 và điểm 2 nêu trên.
  - Hỗ trợ thêm 10.000.000 đồng để xây dựng mộ liệt sĩ.
### **Quy trình, thủ tục thực hiện**
- Quy trình hỗ trợ và di chuyển hài cốt liệt sĩ phải thực hiện theo quy định của Bộ Lao động - Thương binh và Xã hội.
### **Ví dụ minh họa**
Giả sử gia đình của một liệt sĩ di chuyển hài cốt từ nơi cư trú đến mộ cách 1.000 km:
- Mức hỗ trợ tiền tàu xe cho từng người sẽ là 3.000 đồng/km x 1.000 km = 3.000.000 đồng/người.
- Nếu có 3 người, tổng hỗ trợ tiền tàu xe là 9.000.000 đồng (tối đa).
- Thêm vào đó, gia đình sẽ nhận 4.000.000 đồng cho kinh phí cất bốc và di chuyển hài cốt.
- Tổng mức hỗ trợ cho việc di chuyển hài cốt sẽ là 9.000.000 đồng (tiền tàu xe) + 4.000.000 đồng (cất bốc) = 13.000.000 đồng.
Tóm lại, thân nhân liệt sĩ sẽ được hỗ trợ nhiều khoản chi tổng hợp giúp họ thực hiện việc di chuyển hài cốt một cách thuận lợi hơn.</t>
  </si>
  <si>
    <t>0.9151</t>
  </si>
  <si>
    <t>10.823</t>
  </si>
  <si>
    <t>101_2018_TT_BTC_ch2_art12_13 (doc: 101_2018_TT_BTC, score: 0.786) | 834_2024_VBHN_BLDTBXH_art9_11 (doc: 834_2024_VBHN_BLDTBXH, score: 0.784) | 55_2023_NĐ_CP_art1_4 (doc: 55_2023_NĐ_CP, score: 0.752) | 02_2020_UBTVQH14_chuong4_5 (doc: 02_2020_UBTVQH14, score: 0.749) | 4804_2024_VBHN_BLĐTBXH_art12 (doc: 4804_2024_VBHN_BLĐTBXH, score: 0.742)</t>
  </si>
  <si>
    <t xml:space="preserve">[101_2018_TT_BTC_ch2_art12_13] # 101_2018_TT_BTC_ch2_art12_13
Điều 12. Chi hỗ trợ thăm viếng mộ liệt sĩ
1. Thân nhân liệt sĩ (khôn...
[834_2024_VBHN_BLDTBXH_art9_11] # 834_2024_VBHN_BLDTBXH_art9_11
Điều 9. Hỗ trợ thăm viếng mộ liệt sĩ
1. Hỗ trợ tiền đi lại và tiền...
[55_2023_NĐ_CP_art1_4] # 55_2023_NĐ_CP_art1_4
4. Sửa đổi, bổ sung một số điểm, khoản của Điều 12 như sau:
a) Sửa đổi điểm...
[02_2020_UBTVQH14_chuong4_5] # 02_2020_UBTVQH14_chuong4_5
Chương IV
NGUỒN LỰC THỰC HIỆN
Điều 44. Các nguồn lực thực hiện chính ...
[4804_2024_VBHN_BLĐTBXH_art12] # 4804_2024_VBHN_BLĐTBXH_art12
Điều 12. Xác định danh tính hài cốt liệt sĩ
1. Lấy mẫu hài cốt liệt...
</t>
  </si>
  <si>
    <t>Anh hùng Lực lượng vũ trang nhân dân và Anh hùng Lao động trong thời kỳ kháng chiến được hưởng các chế độ ưu đãi theo quy định tại Điều 21 của Pháp lệnh Ưu đãi người có công với cách mạng. Cụ thể, họ được hưởng các chế độ sau:
1. **Trợ cấp hằng tháng**: Đây là khoản trợ cấp được quy định cụ thể trong Phụ lục I ban hành kèm theo Nghị định về mức hưởng trợ cấp, phụ cấp ưu đãi người có công với cách mạng.
2. **Bảo hiểm y tế**: Đối với anh hùng, các chế độ bảo hiểm y tế sẽ được trang trải để đảm bảo sức khỏe.
3. **Điều dưỡng phục hồi sức khỏe**: Họ sẽ được điều dưỡng phục hồi sức khỏe hai năm một lần.
4. **Các chế độ ưu đãi khác**: Bao gồm những chế độ khác được quy định tại các điểm (c, d, đ, e, g, h, i và k) khoản 2 Điều 5 của Pháp lệnh này, nhằm tạo điều kiện sống tốt hơn cho họ.
### Mức trợ cấp cụ thể:
- Mức chuẩn trợ cấp ưu đãi cho người có công với cách mạng hiện tại là **2.789.000 đồng**. 
- Mức trợ cấp hằng tháng cụ thể cho từng đối tượng (bao gồm cả anh hùng) sẽ được chi tiết trong Phụ lục I và căn cứ vào mức chuẩn này. 
Để biết mức trợ cấp hằng tháng cụ thể dành cho Anh hùng Lực lượng vũ trang nhân dân và Anh hùng Lao động trong thời kỳ kháng chiến, cần tham khảo thêm các phụ lục chi tiết hợp nhất được ban hành kèm theo Nghị định.</t>
  </si>
  <si>
    <t>0.8892</t>
  </si>
  <si>
    <t>6.727</t>
  </si>
  <si>
    <t>02_2020_UBTVQH14_chuong2_muc5_6 (doc: 02_2020_UBTVQH14, score: 0.785) | 4804_2024_VBHN_BLĐTBXH_art3_4 (doc: 4804_2024_VBHN_BLĐTBXH, score: 0.737) | 101_2018_TT_BTC_ch1_art1_3 (doc: 101_2018_TT_BTC, score: 0.726) | 02_2020_UBTVQH14_art4_7 (doc: 02_2020_UBTVQH14, score: 0.726) | 4804_2024_VBHN_BLĐTBXH_art1_2 (doc: 4804_2024_VBHN_BLĐTBXH, score: 0.725)</t>
  </si>
  <si>
    <t xml:space="preserve">[02_2020_UBTVQH14_chuong2_muc5_6] # 02_2020_UBTVQH14_chuong2_muc5_6
Mục 5. ANH HÙNG LỰC LƯỢNG VŨ TRANG NHÂN DÂN, ANH HÙNG LAO ĐỘNG TRO...
[4804_2024_VBHN_BLĐTBXH_art3_4] # 4804_2024_VBHN_BLĐTBXH_art3_4
Chương II
MỨC HƯỞNG TRỢ CẤP, PHỤ CẤP ƯU ĐÃI
Điều 3. Mức chuẩn trợ...
[101_2018_TT_BTC_ch1_art1_3] # 101_2018_TT_BTC_ch1_art1_3
Chương I
QUY ĐỊNH CHUNG
Điều 1. Phạm vi điều chỉnh
1. Thông tư này q...
[02_2020_UBTVQH14_art4_7] # 02_2020_UBTVQH14_art4_7
Điều 4. Giải thích từ ngữ
1. Nhiệm vụ quốc phòng, an ninh là nhiệm vụ do ...
[4804_2024_VBHN_BLĐTBXH_art1_2] # 4804_2024_VBHN_BLĐTBXH_art1_2
Chương I
QUY ĐỊNH CHUNG
Điều 1. Phạm vi điều chỉnh[2]
Nghị định ...
</t>
  </si>
  <si>
    <t>Mức chuẩn trợ cấp ưu đãi người có công hiện tại là 2.789.000 đồng. Mức chuẩn này được quy định trong Nghị định và là căn cứ để tính mức hưởng trợ cấp, phụ cấp cùng các chế độ ưu đãi khác đối với người có công với cách mạng và thân nhân của họ.
Mức chuẩn trợ cấp này sẽ được điều chỉnh khi có thay đổi và sẽ được làm tròn đến hàng nghìn đồng. Các điều chỉnh mức chuẩn này thường được thực hiện thông qua các nghị định mới nhất từ Chính phủ, cụ thể là Nghị định số 55/2023/NĐ-CP sửa đổi Nghị định số 75/2021/NĐ-CP, có hiệu lực từ ngày 05 tháng 9 năm 2023, và Nghị định số 77/2024/NĐ-CP, có hiệu lực từ ngày 01 tháng 7 năm 2024. 
Các mức hưởng trợ cấp, phụ cấp cụ thể cho từng đối tượng người có công sẽ được quy định tại các phụ lục kèm theo các nghị định liên quan.</t>
  </si>
  <si>
    <t>4.518</t>
  </si>
  <si>
    <t>4804_2024_VBHN_BLĐTBXH_art1_2 (doc: 4804_2024_VBHN_BLĐTBXH, score: 0.761) | 55_2023_NĐ_CP_art1_1_to_3 (doc: 55_2023_NĐ_CP, score: 0.755) | 55_2023_NĐ_CP_preamble (doc: 55_2023_NĐ_CP, score: 0.754) | 4804_2024_VBHN_BLĐTBXH_art3_4 (doc: 4804_2024_VBHN_BLĐTBXH, score: 0.752) | 4804_2024_VBHN_BLĐTBXH_preamble (doc: 4804_2024_VBHN_BLĐTBXH, score: 0.751)</t>
  </si>
  <si>
    <t xml:space="preserve">[4804_2024_VBHN_BLĐTBXH_art1_2] # 4804_2024_VBHN_BLĐTBXH_art1_2
Chương I
QUY ĐỊNH CHUNG
Điều 1. Phạm vi điều chỉnh[2]
Nghị định ...
[55_2023_NĐ_CP_art1_1_to_3] # 55_2023_NĐ_CP_art1_1_to_3
Điều 1. Sửa đổi, bổ sung một số điều của Nghị định số 75/2021/NĐ-CP ngà...
[55_2023_NĐ_CP_preamble] # 55_2023_NĐ_CP_preamble
| CHÍNH PHỦ -------- | CỘNG HÒA XÃ HỘI CHỦ NGHĨA VIỆT NAM Độc lập - Tự do ...
[4804_2024_VBHN_BLĐTBXH_art3_4] # 4804_2024_VBHN_BLĐTBXH_art3_4
Chương II
MỨC HƯỞNG TRỢ CẤP, PHỤ CẤP ƯU ĐÃI
Điều 3. Mức chuẩn trợ...
[4804_2024_VBHN_BLĐTBXH_preamble] # 4804_2024_VBHN_BLĐTBXH_preamble
| BỘ LAO ĐỘNG - THƯƠNG BINH VÀ XÃ HỘI ------- | CỘNG HÒA XÃ HỘI ...
</t>
  </si>
  <si>
    <t>Người có công giúp đỡ cách mạng tại Việt Nam được phân thành ba loại với các chế độ ưu đãi khác nhau như sau:
1. **Người có công giúp đỡ cách mạng quy định tại khoản 1 Điều 38**:
   - **Chế độ ưu đãi**:
     - Trợ cấp hằng tháng; nếu sống cô đơn thì được hưởng thêm trợ cấp nuôi dưỡng hằng tháng.
     - Bảo hiểm y tế.
     - Điều dưỡng phục hồi sức khỏe hằng năm.
     - Các chế độ ưu đãi khác như cấp phương tiện trợ giúp, ưu tiên trong tuyển sinh, việc làm, hỗ trợ học tập, cải thiện nhà ở, v.v.
2. **Người có công giúp đỡ cách mạng quy định tại khoản 2 Điều 38**:
   - **Chế độ ưu đãi**:
     - Trợ cấp hằng tháng; nếu sống cô đơn thì được hưởng thêm trợ cấp nuôi dưỡng hằng tháng.
     - Bảo hiểm y tế.
     - Điều dưỡng phục hồi sức khỏe hai năm một lần.
     - Một số chế độ ưu đãi như hỗ trợ học tập và cải thiện nhà ở.
3. **Người có công giúp đỡ cách mạng quy định tại khoản 3 Điều 38**:
   - **Chế độ ưu đãi**:
     - Trợ cấp một lần.
     - Bảo hiểm y tế.
     - Các chế độ ưu đãi như hỗ trợ cải thiện nhà ở.
Ngoài các chế độ dành cho người có công, còn có chế độ ưu đãi dành cho **thân nhân của người có công** như trợ cấp một lần khi người có công qua đời, trợ cấp mai táng, và nhiều hình thức hỗ trợ tài chính khác.
Chế độ ưu đãi cho từng đối tượng được điều chỉnh phù hợp theo điều kiện kinh tế - xã hội và đảm bảo mức sống của người có công cao hơn hoặc bằng mức trung bình của cộng đồng nơi họ cư trú.</t>
  </si>
  <si>
    <t>0.9160</t>
  </si>
  <si>
    <t>9.263</t>
  </si>
  <si>
    <t>02_2020_UBTVQH14_art4_7 (doc: 02_2020_UBTVQH14, score: 0.727) | 02_2020_UBTVQH14_chuong2_muc11_chuong3 (doc: 02_2020_UBTVQH14, score: 0.726) | 834_2024_VBHN_BLDTBXH_art3_4 (doc: 834_2024_VBHN_BLDTBXH, score: 0.714) | 4804_2024_VBHN_BLĐTBXH_art3_4 (doc: 4804_2024_VBHN_BLĐTBXH, score: 0.713) | 4804_2024_VBHN_BLĐTBXH_art1_2 (doc: 4804_2024_VBHN_BLĐTBXH, score: 0.713)</t>
  </si>
  <si>
    <t xml:space="preserve">[02_2020_UBTVQH14_art4_7] # 02_2020_UBTVQH14_art4_7
Điều 4. Giải thích từ ngữ
1. Nhiệm vụ quốc phòng, an ninh là nhiệm vụ do ...
[02_2020_UBTVQH14_chuong2_muc11_chuong3] # 02_2020_UBTVQH14_chuong2_muc11_chuong3
Điều 39. Chế độ ưu đãi đối với người có công giúp đỡ cách m...
[834_2024_VBHN_BLDTBXH_art3_4] # 834_2024_VBHN_BLDTBXH_art3_4
Chương II
MỨC HƯỞNG TRỢ CẤP, PHỤ CẤP ƯU ĐÃI
Điều 3. Mức chuẩn trợ ...
[4804_2024_VBHN_BLĐTBXH_art3_4] # 4804_2024_VBHN_BLĐTBXH_art3_4
Chương II
MỨC HƯỞNG TRỢ CẤP, PHỤ CẤP ƯU ĐÃI
Điều 3. Mức chuẩn trợ...
[4804_2024_VBHN_BLĐTBXH_art1_2] # 4804_2024_VBHN_BLĐTBXH_art1_2
Chương I
QUY ĐỊNH CHUNG
Điều 1. Phạm vi điều chỉnh[2]
Nghị định ...
</t>
  </si>
  <si>
    <t>Đối với việc hỗ trợ chi phí đi lại cho người có công khi làm dụng cụ chỉnh hình hoặc điều trị phục hồi chức năng, theo nội dung quy định tại Điều 7 của Nghị định và các văn bản liên quan, điều kiện và mức hỗ trợ được xác định như sau:
### Điều kiện hỗ trợ:
1. Người có công được hỗ trợ khi đi làm dụng cụ chỉnh hình hoặc đi điều trị phục hồi chức năng theo chỉ định của bệnh viện cấp tỉnh trở lên.
2. Mỗi người chỉ được hỗ trợ một lần trong một niên hạn (năm).
### Mức hỗ trợ:
- **Tiền đi lại**: Mức hỗ trợ là 5.000 đồng/km/người, tính theo khoảng cách từ nơi cư trú đến cơ sở y tế gần nhất đủ điều kiện về chuyên môn kỹ thuật cung cấp dụng cụ chỉnh hình.
- **Giới hạn tối đa**: Mức hỗ trợ tối đa là 1.400.000 đồng/người cho mỗi niên hạn.
Ví dụ:
Nếu khoảng cách từ nơi cư trú của người có công đến cơ sở y tế gần nhất là 200 km, thì tính theo mức hỗ trợ, số tiền hỗ trợ đi lại sẽ là:
\[ \text{Mức hỗ trợ} = 5.000 \, \text{đồng/km} \times 200 \, \text{km} = 1.000.000 \, \text{đồng} \]
Như vậy, người đó được hỗ trợ 1.000.000 đồng cho chuyến đi này, dưới mức tối đa của quy định.
Tóm lại, người có công sẽ được hỗ trợ một khoản chi phí đi lại theo quy định nêu trên, đảm bảo quyền lợi khi họ điều trị hoặc làm dụng cụ chỉnh hình.</t>
  </si>
  <si>
    <t>0.9109</t>
  </si>
  <si>
    <t>5.984</t>
  </si>
  <si>
    <t>834_2024_VBHN_BLDTBXH_art5_8 (doc: 834_2024_VBHN_BLDTBXH, score: 0.771) | 4804_2024_VBHN_BLĐTBXH_art5_11 (doc: 4804_2024_VBHN_BLĐTBXH, score: 0.766) | 101_2018_TT_BTC_ch2_art7 (doc: 101_2018_TT_BTC, score: 0.760) | 55_2023_NĐ_CP_art1_5_and_6 (doc: 55_2023_NĐ_CP, score: 0.717) | 834_2024_VBHN_BLDTBXH_art9_11 (doc: 834_2024_VBHN_BLDTBXH, score: 0.707)</t>
  </si>
  <si>
    <t xml:space="preserve">[834_2024_VBHN_BLDTBXH_art5_8] # 834_2024_VBHN_BLDTBXH_art5_8
Chương III
CÁC CHẾ ĐỘ ƯU ĐÃI NGƯỜI CÓ CÔNG VỚI CÁCH MẠNG
Điều 5. B...
[4804_2024_VBHN_BLĐTBXH_art5_11] # 4804_2024_VBHN_BLĐTBXH_art5_11
Chương III
CÁC CHẾ ĐỘ ƯU ĐÃI NGƯỜI CÓ CÔNG VỚI CÁCH MẠNG
Điều 5....
[101_2018_TT_BTC_ch2_art7] # 101_2018_TT_BTC_ch2_art7
Điều 7. Chi cấp phương tiện trợ giúp, dụng cụ chỉnh hình
1. Nguyên tắc c...
[55_2023_NĐ_CP_art1_5_and_6] # 55_2023_NĐ_CP_art1_5_and_6
5. Sửa đổi, bổ sung một số điểm, khoản của Điều 13 như sau:
a) Sửa đổ...
[834_2024_VBHN_BLDTBXH_art9_11] # 834_2024_VBHN_BLDTBXH_art9_11
Điều 9. Hỗ trợ thăm viếng mộ liệt sĩ
1. Hỗ trợ tiền đi lại và tiền...
</t>
  </si>
  <si>
    <t>Quỹ Đền ơn đáp nghĩa được thành lập ở các cấp trung ương, cấp tỉnh, cấp huyện và cấp xã. Các cấp này được xây dựng bằng sự đóng góp theo trách nhiệm và tình cảm của tổ chức, cá nhân trong xã hội.
Mặt trận Tổ quốc Việt Nam là tổ chức chủ trì vận động xây dựng Quỹ Đền ơn đáp nghĩa. Chính phủ quy định chế độ quản lý và sử dụng Quỹ này, bao gồm cách thức vận động xây dựng quỹ, quản lý nguồn quỹ, cũng như các nguyên tắc chi tiêu và mục đích sử dụng quỹ nhằm hỗ trợ người có công với cách mạng và thân nhân của họ.</t>
  </si>
  <si>
    <t>0.8551</t>
  </si>
  <si>
    <t>2.798</t>
  </si>
  <si>
    <t>02_2020_UBTVQH14_chuong5_part1 (doc: 02_2020_UBTVQH14, score: 0.660) | 02_2020_UBTVQH14_chuong5_part2_chuong6 (doc: 02_2020_UBTVQH14, score: 0.655) | 101_2018_TT_BTC_ch1_art1_3 (doc: 101_2018_TT_BTC, score: 0.651) | 02_2020_UBTVQH14_chuong4_5 (doc: 02_2020_UBTVQH14, score: 0.648) | 12_2012_QĐ_UBND_quy_dinh_chuong3 (doc: 12_2012_QĐ_UBND, score: 0.646)</t>
  </si>
  <si>
    <t xml:space="preserve">[02_2020_UBTVQH14_chuong5_part1] # 02_2020_UBTVQH14_chuong5_part1
Điều 49. Trách nhiệm của Bộ Lao động - Thương binh và Xã hội
Bộ La...
[02_2020_UBTVQH14_chuong5_part2_chuong6] # 02_2020_UBTVQH14_chuong5_part2_chuong6
Điều 51. Trách nhiệm của Ủy ban nhân dân các cấp
1. Ủy ban...
[101_2018_TT_BTC_ch1_art1_3] # 101_2018_TT_BTC_ch1_art1_3
Chương I
QUY ĐỊNH CHUNG
Điều 1. Phạm vi điều chỉnh
1. Thông tư này q...
[02_2020_UBTVQH14_chuong4_5] # 02_2020_UBTVQH14_chuong4_5
Chương IV
NGUỒN LỰC THỰC HIỆN
Điều 44. Các nguồn lực thực hiện chính ...
[12_2012_QĐ_UBND_quy_dinh_chuong3] # 12_2012_QĐ_UBND_quy_dinh_chuong3
Chương III
TỔ CHỨC THỰC HIỆN
Điều 5. Giao trách nhiệm:
1. Sở ...
</t>
  </si>
  <si>
    <t>Các khoản chi ưu đãi khác ngoài trợ cấp chính theo Điều 13 được quy định trong các khoản như sau:
1. **Trợ cấp mai táng** - theo quy định pháp luật bảo hiểm xã hội về trợ cấp mai táng.
2. **Trợ cấp thờ cúng liệt sĩ** - 1.400.000 đồng cho mỗi liệt sĩ mỗi năm.
3. **Chi tiền ăn thêm dịp lễ, tết** - đối với thương binh, bệnh binh và người hưởng chính sách như thương binh, thương binh loại B có tỷ lệ tổn thương cơ thể từ 81% trở lên, mức chi là 200.000 đồng/người/ngày vào các ngày lễ, tết.
4. **Hỗ trợ thuốc và điều trị đặc biệt**:
   - **Hỗ trợ thuốc, điều trị và bồi dưỡng phục hồi sức khỏe** tại các cơ sở nuôi dưỡng - mức tối đa là 8.500.000 đồng/người/năm. Hỗ trợ này do Giám đốc các cơ sở quyết định dựa vào tình trạng sức khỏe của người có công.
   - **Hỗ trợ điều trị tại cơ sở y tế** cho các chi phí điều trị, thuốc, hóa chất, vật tư y tế không thuộc phạm vi thanh toán của quỹ bảo hiểm y tế, thanh toán theo hóa đơn thực tế.
5. **Hỗ trợ phục vụ công tác nuôi dưỡng và điều dưỡng**:
   - Hỗ trợ cho các chi phí điện, nước, sinh hoạt tại cơ sở nuôi dưỡng - tối đa 8.000.000 đồng/người/năm.
   - Hỗ trợ cho việc điều dưỡng và đón tiếp người có công tại các cơ sở điều dưỡng - tối đa 500.000 đồng/người/lượt.
6. **Hỗ trợ đi lại khi về thăm gia đình** - đối với những người có công đang nuôi dưỡng tại cơ sở và tự túc phương tiện vận chuyển, được hỗ trợ chi phí đi lại và ăn uống.
7. **Chi phí đón tiếp thân nhân** và các khoảng chi khác như trang thiết bị, phương tiện cho các cơ sở nuôi dưỡng cũng nằm trong các khoản chi ưu đãi.
Các quy định về **thuốc đặc trị và điều trị đặc biệt** nằm trong các khoản hỗ trợ thuốc và điều trị, cho phép thanh toán các chi phí không được bảo hiểm y tế chi trả, phù hợp với tình trạng sức khỏe của người có công. Các hỗ trợ này chủ yếu được thực hiện thông qua các cơ sở nuôi dưỡng và y tế, nhằm đảm bảo sức khỏe và điều kiện sống tốt nhất cho người có công.</t>
  </si>
  <si>
    <t>0.8900</t>
  </si>
  <si>
    <t>12.242</t>
  </si>
  <si>
    <t>4804_2024_VBHN_BLĐTBXH_art13 (doc: 4804_2024_VBHN_BLĐTBXH, score: 0.732) | 834_2024_VBHN_BLDTBXH_art13 (doc: 834_2024_VBHN_BLDTBXH, score: 0.731) | 02_2020_UBTVQH14_chuong2_muc9_10_11 (doc: 02_2020_UBTVQH14, score: 0.728) | 02_2020_UBTVQH14_chuong2_muc6_7 (doc: 02_2020_UBTVQH14, score: 0.727) | 02_2020_UBTVQH14_chuong2_muc8_9_10_11 (doc: 02_2020_UBTVQH14, score: 0.719)</t>
  </si>
  <si>
    <t xml:space="preserve">[4804_2024_VBHN_BLĐTBXH_art13] # 4804_2024_VBHN_BLĐTBXH_art13
Điều 13. Các chế độ ưu đãi khác
1. Trợ cấp mai táng: mức chi theo q...
[834_2024_VBHN_BLDTBXH_art13] # 834_2024_VBHN_BLDTBXH_art13
Điều 13. Các chế độ ưu đãi khác
1. Trợ cấp mai táng: mức chi theo qu...
[02_2020_UBTVQH14_chuong2_muc9_10_11] # 02_2020_UBTVQH14_chuong2_muc9_10_11
Điều 31. Chế độ ưu đãi đối với thân nhân của người hoạt động k...
[02_2020_UBTVQH14_chuong2_muc6_7] # 02_2020_UBTVQH14_chuong2_muc6_7
Điều 24. Chế độ ưu đãi đối với thương binh, người hưởng chính sách...
[02_2020_UBTVQH14_chuong2_muc8_9_10_11] # 02_2020_UBTVQH14_chuong2_muc8_9_10_11
Mục 8. NGƯỜI HOẠT ĐỘNG KHÁNG CHIẾN BỊ NHIỄM CHẤT ĐỘC HÓA HỌC...
</t>
  </si>
  <si>
    <t>Theo quy định tại Điều 24 của Pháp lệnh số 02/2020/UBTVQH14 ngày 09 tháng 12 năm 2020, thương binh có vết thương đặc biệt nặng, tức là thương binh có tỷ lệ tổn thương cơ thể từ 81% trở lên và có vết thương đặc biệt nặng, sẽ được hưởng phụ cấp đặc biệt hằng tháng. Tuy nhiên, một điểm đáng lưu ý là thương binh khi hưởng phụ cấp đặc biệt hằng tháng thì không được hưởng phụ cấp hằng tháng (điểm d, khoản 1, Điều 24).
Vì vậy, thương binh có vết thương đặc biệt nặng sẽ không được hưởng đồng thời với phụ cấp thường mà chỉ nhận một trong hai loại là phụ cấp đặc biệt.</t>
  </si>
  <si>
    <t>0.8513</t>
  </si>
  <si>
    <t>2.977</t>
  </si>
  <si>
    <t>02_2020_UBTVQH14_chuong2_muc6_7 (doc: 02_2020_UBTVQH14, score: 0.767) | 834_2024_VBHN_BLDTBXH_appendix6 (doc: 834_2024_VBHN_BLDTBXH, score: 0.757) | 4804_2024_VBHN_BLĐTBXH_appendix6 (doc: 4804_2024_VBHN_BLĐTBXH, score: 0.754) | 4804_2024_VBHN_BLĐTBXH_art3_4 (doc: 4804_2024_VBHN_BLĐTBXH, score: 0.737) | 834_2024_VBHN_BLDTBXH_art3_4 (doc: 834_2024_VBHN_BLDTBXH, score: 0.730)</t>
  </si>
  <si>
    <t xml:space="preserve">[02_2020_UBTVQH14_chuong2_muc6_7] # 02_2020_UBTVQH14_chuong2_muc6_7
Điều 24. Chế độ ưu đãi đối với thương binh, người hưởng chính sách...
[834_2024_VBHN_BLDTBXH_appendix6] # 834_2024_VBHN_BLDTBXH_appendix6
PHỤ LỤC VI
MỨC HƯỞNG TRỢ CẤP ƯU ĐÃI MỘT LẦN ĐỐI VỚI NGƯỜI BỊ THƯ...
[4804_2024_VBHN_BLĐTBXH_appendix6] # 4804_2024_VBHN_BLĐTBXH_appendix6
PHỤ LỤC VI
MỨC HƯỞNG TRỢ CẤP ƯU ĐÃI MỘT LẦN ĐỐI VỚI NGƯỜI BỊ TH...
[4804_2024_VBHN_BLĐTBXH_art3_4] # 4804_2024_VBHN_BLĐTBXH_art3_4
Chương II
MỨC HƯỞNG TRỢ CẤP, PHỤ CẤP ƯU ĐÃI
Điều 3. Mức chuẩn trợ...
[834_2024_VBHN_BLDTBXH_art3_4] # 834_2024_VBHN_BLDTBXH_art3_4
Chương II
MỨC HƯỞNG TRỢ CẤP, PHỤ CẤP ƯU ĐÃI
Điều 3. Mức chuẩn trợ ...
</t>
  </si>
  <si>
    <t>Người trực tiếp tham gia kháng chiến chống Mỹ có dưới 20 năm công tác sẽ được hưởng chế độ trợ cấp hàng tháng và một lần theo quy định tại các quyết định liên quan đến ưu đãi cho người có công với cách mạng. Cụ thể:
1. **Đối với Công an**: 
   - Cán bộ, chiến sĩ Công an nhân dân tham gia kháng chiến chống Mỹ có dưới 20 năm công tác trong Công an nhân dân, đã thôi việc thì theo Quyết định số 53/2010/QĐ-TTg, họ sẽ được hưởng chế độ trợ cấp hàng tháng.
2. **Đối với Quân đội**:
   - Quân nhân tham gia kháng chiến chống Mỹ có dưới 20 năm công tác trong quân đội, đã phục viên, xuất ngũ về địa phương thì theo Quyết định số 142/2008/QĐ-TTg và Quyết định số 38/2010/QĐ-TTg, cũng sẽ được hưởng chế độ trợ cấp hàng tháng.
**Phân biệt giữa công an và quân đội**:
- Cả hai nhóm đối tượng này đều có những chế độ ưu đãi riêng nhưng được quy định theo các quyết định khác nhau. Mặc dù cùng nhận trợ cấp hàng tháng, nhưng quy định, mức hưởng, và các điều kiện kèm theo có thể khác nhau tùy theo từng trường hợp cụ thể đã được quy định trong các quyết định của Chính phủ.
Như vậy, tất cả những người thuộc hai lực lượng này đều được hỗ trợ nhưng sẽ cần xem xét theo quy định cụ thể của từng quyết định để nắm rõ quyền lợi chính xác mà họ sẽ được hưởng.</t>
  </si>
  <si>
    <t>0.9251</t>
  </si>
  <si>
    <t>4.881</t>
  </si>
  <si>
    <t>02_2020_UBTVQH14_art4_7 (doc: 02_2020_UBTVQH14, score: 0.730) | 101_2018_TT_BTC_ch2_art4 (doc: 101_2018_TT_BTC, score: 0.710) | 47_2009_TTLT_BTC_BLĐTBXH_art3 (doc: 47_2009_TTLT_BTC_BLĐTBXH, score: 0.708) | 02_2020_UBTVQH14_chuong2_muc8_9_10_11 (doc: 02_2020_UBTVQH14, score: 0.703) | 62_2011_QD_TTg_art1_2 (doc: 62_2011_QD_TTg, score: 0.698)</t>
  </si>
  <si>
    <t xml:space="preserve">[02_2020_UBTVQH14_art4_7] # 02_2020_UBTVQH14_art4_7
Điều 4. Giải thích từ ngữ
1. Nhiệm vụ quốc phòng, an ninh là nhiệm vụ do ...
[101_2018_TT_BTC_ch2_art4] # 101_2018_TT_BTC_ch2_art4
Chương II
CHI THỰC HIỆN CHẾ ĐỘ ƯU ĐÃI NGƯỜI CÓ CÔNG VỚI CÁCH MẠNG VÀ NGƯ...
[47_2009_TTLT_BTC_BLĐTBXH_art3] # 47_2009_TTLT_BTC_BLĐTBXH_art3
MỤC II. NỘI DUNG VÀ MỨC CHI THỰC HIỆN CHÍNH SÁCH ƯU ĐÃI NGƯỜI CÓ CÔN...
[02_2020_UBTVQH14_chuong2_muc8_9_10_11] # 02_2020_UBTVQH14_chuong2_muc8_9_10_11
Mục 8. NGƯỜI HOẠT ĐỘNG KHÁNG CHIẾN BỊ NHIỄM CHẤT ĐỘC HÓA HỌC...
[62_2011_QD_TTg_art1_2] # 62_2011_QD_TTg_art1_2
Điều 1. Phạm vi điều chỉnh
Quyết định này quy định chế độ trợ cấp hàng thá...
</t>
  </si>
  <si>
    <t>Con của người hoạt động kháng chiến bị nhiễm chất độc hóa học bị dị dạng, dị tật thuộc đối tượng được tặng quà nếu có tỷ lệ tổn thương cơ thể từ 61% trở lên, theo quy định tại Điều 31, Mục 8 của Pháp lệnh về người hoạt động kháng chiến bị nhiễm chất độc hóa học. 
Ngoài ra, để được hưởng chế độ ưu đãi này, con đẻ của người hoạt động kháng chiến cũng cần phải phù hợp với các điều kiện liên quan đến tỷ lệ tổn thương cơ thể, cụ thể là phải được xác nhận liên quan đến phơi nhiễm chất độc hóa học. 
Tóm lại, điều kiện đặc biệt là con phải có tỷ lệ tổn thương cơ thể từ 61% trở lên do ảnh hưởng của việc phơi nhiễm chất độc hóa học.</t>
  </si>
  <si>
    <t>0.8745</t>
  </si>
  <si>
    <t>4.171</t>
  </si>
  <si>
    <t>02_2020_UBTVQH14_chuong2_muc8_9_10_11 (doc: 02_2020_UBTVQH14, score: 0.774) | 02_2020_UBTVQH14_chuong2_muc9_10_11 (doc: 02_2020_UBTVQH14, score: 0.773) | 12_2012_QĐ_UBND_quy_dinh_chuong2_art3 (doc: 12_2012_QĐ_UBND, score: 0.722) | 02_2020_UBTVQH14_chuong2_muc5_6 (doc: 02_2020_UBTVQH14, score: 0.715) | 12_2012_QĐ_UBND_quy_dinh_chuong1 (doc: 12_2012_QĐ_UBND, score: 0.692)</t>
  </si>
  <si>
    <t xml:space="preserve">[02_2020_UBTVQH14_chuong2_muc8_9_10_11] # 02_2020_UBTVQH14_chuong2_muc8_9_10_11
Mục 8. NGƯỜI HOẠT ĐỘNG KHÁNG CHIẾN BỊ NHIỄM CHẤT ĐỘC HÓA HỌC...
[02_2020_UBTVQH14_chuong2_muc9_10_11] # 02_2020_UBTVQH14_chuong2_muc9_10_11
Điều 31. Chế độ ưu đãi đối với thân nhân của người hoạt động k...
[12_2012_QĐ_UBND_quy_dinh_chuong2_art3] # 12_2012_QĐ_UBND_quy_dinh_chuong2_art3
Chương II
CÁC QUY ĐỊNH CỤ THỂ
Điều 3. Đối tượng tặng quà,...
[02_2020_UBTVQH14_chuong2_muc5_6] # 02_2020_UBTVQH14_chuong2_muc5_6
Mục 5. ANH HÙNG LỰC LƯỢNG VŨ TRANG NHÂN DÂN, ANH HÙNG LAO ĐỘNG TRO...
[12_2012_QĐ_UBND_quy_dinh_chuong1] # 12_2012_QĐ_UBND_quy_dinh_chuong1
QUY ĐỊNH
VỀ VIỆC TẶNG QUÀ ĐỐI VỚI THƯƠNG BINH, BỆNH BINH, GIA Đ...
</t>
  </si>
  <si>
    <t>Nghĩa trang liệt sĩ và các công trình ghi công liệt sĩ tại Việt Nam được đầu tư và quản lý chủ yếu từ nguồn ngân sách nhà nước, theo quy định tại các văn bản liên quan, cụ thể là Thông tư số 101/2018/TT-BTC và các quy định khác về thực hiện chính sách ưu đãi cho người có công với cách mạng.
### Nguồn kinh phí:
1. **Ngân sách nhà nước**: Đây là nguồn chính để hỗ trợ xây dựng, cải tạo, nâng cấp nghĩa trang liệt sĩ và các công trình ghi công liệt sĩ.
2. **Hỗ trợ từ ngân sách trung ương**: Ngân sách trung ương có thể hỗ trợ tối đa 70% tổng giá trị công trình được phê duyệt đối với các địa phương được ngân sách bổ sung cân đối.
3. **Ngân sách địa phương**: Các địa phương có thể tự cân đối ngân sách để đầu tư vào các công trình này hoặc bố trí từ ngân sách địa phương.
4. **Nguồn lực xã hội**: Bao gồm sự hỗ trợ, đóng góp từ tổ chức, cá nhân trong nước và nước ngoài.
### Phân cấp trách nhiệm:
1. **Bộ Lao động - Thương binh và Xã hội (LĐTBXH)**: Chịu trách nhiệm phê duyệt chủ trương đầu tư, quy hoạch, quy mô và mức vốn đầu tư cho các dự án. Bộ cũng có trách nhiệm theo dõi, tổng hợp kinh phí và báo cáo quyết toán.
2. **Ủy ban nhân dân các cấp**: Các tỉnh, huyện, xã có trách nhiệm lập phương án phân bổ kinh phí, trình Chủ tịch UBND cấp tỉnh quyết định phê duyệt. Sau đó, báo cáo Bộ LĐTBXH để tổng hợp.
3. **Chủ đầu tư**: Có trách nhiệm trình cấp thẩm quyền phê duyệt quyết toán các dự án, trong đó ghi rõ phần kinh phí hỗ trợ từ ngân sách trung ương.
Việc xây dựng, cải tạo các công trình này phải căn cứ vào dự án được phê duyệt và các quy định về đầu tư, xây dựng theo pháp luật hiện hành.</t>
  </si>
  <si>
    <t>0.8851</t>
  </si>
  <si>
    <t>7.268</t>
  </si>
  <si>
    <t>101_2018_TT_BTC_ch2_art11 (doc: 101_2018_TT_BTC, score: 0.739) | 2638_2019_CV_LĐTBXH_KHTC_partII_sec3 (doc: 2638_2019_CV_LĐTBXH_KHTC, score: 0.730) | 834_2024_VBHN_BLDTBXH_art9_11 (doc: 834_2024_VBHN_BLDTBXH, score: 0.714) | 02_2020_UBTVQH14_chuong4_5 (doc: 02_2020_UBTVQH14, score: 0.709) | 101_2018_TT_BTC_ch3_art19 (doc: 101_2018_TT_BTC, score: 0.704)</t>
  </si>
  <si>
    <t xml:space="preserve">[101_2018_TT_BTC_ch2_art11] # 101_2018_TT_BTC_ch2_art11
Điều 11. Chi hỗ trợ xây dựng, cải tạo, nâng cấp công trình ghi công liệt...
[2638_2019_CV_LĐTBXH_KHTC_partII_sec3] # 2638_2019_CV_LĐTBXH_KHTC_partII_sec3
3. Kinh phí chi công việc phục vụ chế độ ưu đãi người có cô...
[834_2024_VBHN_BLDTBXH_art9_11] # 834_2024_VBHN_BLDTBXH_art9_11
Điều 9. Hỗ trợ thăm viếng mộ liệt sĩ
1. Hỗ trợ tiền đi lại và tiền...
[02_2020_UBTVQH14_chuong4_5] # 02_2020_UBTVQH14_chuong4_5
Chương IV
NGUỒN LỰC THỰC HIỆN
Điều 44. Các nguồn lực thực hiện chính ...
[101_2018_TT_BTC_ch3_art19] # 101_2018_TT_BTC_ch3_art19
Điều 19. Hạch toán, quyết toán kinh phí
1. Kinh phí thực hiện chính sác...
</t>
  </si>
  <si>
    <t>Để gia đình thờ cúng liệt sĩ được công nhận và hưởng các chế độ liên quan, cần có những điều kiện và quy định cụ thể như sau:
### Điều kiện và đại diện thờ cúng liệt sĩ
1. **Gia đình thờ cúng liệt sĩ**: 
   - Phải có một người đại diện được ủy quyền hoặc được giao nhiệm vụ thờ cúng liệt sĩ.
   - Hội đồng hoặc tổ chức có thẩm quyền sẽ cấp "Giấy chứng nhận gia đình liệt sĩ" cho gia đình, để xác nhận tư cách đại diện.
### Quyền lợi và chế độ
2. **Chế độ hưởng**:
   - Người đại diện thờ cúng liệt sĩ có thể được hưởng trợ cấp thờ cúng liệt sĩ nếu liệt sĩ không còn thân nhân nào khác có thể hưởng trợ cấp tuất hàng tháng quy định tại Điều 16.
   - Họ có quyền nhận các khoản hỗ trợ bao gồm:
     - Trợ cấp tuất một lần khi liệt sĩ được truy tặng Bằng "Tổ quốc ghi công".
     - Trợ cấp tuất hàng tháng cho các thân nhân trực tiếp như cha mẹ, vợ/chồng, con của liệt sĩ (nếu còn sống).
     - Hỗ trợ đi lại, ăn ở khi thăm mộ liệt sĩ, và hỗ trợ trong trường hợp di chuyển hài cốt liệt sĩ.
     - Hỗ trợ xây dựng hoặc cải tạo mộ liệt sĩ theo quy định.
### Chế độ ưu đãi
3. **Chế độ ưu đãi đối với thân nhân**:
   - Thân nhân của liệt sĩ, bao gồm cha mẹ, vợ, chồng, con, có thể được hưởng nhiều chế độ ưu đãi khác nhau, từ trợ cấp hàng tháng đến bảo hiểm y tế, hỗ trợ thăm viếng mộ, và nhiều quyền lợi khác mà chính phủ quy định.
### Thủ tục và quy trình
4. **Thủ tục**: 
   - Cần thực hiện đúng theo quy trình, thủ tục do Bộ Lao động - Thương binh và Xã hội quy định để được nhận các chế độ và hỗ trợ liên quan.
Tóm lại, gia đình thờ cúng liệt sĩ cần được đại diện bởi một người cụ thể, có giấy chứng nhận, và sẽ hưởng các chế độ trợ cấp, ưu đãi theo quy định của pháp luật.</t>
  </si>
  <si>
    <t>0.8783</t>
  </si>
  <si>
    <t>9.152</t>
  </si>
  <si>
    <t>02_2020_UBTVQH14_chuong2_muc3_4 (doc: 02_2020_UBTVQH14, score: 0.746) | 834_2024_VBHN_BLDTBXH_art9_11 (doc: 834_2024_VBHN_BLDTBXH, score: 0.719) | 12_2012_QĐ_UBND_quy_dinh_chuong1 (doc: 12_2012_QĐ_UBND, score: 0.710) | 101_2018_TT_BTC_ch2_art12_13 (doc: 101_2018_TT_BTC, score: 0.705) | 101_2018_TT_BTC_ch2_art11 (doc: 101_2018_TT_BTC, score: 0.701)</t>
  </si>
  <si>
    <t xml:space="preserve">[02_2020_UBTVQH14_chuong2_muc3_4] # 02_2020_UBTVQH14_chuong2_muc3_4
Điều 15. Chế độ đối với liệt sỹ
1. Tổ chức báo tử, truy điệu, an ...
[834_2024_VBHN_BLDTBXH_art9_11] # 834_2024_VBHN_BLDTBXH_art9_11
Điều 9. Hỗ trợ thăm viếng mộ liệt sĩ
1. Hỗ trợ tiền đi lại và tiền...
[12_2012_QĐ_UBND_quy_dinh_chuong1] # 12_2012_QĐ_UBND_quy_dinh_chuong1
QUY ĐỊNH
VỀ VIỆC TẶNG QUÀ ĐỐI VỚI THƯƠNG BINH, BỆNH BINH, GIA Đ...
[101_2018_TT_BTC_ch2_art12_13] # 101_2018_TT_BTC_ch2_art12_13
Điều 12. Chi hỗ trợ thăm viếng mộ liệt sĩ
1. Thân nhân liệt sĩ (khôn...
[101_2018_TT_BTC_ch2_art11] # 101_2018_TT_BTC_ch2_art11
Điều 11. Chi hỗ trợ xây dựng, cải tạo, nâng cấp công trình ghi công liệt...
</t>
  </si>
  <si>
    <t>Thủ tục hành chính theo quy định tại Điều 8 Nghị định số 63/2010/NĐ-CP phải được quy định đầy đủ các thành phần cơ bản như sau:
1. **Tên thủ tục hành chính**: Xác định rõ ràng tên gọi của thủ tục.
2. **Trình tự thực hiện**: Quy định các bước cụ thể trong quá trình thực hiện thủ tục.
3. **Cách thức thực hiện**: Ghi rõ phương pháp hoặc hình thức thực hiện thủ tục.
4. **Hồ sơ**: Liệt kê các loại giấy tờ cần thiết mà tổ chức, cá nhân phải nộp.
5. **Thời hạn giải quyết**: Xác định thời gian cần thiết để giải quyết thủ tục.
6. **Đối tượng thực hiện**: Xác định rõ ai là người hoặc tổ chức thực hiện thủ tục.
7. **Cơ quan thực hiện**: Chỉ định cơ quan nhà nước có thẩm quyền giải quyết thủ tục.
8. **Kết quả thực hiện**: Mô tả kết quả sẽ nhận được sau khi thực hiện thủ tục.
9. **Mẫu đơn, mẫu tờ khai (nếu có)**: Quy định rõ ràng các mẫu đơn, tờ khai cần thiết, cũng như các yêu cầu, điều kiện, phí hoặc lệ phí liên quan (nếu có).
Về thẩm quyền ban hành các quy định về thủ tục hành chính, theo Điều 8 Nghị định này, nó có thể được ban hành bởi:
- Chính phủ,
- Quốc hội,
- Ủy ban Thường vụ Quốc hội,
- Thủ tướng Chính phủ,
- Bộ trưởng,
- Thủ trưởng cơ quan ngang Bộ,
- Ủy ban nhân dân tỉnh, thành phố trực thuộc Trung ương.
Do đó, cơ quan, tổ chức hoặc cá nhân nào được ủy quyền hoặc phân cấp từ các cơ quan có thẩm quyền trên có trách nhiệm ban hành hoặc hướng dẫn quy định về thủ tục hành chính theo quy định tại Nghị định.</t>
  </si>
  <si>
    <t>0.9026</t>
  </si>
  <si>
    <t>7.555</t>
  </si>
  <si>
    <t>63_2010_NĐ_CP_ch2_art7_9 (doc: 63_2010_NĐ_CP, score: 0.723) | 63_2010_NĐ_CP_ch3_art16_19 (doc: 63_2010_NĐ_CP, score: 0.716) | 63_2010_NĐ_CP_ch1_art1_6 (doc: 63_2010_NĐ_CP, score: 0.714) | 63_2010_NĐ_CP_ch3_art20_22 (doc: 63_2010_NĐ_CP, score: 0.707) | 63_2010_NĐ_CP_ch2_art10_11 (doc: 63_2010_NĐ_CP, score: 0.695)</t>
  </si>
  <si>
    <t xml:space="preserve">[63_2010_NĐ_CP_ch2_art7_9] # 63_2010_NĐ_CP_ch2_art7_9
Chương 2.
QUY ĐỊNH THỦ TỤC HÀNH CHÍNH
Điều 7. Nguyên tắc quy định thủ t...
[63_2010_NĐ_CP_ch3_art16_19] # 63_2010_NĐ_CP_ch3_art16_19
Điều 16. Công khai thủ tục hành chính
Thông tin về thủ tục hành chính ...
[63_2010_NĐ_CP_ch1_art1_6] # 63_2010_NĐ_CP_ch1_art1_6
NGHỊ ĐỊNH:
Chương 1.
NHỮNG QUY ĐỊNH CHUNG
Điều 1. Phạm vi điều chỉnh
...
[63_2010_NĐ_CP_ch3_art20_22] # 63_2010_NĐ_CP_ch3_art20_22
Điều 20. Trách nhiệm của cán bộ, công chức được phân công thực hiện thủ...
[63_2010_NĐ_CP_ch2_art10_11] # 63_2010_NĐ_CP_ch2_art10_11
Điều 10. Đánh giá tác động của thủ tục hành chính
1. Cơ quan được phân...
</t>
  </si>
  <si>
    <t>Cơ quan kiểm soát thủ tục hành chính tại Việt Nam có những trách nhiệm và cơ cấu tổ chức như sau:
### 1. Trách nhiệm của cơ quan kiểm soát thủ tục hành chính:
- **Quản lý nhà nước về công tác kiểm soát thủ tục hành chính**: Cơ quan kiểm soát thủ tục hành chính, do Bộ Tư pháp quản lý, có trách nhiệm tham mưu và giúp Bộ trưởng Bộ Tư pháp thực hiện việc quản lý này.
- **Tham gia ý kiến đối với quy định về thủ tục hành chính trong dự án, dự thảo văn bản quy phạm pháp luật**: Cơ quan này cũng chịu trách nhiệm cho ý kiến về nội dung quy định thủ tục hành chính liên quan đến dự án, dự thảo văn bản quy phạm pháp luật mà Chính phủ, Bộ trưởng hoặc Thủ trưởng cơ quan ngang Bộ soạn thảo.
- **Rà soát, đánh giá thủ tục hành chính**: Cơ quan kiểm soát thủ tục hành chính có nhiệm vụ rà soát và đánh giá độc lập các thủ tục hành chính khi cần thiết, theo chỉ đạo của Chính phủ hoặc khi phát hiện thủ tục còn rườm rà, gây khó khăn cho người dân và doanh nghiệp.
- **Tổ chức lấy ý kiến**: Trong trường hợp cần thiết, cơ quan này cần tổ chức lấy ý kiến của các cơ quan, tổ chức có liên quan và đối tượng chịu tác động từ quy định về thủ tục hành chính.
### 2. Cấu trúc tổ chức của cơ quan kiểm soát thủ tục hành chính:
- **Cấp trung ương**: Cục Kiểm soát thủ tục hành chính thuộc Bộ Tư pháp là cơ quan trực thuộc thực hiện vai trò tham mưu, giúp Bộ trưởng Bộ Tư pháp quản lý kiểm soát thủ tục hành chính toàn quốc.
- **Cấp Bộ, cơ quan ngang Bộ**: Tổ chức pháp chế ở các Bộ, cơ quan ngang Bộ có nhiệm vụ tham mưu và giúp các Bộ trưởng, Thủ trưởng cơ quan ngang Bộ quản lý công tác kiểm soát thủ tục hành chính trong phạm vi ngành, lĩnh vực của mình.
- **Cấp tỉnh**: Sở Tư pháp có trách nhiệm tham mưu cho Ủy ban nhân dân tỉnh, thành phố trực thuộc Trung ương trong việc quản lý nhà nước về kiểm soát thủ tục hành chính tại địa phương. Phòng Kiểm soát thủ tục hành chính thuộc Sở Tư pháp đảm bảo thực hiện nhiệm vụ này.
- **Hướng dẫn và quy định**: Bộ trưởng Bộ Tư pháp sẽ quy định rõ hơn về chức năng, nhiệm vụ, quyền hạn và cơ cấu tổ chức của các đơn vị thực hiện công tác kiểm soát thủ tục hành chính tại các cấp.
### Kết luận:
Cơ quan kiểm soát thủ tục hành chính là một bộ phận quan trọng trong hệ thống hành chính nhà nước, có trách nhiệm đảm bảo rằng các thủ tục hành chính được thực hiện một cách hợp lý, hiệu quả và minh bạch, nhằm tăng cường sự thuận lợi cho tổ chức và công dân trong việc thực hiện các quyền và nghĩa vụ của mình.</t>
  </si>
  <si>
    <t>9.539</t>
  </si>
  <si>
    <t>48_2013_NĐ_CP_art1_part1 (doc: 48_2013_NĐ_CP, score: 0.749) | 48_2013_NĐ_CP_art4 (doc: 48_2013_NĐ_CP, score: 0.738) | 63_2010_NĐ_CP_ch5_art27_31 (doc: 63_2010_NĐ_CP, score: 0.709) | 63_2010_NĐ_CP_ch1_art1_6 (doc: 63_2010_NĐ_CP, score: 0.705) | 63_2010_NĐ_CP_ch3_art20_22 (doc: 63_2010_NĐ_CP, score: 0.702)</t>
  </si>
  <si>
    <t xml:space="preserve">[48_2013_NĐ_CP_art1_part1] # 48_2013_NĐ_CP_art1_part1
Điều 1. Sửa đổi, bổ sung, bãi bỏ một số điều, khoản của Nghị định số 63/2...
[48_2013_NĐ_CP_art4] # 48_2013_NĐ_CP_art4
Điều 4. Sửa đổi, bổ sung một số điều của Nghị định số 55/2011/NĐ-CP ngày 04 thá...
[63_2010_NĐ_CP_ch5_art27_31] # 63_2010_NĐ_CP_ch5_art27_31
Chương 5.
RÀ SOÁT, ĐÁNH GIÁ THỦ TỤC HÀNH CHÍNH
Điều 27. Trách nhiệm r...
[63_2010_NĐ_CP_ch1_art1_6] # 63_2010_NĐ_CP_ch1_art1_6
NGHỊ ĐỊNH:
Chương 1.
NHỮNG QUY ĐỊNH CHUNG
Điều 1. Phạm vi điều chỉnh
...
[63_2010_NĐ_CP_ch3_art20_22] # 63_2010_NĐ_CP_ch3_art20_22
Điều 20. Trách nhiệm của cán bộ, công chức được phân công thực hiện thủ...
</t>
  </si>
  <si>
    <t>Cán bộ thực hiện thủ tục hành chính có những trách nhiệm chính đối với người có công theo quy định tại Nghị định 63/2010/NĐ-CP, cụ thể như sau:
1. **Thực hiện nhiệm vụ nghiêm túc**: Cán bộ phải thực hiện đầy đủ các nhiệm vụ được giao trong quá trình thực hiện thủ tục hành chính một cách nghiêm túc và đầy đủ.
2. **Tạo thuận lợi cho đối tượng**: Cán bộ phải tạo điều kiện thuận lợi cho người có công trong việc thực hiện các thủ tục hành chính, thể hiện qua tác phong, thái độ lịch sự, nghiêm túc và sử dụng ngôn ngữ giao tiếp chuẩn mực.
3. **Tiếp nhận và giải quyết hồ sơ**: Phải tiếp nhận và xử lý hồ sơ của người có công theo quy định mà không gây khó khăn, phiền hà.
4. **Hướng dẫn tận tình**: Cán bộ có trách nhiệm hướng dẫn tổ chức, cá nhân thực hiện quy trình và hồ sơ đầy đủ, rõ ràng, tránh việc tổ chức, cá nhân phải đi lại bổ sung hồ sơ quá hai lần.
5. **Chấp hành quy định pháp luật**: Cán bộ phải chấp hành nghiêm túc các quy định của cấp có thẩm quyền về thủ tục hành chính đã được công bố.
6. **Phối hợp với các cơ quan khác**: Cán bộ cần phối hợp với các cơ quan, tổ chức có liên quan để đảm bảo thực hiện thủ tục hành chính hiệu quả.
7. **Tham mưu, đề xuất cải tiến**: Cán bộ có quyền tham mưu và đề xuất sáng kiến cải tiến quy trình thực hiện thủ tục hành chính, bảo đảm rằng các quy định không phù hợp sẽ được rà soát và điều chỉnh kịp thời.
Riêng về quy định đặc biệt, Nghị định cũng nhấn mạnh trách nhiệm hỗ trợ cho các đối tượng đặc biệt như người có công, người cao tuổi, người tàn tật, và các đối tượng cần sự giúp đỡ xã hội khác. Cán bộ thực hiện thủ tục hành chính có trách nhiệm hỗ trợ những đối tượng này nếu họ gặp khó khăn trong việc thực hiện yêu cầu hành chính. Điều này thể hiện sự chú trọng của Nhà nước đối với người có công và các đối tượng dễ bị tổn thương trong xã hội, bảo đảm rằng họ có thể tiếp cận dịch vụ công một cách công bằng và minh bạch.
Ngoài ra, các nguyên tắc công khai, minh bạch và khách quan cũng được đề cao trong thực hiện thủ tục hành chính, để người có công và các cá nhân, tổ chức khác có thể giám sát và phản ánh về quá trình này.</t>
  </si>
  <si>
    <t>0.8901</t>
  </si>
  <si>
    <t>10.024</t>
  </si>
  <si>
    <t>63_2010_NĐ_CP_ch3_art20_22 (doc: 63_2010_NĐ_CP, score: 0.731) | 63_2010_NĐ_CP_ch3_art16_19 (doc: 63_2010_NĐ_CP, score: 0.731) | 63_2010_NĐ_CP_ch1_art1_6 (doc: 63_2010_NĐ_CP, score: 0.717) | 63_2010_NĐ_CP_ch3_art12_15 (doc: 63_2010_NĐ_CP, score: 0.691) | 63_2010_NĐ_CP_ch4_art23_26 (doc: 63_2010_NĐ_CP, score: 0.684)</t>
  </si>
  <si>
    <t xml:space="preserve">[63_2010_NĐ_CP_ch3_art20_22] # 63_2010_NĐ_CP_ch3_art20_22
Điều 20. Trách nhiệm của cán bộ, công chức được phân công thực hiện thủ...
[63_2010_NĐ_CP_ch3_art16_19] # 63_2010_NĐ_CP_ch3_art16_19
Điều 16. Công khai thủ tục hành chính
Thông tin về thủ tục hành chính ...
[63_2010_NĐ_CP_ch1_art1_6] # 63_2010_NĐ_CP_ch1_art1_6
NGHỊ ĐỊNH:
Chương 1.
NHỮNG QUY ĐỊNH CHUNG
Điều 1. Phạm vi điều chỉnh
...
[63_2010_NĐ_CP_ch3_art12_15] # 63_2010_NĐ_CP_ch3_art12_15
Chương 3.
THỰC HIỆN THỦ TỤC HÀNH CHÍNH
Điều 12. Nguyên tắc thực hiện ...
[63_2010_NĐ_CP_ch4_art23_26] # 63_2010_NĐ_CP_ch4_art23_26
Chương 4.
CƠ SỞ DỮ LIỆU QUỐC GIA VỀ THỦ TỤC HÀNH CHÍNH
Điều 23. Điều ...
</t>
  </si>
  <si>
    <t>Người được cử làm chuyên gia sang giúp Lào và Campuchia sẽ được hưởng chế độ trợ cấp hàng tháng và trợ cấp một lần theo quy định tại Quyết định số 57/2013/QĐ-TTg và Quyết định số 62/2015/QĐ-TTg. Cụ thể, những người đã phục viên, xuất ngũ, thôi việc sau khi thực hiện nhiệm vụ quốc tế, làm nhiệm vụ quốc phòng ở các nước này sẽ được hưởng các chế độ ưu đãi như trợ cấp hàng tháng hoặc trợ cấp một lần như được quy định trong các quyết định nêu trên.
Căn cứ pháp lý cho các chế độ này bao gồm:
1. **Quyết định số 62/2011/QĐ-TTg**: Quy định chế độ trợ cấp cho người tham gia chiến tranh bảo vệ Tổ quốc và làm nhiệm vụ quốc tế.
2. **Quyết định số 57/2013/QĐ-TTg**: Quy định cụ thể về chế độ cho người được cử làm chuyên gia sang giúp đỡ các nước Lào và Campuchia.
3. **Pháp lệnh sửa đổi, bổ sung một số điều của Pháp lệnh ưu đãi người có công với cách mạng ngày 16 tháng 7 năm 2012**: Quy định về đối tượng được hưởng trợ cấp và chế độ ưu đãi.
Tóm lại, chế độ dành cho người được cử làm chuyên gia sang giúp Lào và Campuchia dựa trên các quyết định nêu trên và liên quan đến các chính sách ưu đãi cho người có công với cách mạng.</t>
  </si>
  <si>
    <t>0.9008</t>
  </si>
  <si>
    <t>7.148</t>
  </si>
  <si>
    <t>101_2018_TT_BTC_ch2_art4 (doc: 101_2018_TT_BTC, score: 0.669) | 62_2011_QD_TTg_art1_2 (doc: 62_2011_QD_TTg, score: 0.663) | 4804_2024_VBHN_BLĐTBXH_art1_2 (doc: 4804_2024_VBHN_BLĐTBXH, score: 0.654) | 101_2018_TT_BTC_ch1_art1_3 (doc: 101_2018_TT_BTC, score: 0.648) | 02_2020_UBTVQH14_art4_7 (doc: 02_2020_UBTVQH14, score: 0.646)</t>
  </si>
  <si>
    <t xml:space="preserve">[101_2018_TT_BTC_ch2_art4] # 101_2018_TT_BTC_ch2_art4
Chương II
CHI THỰC HIỆN CHẾ ĐỘ ƯU ĐÃI NGƯỜI CÓ CÔNG VỚI CÁCH MẠNG VÀ NGƯ...
[62_2011_QD_TTg_art1_2] # 62_2011_QD_TTg_art1_2
Điều 1. Phạm vi điều chỉnh
Quyết định này quy định chế độ trợ cấp hàng thá...
[4804_2024_VBHN_BLĐTBXH_art1_2] # 4804_2024_VBHN_BLĐTBXH_art1_2
Chương I
QUY ĐỊNH CHUNG
Điều 1. Phạm vi điều chỉnh[2]
Nghị định ...
[101_2018_TT_BTC_ch1_art1_3] # 101_2018_TT_BTC_ch1_art1_3
Chương I
QUY ĐỊNH CHUNG
Điều 1. Phạm vi điều chỉnh
1. Thông tư này q...
[02_2020_UBTVQH14_art4_7] # 02_2020_UBTVQH14_art4_7
Điều 4. Giải thích từ ngữ
1. Nhiệm vụ quốc phòng, an ninh là nhiệm vụ do ...
</t>
  </si>
  <si>
    <t>Khi xây mới hoặc cải tạo mộ liệt sĩ, mức hỗ trợ theo quy định tại Điều 11 có sự phân biệt giữa hai hoạt động này:
1. **Xây mới mộ liệt sĩ**: Mức hỗ trợ tối đa là 10 triệu đồng cho mỗi mộ.
2. **Cải tạo, nâng cấp, sửa chữa mộ liệt sĩ**: Mức hỗ trợ tối đa bằng 70% mức hỗ trợ dành cho việc xây mới. Như vậy, nếu khung hỗ trợ cho việc xây mới là 10 triệu đồng, thì mức hỗ trợ cho việc cải tạo sẽ là 7 triệu đồng (70% của 10 triệu đồng).
Tóm lại, có sự phân biệt rõ ràng giữa xây mới và cải tạo mộ liệt sĩ trong các quy định hỗ trợ tài chính.</t>
  </si>
  <si>
    <t>3.245</t>
  </si>
  <si>
    <t>834_2024_VBHN_BLDTBXH_art9_11 (doc: 834_2024_VBHN_BLDTBXH, score: 0.764) | 101_2018_TT_BTC_ch2_art11 (doc: 101_2018_TT_BTC, score: 0.748) | 101_2018_TT_BTC_ch2_art12_13 (doc: 101_2018_TT_BTC, score: 0.704) | 2638_2019_CV_LĐTBXH_KHTC_partII_sec3 (doc: 2638_2019_CV_LĐTBXH_KHTC, score: 0.678) | 55_2023_NĐ_CP_art1_4 (doc: 55_2023_NĐ_CP, score: 0.674)</t>
  </si>
  <si>
    <t xml:space="preserve">[834_2024_VBHN_BLDTBXH_art9_11] # 834_2024_VBHN_BLDTBXH_art9_11
Điều 9. Hỗ trợ thăm viếng mộ liệt sĩ
1. Hỗ trợ tiền đi lại và tiền...
[101_2018_TT_BTC_ch2_art11] # 101_2018_TT_BTC_ch2_art11
Điều 11. Chi hỗ trợ xây dựng, cải tạo, nâng cấp công trình ghi công liệt...
[101_2018_TT_BTC_ch2_art12_13] # 101_2018_TT_BTC_ch2_art12_13
Điều 12. Chi hỗ trợ thăm viếng mộ liệt sĩ
1. Thân nhân liệt sĩ (khôn...
[2638_2019_CV_LĐTBXH_KHTC_partII_sec3] # 2638_2019_CV_LĐTBXH_KHTC_partII_sec3
3. Kinh phí chi công việc phục vụ chế độ ưu đãi người có cô...
[55_2023_NĐ_CP_art1_4] # 55_2023_NĐ_CP_art1_4
4. Sửa đổi, bổ sung một số điểm, khoản của Điều 12 như sau:
a) Sửa đổi điểm...
</t>
  </si>
  <si>
    <t>Theo quy định tại Điều 16 của Pháp lệnh về ưu đãi đối với người có công, vợ liệt sĩ nếu lấy chồng khác nhưng vẫn nuôi con liệt sĩ thì vẫn được hưởng các chế độ ưu đãi như sau:
1. **Trợ cấp tuất hàng tháng**: Vợ hoặc chồng liệt sĩ sẽ được hưởng trợ cấp tuất hàng tháng nếu họ vẫn nuôi con liệt sĩ hoặc chăm sóc cha mẹ liệt sĩ khi còn sống.
2. **Bảo hiểm y tế**: Người này cũng sẽ được hưởng chế độ bảo hiểm y tế theo quy định.
3. **Trợ cấp một lần**: Nếu vợ liệt sĩ đang hưởng trợ cấp hàng tháng mà không may qua đời, thân nhân của họ sẽ được trợ cấp một lần bằng 03 tháng trợ cấp hàng tháng hiện hưởng.
Điều kiện đặc biệt: Việc người vợ đã lấy chồng mới không ảnh hưởng đến việc hưởng chế độ nếu họ vẫn chăm sóc con của liệt sĩ. Tuy nhiên, để đảm bảo hưởng các chế độ này, có thể cần phải cung cấp các giấy tờ chứng minh mối quan hệ và thực trạng nuôi dưỡng.
Tóm lại, vợ liệt sĩ lấy chồng khác vẫn có quyền hưởng các chế độ ưu đãi nếu họ tiếp tục nuôi con của liệt sĩ, và không có quy định nào cấm việc này.</t>
  </si>
  <si>
    <t>0.8964</t>
  </si>
  <si>
    <t>4.847</t>
  </si>
  <si>
    <t>02_2020_UBTVQH14_chuong2_muc3_4 (doc: 02_2020_UBTVQH14, score: 0.758) | 4804_2024_VBHN_BLĐTBXH_art13 (doc: 4804_2024_VBHN_BLĐTBXH, score: 0.699) | 02_2020_UBTVQH14_chuong2_muc5_6 (doc: 02_2020_UBTVQH14, score: 0.696) | 834_2024_VBHN_BLDTBXH_art13 (doc: 834_2024_VBHN_BLDTBXH, score: 0.696) | 834_2024_VBHN_BLDTBXH_art9_11 (doc: 834_2024_VBHN_BLDTBXH, score: 0.689)</t>
  </si>
  <si>
    <t xml:space="preserve">[02_2020_UBTVQH14_chuong2_muc3_4] # 02_2020_UBTVQH14_chuong2_muc3_4
Điều 15. Chế độ đối với liệt sỹ
1. Tổ chức báo tử, truy điệu, an ...
[4804_2024_VBHN_BLĐTBXH_art13] # 4804_2024_VBHN_BLĐTBXH_art13
Điều 13. Các chế độ ưu đãi khác
1. Trợ cấp mai táng: mức chi theo q...
[02_2020_UBTVQH14_chuong2_muc5_6] # 02_2020_UBTVQH14_chuong2_muc5_6
Mục 5. ANH HÙNG LỰC LƯỢNG VŨ TRANG NHÂN DÂN, ANH HÙNG LAO ĐỘNG TRO...
[834_2024_VBHN_BLDTBXH_art13] # 834_2024_VBHN_BLDTBXH_art13
Điều 13. Các chế độ ưu đãi khác
1. Trợ cấp mai táng: mức chi theo qu...
[834_2024_VBHN_BLDTBXH_art9_11] # 834_2024_VBHN_BLDTBXH_art9_11
Điều 9. Hỗ trợ thăm viếng mộ liệt sĩ
1. Hỗ trợ tiền đi lại và tiền...
</t>
  </si>
  <si>
    <t>Thanh niên xung phong (TNXP) đã hoàn thành nhiệm vụ trong kháng chiến được hưởng chế độ theo Quyết định số 40/2011/QĐ-TTg của Thủ tướng Chính phủ. Theo đó, các TNXP có quyền đề nghị hưởng chế độ trợ cấp một lần hoặc trợ cấp hàng tháng, tùy thuộc vào hoàn cảnh cụ thể của từng người.
### Các chế độ trợ cấp cho thanh niên xung phong:
1. **Trợ cấp một lần**: Dành cho TNXP đã từ trần, với điều kiện người này đã hoàn thành nhiệm vụ trong kháng chiến và được chứng minh qua các giấy tờ liên quan.
2. **Trợ cấp hàng tháng**: Dành cho TNXP đang còn sống và có hoàn cảnh khó khăn, hoặc gặp vấn đề về sức khỏe.
### Phân biệt các loại thanh niên xung phong
- **Thanh niên xung phong thời kỳ kháng chiến chống Pháp**: Là những người tham gia các hoạt động hỗ trợ cho kháng chiến, bao gồm cả tham gia khắc phục hậu quả chiến tranh đến hết năm 1958.
- **Thanh niên xung phong khác**: Bao gồm các TNXP đã tham gia các nhiệm vụ khác trong kháng chiến chống Mỹ và các giai đoạn sau.
### Đối tượng không được hưởng chế độ:
- TNXP phạm tội xâm phạm an ninh quốc gia hoặc đang chấp hành hình phạt tù.
- TNXP không hoàn thành nhiệm vụ hoặc đã xuất cảnh bất hợp pháp.
Như vậy, TNXP đã hoàn thành nhiệm vụ trong kháng chiến sẽ được hưởng các chế độ hỗ trợ theo quy định của Nhà nước, nhằm tri ân và công nhận những cống hiến của họ trong cuộc chiến bảo vệ Tổ quốc.</t>
  </si>
  <si>
    <t>0.8957</t>
  </si>
  <si>
    <t>6.742</t>
  </si>
  <si>
    <t>835_2024_VBHN_BLDTBXH_form_6 (doc: 835_2024_VBHN_BLDTBXH, score: 0.717) | 836_2024_VBHN_BLDTBXH_art1 (doc: 836_2024_VBHN_BLDTBXH, score: 0.716) | 835_2024_VBHN_BLDTBXH_form_7 (doc: 835_2024_VBHN_BLDTBXH, score: 0.710) | 835_2024_VBHN_BLDTBXH_form_5 (doc: 835_2024_VBHN_BLDTBXH, score: 0.703) | 47_2009_TTLT_BTC_BLĐTBXH_art3 (doc: 47_2009_TTLT_BTC_BLĐTBXH, score: 0.695)</t>
  </si>
  <si>
    <t xml:space="preserve">[835_2024_VBHN_BLDTBXH_form_6] # 835_2024_VBHN_BLDTBXH_form_6
Mẫu số 616
CỘNG HÒA XÃ HỘI CHỦ NGHĨA VIỆT NAM Độc lập - Tự do - Hạn...
[836_2024_VBHN_BLDTBXH_art1] # 836_2024_VBHN_BLDTBXH_art1
Điều 1. Đối tượng
1. Đối tượng áp dụng
Đối tượng được hưởng chính sá...
[835_2024_VBHN_BLDTBXH_form_7] # 835_2024_VBHN_BLDTBXH_form_7
Mẫu số 717
CỘNG HÒA XÃ HỘI CHỦ NGHĨA VIỆT NAM Độc lập - Tự do - Hạn...
[835_2024_VBHN_BLDTBXH_form_5] # 835_2024_VBHN_BLDTBXH_form_5
Mẫu số 515
CỘNG HÒA XÃ HỘI CHỦ NGHĨA VIỆT NAM Độc lập - Tự do - Hạn...
[47_2009_TTLT_BTC_BLĐTBXH_art3] # 47_2009_TTLT_BTC_BLĐTBXH_art3
MỤC II. NỘI DUNG VÀ MỨC CHI THỰC HIỆN CHÍNH SÁCH ƯU ĐÃI NGƯỜI CÓ CÔN...
</t>
  </si>
  <si>
    <t>Dựa trên các quy định được nêu trong ngữ cảnh mà bạn đã cung cấp (Điều 24 và Điều 28 của Pháp lệnh số 02/2020/UBTVQH14), trường hợp bệnh binh có tỷ lệ tổn thương từ 41% đến 60% sẽ không đủ điều kiện để hưởng bảo hiểm y tế cho thân nhân. Theo quy định, chỉ những thương binh, bệnh binh có tỷ lệ tổn thương cơ thể từ 61% trở lên mới được hưởng bảo hiểm y tế cho cha mẹ, vợ hoặc chồng và con cái.
Đối với ưu đãi giáo dục, Điều 24 quy định rằng ưu tiên, hỗ trợ trong giáo dục và đào tạo, tạo điều kiện làm việc trong cơ quan nhà nước, tổ chức, doanh nghiệp sẽ được áp dụng dựa trên tỷ lệ tổn thương cơ thể, nhưng cũng chỉ cho những trường hợp có tỷ lệ tổn thương từ 61% trở lên.
Vậy nên, con cái của bệnh binh có tỷ lệ tổn thương từ 41% đến 60% sẽ không được hưởng ưu đãi giáo dục. Tóm lại, bệnh binh có tỷ lệ tổn thương từ 41% đến 60% không đủ điều kiện để hưởng bảo hiểm y tế cho thân nhân và con cái cũng không được ưu đãi giáo dục.</t>
  </si>
  <si>
    <t>0.8909</t>
  </si>
  <si>
    <t>5.423</t>
  </si>
  <si>
    <t>02_2020_UBTVQH14_chuong2_muc6_7 (doc: 02_2020_UBTVQH14, score: 0.790) | 834_2024_VBHN_BLDTBXH_appendix6 (doc: 834_2024_VBHN_BLDTBXH, score: 0.778) | 4804_2024_VBHN_BLĐTBXH_appendix6 (doc: 4804_2024_VBHN_BLĐTBXH, score: 0.776) | 02_2020_UBTVQH14_chuong2_muc9_10_11 (doc: 02_2020_UBTVQH14, score: 0.758) | 55_2023_NĐ_CP_appendix3 (doc: 55_2023_NĐ_CP, score: 0.756)</t>
  </si>
  <si>
    <t xml:space="preserve">[02_2020_UBTVQH14_chuong2_muc6_7] # 02_2020_UBTVQH14_chuong2_muc6_7
Điều 24. Chế độ ưu đãi đối với thương binh, người hưởng chính sách...
[834_2024_VBHN_BLDTBXH_appendix6] # 834_2024_VBHN_BLDTBXH_appendix6
PHỤ LỤC VI
MỨC HƯỞNG TRỢ CẤP ƯU ĐÃI MỘT LẦN ĐỐI VỚI NGƯỜI BỊ THƯ...
[4804_2024_VBHN_BLĐTBXH_appendix6] # 4804_2024_VBHN_BLĐTBXH_appendix6
PHỤ LỤC VI
MỨC HƯỞNG TRỢ CẤP ƯU ĐÃI MỘT LẦN ĐỐI VỚI NGƯỜI BỊ TH...
[02_2020_UBTVQH14_chuong2_muc9_10_11] # 02_2020_UBTVQH14_chuong2_muc9_10_11
Điều 31. Chế độ ưu đãi đối với thân nhân của người hoạt động k...
[55_2023_NĐ_CP_appendix3] # 55_2023_NĐ_CP_appendix3
PHỤ LỤC III
MỨC HƯỞNG TRỢ CẤP ƯU ĐÃI HẰNG THÁNG ĐỐI VỚI THƯƠNG BINH LOẠI...
</t>
  </si>
  <si>
    <t>Khi một người có công (cụ thể là liệt sỹ) chết và có nhiều người con hoặc thân nhân, trợ cấp tuất sẽ được cấp cho các đối tượng đủ điều kiện theo quy định tại Điều 16 của Pháp lệnh Ưu đãi người có công với cách mạng.
Cụ thể, những đối tượng được hưởng trợ cấp tuất hằng tháng bao gồm:
1. Cha đẻ, mẹ đẻ, con của liệt sỹ chưa đủ 18 tuổi hoặc từ đủ 18 tuổi trở lên nếu đang đi học hoặc bị khuyết tật nặng, khuyết tật đặc biệt nặng.
2. Vợ hoặc chồng của liệt sỹ.
Trong trường hợp có nhiều liệt sỹ thì mức hưởng trợ cấp sẽ được tính theo số lượng thân nhân của từng liệt sỹ (ví dụ: thân nhân của hai liệt sỹ, hoặc ba liệt sỹ trở lên).
Về giới hạn số người hưởng trợ cấp, không có quy định cụ thể về giới hạn số lượng người con hay thân nhân có thể hưởng. Điều này có nghĩa là tất cả các thân nhân đủ điều kiện đều có thể cùng hưởng trợ cấp tuất, miễn là họ đáp ứng các tiêu chí quy định (ví dụ như tình trạng học tập của con cái, tình trạng sức khỏe của cha mẹ, v.v...). 
Tuy nhiên, trong trường hợp có nhiều liệt sỹ trong gia đình, mức trợ cấp sẽ được điều chỉnh theo từng trường hợp cụ thể để đảm bảo công bằng.</t>
  </si>
  <si>
    <t>0.8575</t>
  </si>
  <si>
    <t>5.008</t>
  </si>
  <si>
    <t>02_2020_UBTVQH14_chuong2_muc3_4 (doc: 02_2020_UBTVQH14, score: 0.723) | 834_2024_VBHN_BLDTBXH_appendix6 (doc: 834_2024_VBHN_BLDTBXH, score: 0.711) | 02_2020_UBTVQH14_chuong2_muc11_chuong3 (doc: 02_2020_UBTVQH14, score: 0.710) | 4804_2024_VBHN_BLĐTBXH_appendix6 (doc: 4804_2024_VBHN_BLĐTBXH, score: 0.707) | 4804_2024_VBHN_BLĐTBXH_art1_2 (doc: 4804_2024_VBHN_BLĐTBXH, score: 0.706)</t>
  </si>
  <si>
    <t xml:space="preserve">[02_2020_UBTVQH14_chuong2_muc3_4] # 02_2020_UBTVQH14_chuong2_muc3_4
Điều 15. Chế độ đối với liệt sỹ
1. Tổ chức báo tử, truy điệu, an ...
[834_2024_VBHN_BLDTBXH_appendix6] # 834_2024_VBHN_BLDTBXH_appendix6
PHỤ LỤC VI
MỨC HƯỞNG TRỢ CẤP ƯU ĐÃI MỘT LẦN ĐỐI VỚI NGƯỜI BỊ THƯ...
[02_2020_UBTVQH14_chuong2_muc11_chuong3] # 02_2020_UBTVQH14_chuong2_muc11_chuong3
Điều 39. Chế độ ưu đãi đối với người có công giúp đỡ cách m...
[4804_2024_VBHN_BLĐTBXH_appendix6] # 4804_2024_VBHN_BLĐTBXH_appendix6
PHỤ LỤC VI
MỨC HƯỞNG TRỢ CẤP ƯU ĐÃI MỘT LẦN ĐỐI VỚI NGƯỜI BỊ TH...
[4804_2024_VBHN_BLĐTBXH_art1_2] # 4804_2024_VBHN_BLĐTBXH_art1_2
Chương I
QUY ĐỊNH CHUNG
Điều 1. Phạm vi điều chỉnh[2]
Nghị định ...
</t>
  </si>
  <si>
    <t>Người hoạt động cách mạng trước ngày 1/1/1945 được hưởng những ưu đãi đặc biệt theo quy định tại Điều 9 của Chương II trong văn bản quy định chính sách ưu đãi đối với người có công với cách mạng. Cụ thể các chế độ ưu đãi này bao gồm:
1. Cấp "Giấy chứng nhận người hoạt động cách mạng trước ngày 01 tháng 01 năm 1945".
2. Trợ cấp hằng tháng và phụ cấp hằng tháng.
3. Bảo hiểm y tế.
4. Điều dưỡng phục hồi sức khỏe hằng năm.
5. Hỗ trợ cải thiện nhà ở căn cứ vào công lao và hoàn cảnh của từng người.
6. Chế độ ưu đãi quy định tại điểm c và điểm g khoản 2 Điều 5 của Pháp lệnh này.
7. Cấp tiền mua báo Nhân dân hằng ngày và tạo điều kiện tham gia sinh hoạt văn hóa, tinh thần phù hợp.
Ngoài ra, người hoạt động cách mạng trước ngày 1/1/1945 có thể nhận các chế độ ưu đãi khác dành cho thân nhân như quy định trong Điều 10.
Về cấp báo, theo quy định tại mục 9, họ được cấp tiền để mua báo Nhân dân hằng ngày, điều này cho thấy người hoạt động cách mạng trước ngày 1/1/1945 có được sự hỗ trợ trong việc tiếp cận thông tin thông qua báo chí.</t>
  </si>
  <si>
    <t>0.8305</t>
  </si>
  <si>
    <t>5.674</t>
  </si>
  <si>
    <t>02_2020_UBTVQH14_chuong2_muc1_2 (doc: 02_2020_UBTVQH14, score: 0.775) | 02_2020_UBTVQH14_chuong2_muc2_3 (doc: 02_2020_UBTVQH14, score: 0.774) | 02_2020_UBTVQH14_art4_7 (doc: 02_2020_UBTVQH14, score: 0.729) | 494_2012_NQ_UBTVQH13_art1 (doc: 494_2012_NQ_UBTVQH13, score: 0.728) | 02_2020_UBTVQH14_chuong6_chuong7 (doc: 02_2020_UBTVQH14, score: 0.716)</t>
  </si>
  <si>
    <t xml:space="preserve">[02_2020_UBTVQH14_chuong2_muc1_2] # 02_2020_UBTVQH14_chuong2_muc1_2
Chương II
ĐIỀU KIỆN, TIÊU CHUẨN VÀ CÁC CHẾ ĐỘ ƯU ĐÃI NGƯỜI CÓ CÔN...
[02_2020_UBTVQH14_chuong2_muc2_3] # 02_2020_UBTVQH14_chuong2_muc2_3
Điều 12. Chế độ ưu đãi đối với người hoạt động cách mạng từ ngày 0...
[02_2020_UBTVQH14_art4_7] # 02_2020_UBTVQH14_art4_7
Điều 4. Giải thích từ ngữ
1. Nhiệm vụ quốc phòng, an ninh là nhiệm vụ do ...
[494_2012_NQ_UBTVQH13_art1] # 494_2012_NQ_UBTVQH13_art1
Điều 1.
Tán thành cơ bản nội dung Báo cáo kết quả giám sát của Đoàn gi...
[02_2020_UBTVQH14_chuong6_chuong7] # 02_2020_UBTVQH14_chuong6_chuong7
Điều 55. Xử lý vi phạm
1. Người giả mạo giấy tờ để được xem xét ...
</t>
  </si>
  <si>
    <t>Thương binh loại B được công nhận trước ngày 31 tháng 12 năm 1993 là những quân nhân, công an nhân dân bị thương có tỷ lệ tổn thương cơ thể từ 21% trở lên, trong khi họ đang thực hiện nghĩa vụ hoặc trong quá trình tập luyện, công tác. 
Chế độ ưu đãi dành cho thương binh loại B có một số điểm khác biệt so với thương binh thường, nhưng vẫn nằm trong khung pháp lý chung. Cụ thể:
1. **Trợ cấp và phụ cấp**: Thương binh loại B được hưởng trợ cấp hằng tháng và các phụ cấp đặc biệt, tùy thuộc vào tỷ lệ tổn thương cơ thể. Mức hưởng sẽ được quy định chi tiết trong các phụ lục liên quan của nghị định.
2. **Khám và giám định**: Thương binh loại B có quyền yêu cầu khám lại để xác định tỷ lệ tổn thương cơ thể nếu có vết thương còn sót hoặc vết thương đặc biệt tái phát, điều này có thể tạo ra sự khác biệt trong quyền lợi và mức trợ cấp so với thương binh thông thường.
3. **Chế độ điều dưỡng**: Các chế độ điều dưỡng phục hồi sức khỏe cũng tương tự như thương binh khác, tuy nhiên, tùy theo tình trạng sức khỏe cụ thể mà họ có thể có những hỗ trợ hoặc chế độ chăm sóc phù hợp hơn so với những thương binh không thuộc loại B.
Tóm lại, thương binh loại B được công nhận trước ngày 31/12/1993 có đặc điểm nhận dạng là tỷ lệ tổn thương cơ thể từ 21% trở lên do các lý do trong quá trình thực hiện nghĩa vụ, và họ được hưởng chế độ ưu đãi tương tự như thương binh nhưng có thể kèm theo những quyền lợi và thủ tục cụ thể phù hợp với tình trạng của họ.</t>
  </si>
  <si>
    <t>0.9080</t>
  </si>
  <si>
    <t>7.780</t>
  </si>
  <si>
    <t>4804_2024_VBHN_BLĐTBXH_art3_4 (doc: 4804_2024_VBHN_BLĐTBXH, score: 0.732) | 834_2024_VBHN_BLDTBXH_art3_4 (doc: 834_2024_VBHN_BLDTBXH, score: 0.729) | 02_2020_UBTVQH14_chuong2_muc6_7 (doc: 02_2020_UBTVQH14, score: 0.710) | 02_2020_UBTVQH14_chuong2_muc1_2 (doc: 02_2020_UBTVQH14, score: 0.697) | 02_2020_UBTVQH14_chuong2_muc5_6 (doc: 02_2020_UBTVQH14, score: 0.696)</t>
  </si>
  <si>
    <t xml:space="preserve">[4804_2024_VBHN_BLĐTBXH_art3_4] # 4804_2024_VBHN_BLĐTBXH_art3_4
Chương II
MỨC HƯỞNG TRỢ CẤP, PHỤ CẤP ƯU ĐÃI
Điều 3. Mức chuẩn trợ...
[834_2024_VBHN_BLDTBXH_art3_4] # 834_2024_VBHN_BLDTBXH_art3_4
Chương II
MỨC HƯỞNG TRỢ CẤP, PHỤ CẤP ƯU ĐÃI
Điều 3. Mức chuẩn trợ ...
[02_2020_UBTVQH14_chuong2_muc6_7] # 02_2020_UBTVQH14_chuong2_muc6_7
Điều 24. Chế độ ưu đãi đối với thương binh, người hưởng chính sách...
[02_2020_UBTVQH14_chuong2_muc1_2] # 02_2020_UBTVQH14_chuong2_muc1_2
Chương II
ĐIỀU KIỆN, TIÊU CHUẨN VÀ CÁC CHẾ ĐỘ ƯU ĐÃI NGƯỜI CÓ CÔN...
[02_2020_UBTVQH14_chuong2_muc5_6] # 02_2020_UBTVQH14_chuong2_muc5_6
Mục 5. ANH HÙNG LỰC LƯỢNG VŨ TRANG NHÂN DÂN, ANH HÙNG LAO ĐỘNG TRO...
</t>
  </si>
  <si>
    <t>Cơ sở dữ liệu quốc gia về thủ tục hành chính bao gồm những nội dung cơ bản sau:
1. **Thủ tục hành chính** hiện đang được thực hiện trên toàn quốc hoặc trên địa bàn của tỉnh, thành phố trực thuộc Trung ương.
2. **Thủ tục hành chính** đã bị hủy bỏ hoặc bãi bỏ.
3. Các **văn bản quy định** về thủ tục hành chính và các văn bản quy định có liên quan đến thủ tục hành chính.
4. Cổng **tham vấn** về thủ tục hành chính và việc thực hiện thủ tục hành chính.
5. Nội dung khác theo quyết định của **Thủ tướng Chính phủ**.
Về trách nhiệm duy trì và cập nhật, các cơ quan sau có trách nhiệm:
- **Văn phòng Chính phủ** có trách nhiệm chủ trì, phối hợp với Bộ Công an, Bộ Thông tin và Truyền thông cùng các Bộ, ngành, địa phương xây dựng và duy trì Cơ sở dữ liệu này, đồng thời hướng dẫn việc nhập và gửi dữ liệu thủ tục hành chính để đăng tải.
- **Cơ quan kiểm soát thủ tục hành chính** có trách nhiệm đăng tải dữ liệu về thủ tục hành chính do bộ, ngành, địa phương gửi trong thời hạn năm ngày làm việc kể từ khi nhận được dữ liệu.
- **Bộ trưởng, Thủ trưởng cơ quan ngang Bộ** và **Chủ tịch Ủy ban nhân dân tỉnh, thành phố trực thuộc Trung ương** có trách nhiệm chỉ đạo việc nhập và cập nhật thủ tục hành chính vào Cơ sở dữ liệu quốc gia.</t>
  </si>
  <si>
    <t>0.9528</t>
  </si>
  <si>
    <t>9.454</t>
  </si>
  <si>
    <t>63_2010_NĐ_CP_ch4_art23_26 (doc: 63_2010_NĐ_CP, score: 0.765) | 63_2010_NĐ_CP_ch1_art1_6 (doc: 63_2010_NĐ_CP, score: 0.742) | 63_2010_NĐ_CP_ch3_art16_19 (doc: 63_2010_NĐ_CP, score: 0.736) | 48_2013_NĐ_CP_art1_part4 (doc: 48_2013_NĐ_CP, score: 0.702) | 48_2013_NĐ_CP_art1_part1 (doc: 48_2013_NĐ_CP, score: 0.698)</t>
  </si>
  <si>
    <t xml:space="preserve">[63_2010_NĐ_CP_ch4_art23_26] # 63_2010_NĐ_CP_ch4_art23_26
Chương 4.
CƠ SỞ DỮ LIỆU QUỐC GIA VỀ THỦ TỤC HÀNH CHÍNH
Điều 23. Điều ...
[63_2010_NĐ_CP_ch1_art1_6] # 63_2010_NĐ_CP_ch1_art1_6
NGHỊ ĐỊNH:
Chương 1.
NHỮNG QUY ĐỊNH CHUNG
Điều 1. Phạm vi điều chỉnh
...
[63_2010_NĐ_CP_ch3_art16_19] # 63_2010_NĐ_CP_ch3_art16_19
Điều 16. Công khai thủ tục hành chính
Thông tin về thủ tục hành chính ...
[48_2013_NĐ_CP_art1_part4] # 48_2013_NĐ_CP_art1_part4
10. Sửa đổi Điều 35:
“Điều 35. Chế độ thông tin, báo cáo
1. Các Bộ, cơ ...
[48_2013_NĐ_CP_art1_part1] # 48_2013_NĐ_CP_art1_part1
Điều 1. Sửa đổi, bổ sung, bãi bỏ một số điều, khoản của Nghị định số 63/2...
</t>
  </si>
  <si>
    <t>Người có công với cách mạng tại Việt Nam bị cấm làm những hành vi sau:
1. **Giả mạo giấy tờ**: Người nào giả mạo giấy tờ nhằm mục đích được công nhận là người có công với cách mạng hoặc hưởng chế độ ưu đãi sẽ bị thu hồi quyết định công nhận và chấm dứt chế độ ưu đãi, đồng thời phải hoàn trả số tiền đã nhận.
2. **Khai báo gian dối**: Người khai thông tin không đúng sự thật để hưởng thêm chế độ ưu đãi cũng sẽ bị chấm dứt chế độ và phải hoàn trả khoản tiền đã nhận.
3. **Chứng nhận sai sự thật hoặc làm giả giấy tờ**: Những người chứng nhận sai thông tin hoặc làm giả giấy tờ cho người khác để được công nhận là người có công với cách mạng cũng sẽ bị xử lý theo quy định của pháp luật.
4. **Lạm dụng chức vụ, quyền hạn**: Những cá nhân lợi dụng chức vụ hoặc quyền hạn, hoặc thiếu trách nhiệm gây thiệt hại đến lợi ích của Nhà nước và quyền lợi của người có công sẽ phải bồi thường theo quy định.
5. **Vi phạm quy định về quản lý, sử dụng kinh phí**: Người có công và thân nhân nếu vi phạm về quản lý và sử dụng kinh phí liên quan đến chế độ ưu đãi sẽ bị xử lý theo tính chất và mức độ vi phạm.
### Hậu quả của việc vi phạm các quy định trên bao gồm:
- **Thụt lùi trong quyền lợi**: Đối tượng vi phạm sẽ bị chấm dứt các chế độ ưu đãi mà họ đang hưởng.
- **Hoàn trả tiền**: Phải hoàn trả số tiền đã nhận không đúng theo quy định.
- **Bồi thường thiệt hại**: Nếu gây thiệt hại đến lợi ích của Nhà nước hoặc quyền lợi của người có công, họ sẽ phải bồi thường theo quy định pháp luật.
- **Khả năng bị truy cứu trách nhiệm hình sự**: Đối với những hành vi nghiêm trọng có thể bị truy cứu trách nhiệm hình sự.
Những biện pháp này nhằm đảm bảo tính công bằng và ngăn chặn các hành vi lừa đảo trong việc thực hiện chính sách ưu đãi cho người có công, góp phần bảo vệ quyền lợi của người thực sự có công với cách mạng.</t>
  </si>
  <si>
    <t>8.876</t>
  </si>
  <si>
    <t>02_2020_UBTVQH14_chuong6_chuong7 (doc: 02_2020_UBTVQH14, score: 0.710) | 494_2012_NQ_UBTVQH13_art1 (doc: 494_2012_NQ_UBTVQH13, score: 0.705) | 4804_2024_VBHN_BLĐTBXH_art1_2 (doc: 4804_2024_VBHN_BLĐTBXH, score: 0.683) | 773_2018_QĐ_TTg_preamble (doc: 773_2018_QĐ_TTg, score: 0.681) | 02_2020_UBTVQH14_art4_7 (doc: 02_2020_UBTVQH14, score: 0.681)</t>
  </si>
  <si>
    <t xml:space="preserve">[02_2020_UBTVQH14_chuong6_chuong7] # 02_2020_UBTVQH14_chuong6_chuong7
Điều 55. Xử lý vi phạm
1. Người giả mạo giấy tờ để được xem xét ...
[494_2012_NQ_UBTVQH13_art1] # 494_2012_NQ_UBTVQH13_art1
Điều 1.
Tán thành cơ bản nội dung Báo cáo kết quả giám sát của Đoàn gi...
[4804_2024_VBHN_BLĐTBXH_art1_2] # 4804_2024_VBHN_BLĐTBXH_art1_2
Chương I
QUY ĐỊNH CHUNG
Điều 1. Phạm vi điều chỉnh[2]
Nghị định ...
[773_2018_QĐ_TTg_preamble] # 773_2018_QĐ_TTg_preamble
| THỦ TƯỚNG CHÍNH PHỦ ------- | CỘNG HÒA XÃ HỘI CHỦ NGHĨA VIỆT NAM Độc ...
[02_2020_UBTVQH14_art4_7] # 02_2020_UBTVQH14_art4_7
Điều 4. Giải thích từ ngữ
1. Nhiệm vụ quốc phòng, an ninh là nhiệm vụ do ...
</t>
  </si>
  <si>
    <t>Trong ngữ cảnh của Điều 6 về chi chế độ điều dưỡng phục hồi sức khỏe, các khoản mục chi cho điều dưỡng tập trung bao gồm:
1. Tiền ăn trong thời gian điều dưỡng, bao gồm:
   - Ăn sáng
   - 2 bữa chính (trưa và chiều)
   - Ăn bồi dưỡng thêm (nếu có)
2. Thuốc bổ và thuốc chữa bệnh thông thường.
3. Quà tặng cho đối tượng (bằng tiền hoặc hiện vật).
4. Các khoản chi khác phục vụ trực tiếp cho đối tượng trong thời gian điều dưỡng, bao gồm:
   - Khăn mặt, xà phòng, bàn chải, thuốc đánh răng
   - Tham quan, chụp ảnh
   - Tư vấn sức khỏe, phục hồi chức năng
   - Các khoản chi khác phục vụ đối tượng điều dưỡng (không quá 15% mức chi điều dưỡng tập trung).
Về tỷ lệ chi tối đa cho hoạt động phụ, mức chi này không được vượt quá 15% mức chi điều dưỡng tập trung.</t>
  </si>
  <si>
    <t>0.8739</t>
  </si>
  <si>
    <t>0.4167</t>
  </si>
  <si>
    <t>101_2018_TT_BTC_ch2_art6 (doc: 101_2018_TT_BTC, score: 0.755) | 55_2023_NĐ_CP_art1_5_and_6 (doc: 55_2023_NĐ_CP, score: 0.731) | 4804_2024_VBHN_BLĐTBXH_art5_11 (doc: 4804_2024_VBHN_BLĐTBXH, score: 0.713) | 834_2024_VBHN_BLDTBXH_art5_8 (doc: 834_2024_VBHN_BLDTBXH, score: 0.711) | 4804_2024_VBHN_BLĐTBXH_art13 (doc: 4804_2024_VBHN_BLĐTBXH, score: 0.701)</t>
  </si>
  <si>
    <t xml:space="preserve">[101_2018_TT_BTC_ch2_art6] # 101_2018_TT_BTC_ch2_art6
Điều 6. Chi chế độ điều dưỡng phục hồi sức khoẻ
1. Điều dưỡng tại nhà
a...
[55_2023_NĐ_CP_art1_5_and_6] # 55_2023_NĐ_CP_art1_5_and_6
5. Sửa đổi, bổ sung một số điểm, khoản của Điều 13 như sau:
a) Sửa đổ...
[4804_2024_VBHN_BLĐTBXH_art5_11] # 4804_2024_VBHN_BLĐTBXH_art5_11
Chương III
CÁC CHẾ ĐỘ ƯU ĐÃI NGƯỜI CÓ CÔNG VỚI CÁCH MẠNG
Điều 5....
[834_2024_VBHN_BLDTBXH_art5_8] # 834_2024_VBHN_BLDTBXH_art5_8
Chương III
CÁC CHẾ ĐỘ ƯU ĐÃI NGƯỜI CÓ CÔNG VỚI CÁCH MẠNG
Điều 5. B...
[4804_2024_VBHN_BLĐTBXH_art13] # 4804_2024_VBHN_BLĐTBXH_art13
Điều 13. Các chế độ ưu đãi khác
1. Trợ cấp mai táng: mức chi theo q...
</t>
  </si>
  <si>
    <t>Theo quy định tại Điều 31 và Điều 25 của Pháp lệnh 02/2020/UBTVQH14, con của thương binh từ 18 tuổi trở lên sẽ mất quyền hưởng trợ cấp tuất trong một số trường hợp cụ thể, bao gồm:
1. Con không còn tiếp tục đi học.
2. Con không bị khuyết tật nặng hoặc khuyết tật đặc biệt nặng.
Khi con của thương binh không còn đủ điều kiện nói trên, quyền hưởng trợ cấp tuất sẽ bị chấm dứt.
Tuy nhiên, nếu sau đó con của thương binh gặp lại điều kiện để được hưởng trợ cấp (ví dụ: quay lại học tập hoặc có khuyết tật nặng, đặc biệt nặng), họ có thể làm hồ sơ đề nghị khôi phục quyền hưởng trợ cấp tuất. Việc khôi phục này sẽ phụ thuộc vào quy định cụ thể và sự thẩm định của cơ quan có thẩm quyền.</t>
  </si>
  <si>
    <t>0.8837</t>
  </si>
  <si>
    <t>3.316</t>
  </si>
  <si>
    <t>02_2020_UBTVQH14_chuong2_muc9_10_11 (doc: 02_2020_UBTVQH14, score: 0.737) | 02_2020_UBTVQH14_chuong2_muc6_7 (doc: 02_2020_UBTVQH14, score: 0.737) | 02_2020_UBTVQH14_chuong2_muc3_4 (doc: 02_2020_UBTVQH14, score: 0.735) | 02_2020_UBTVQH14_chuong2_muc5_6 (doc: 02_2020_UBTVQH14, score: 0.723) | 834_2024_VBHN_BLDTBXH_appendix6 (doc: 834_2024_VBHN_BLDTBXH, score: 0.703)</t>
  </si>
  <si>
    <t xml:space="preserve">[02_2020_UBTVQH14_chuong2_muc9_10_11] # 02_2020_UBTVQH14_chuong2_muc9_10_11
Điều 31. Chế độ ưu đãi đối với thân nhân của người hoạt động k...
[02_2020_UBTVQH14_chuong2_muc6_7] # 02_2020_UBTVQH14_chuong2_muc6_7
Điều 24. Chế độ ưu đãi đối với thương binh, người hưởng chính sách...
[02_2020_UBTVQH14_chuong2_muc3_4] # 02_2020_UBTVQH14_chuong2_muc3_4
Điều 15. Chế độ đối với liệt sỹ
1. Tổ chức báo tử, truy điệu, an ...
[02_2020_UBTVQH14_chuong2_muc5_6] # 02_2020_UBTVQH14_chuong2_muc5_6
Mục 5. ANH HÙNG LỰC LƯỢNG VŨ TRANG NHÂN DÂN, ANH HÙNG LAO ĐỘNG TRO...
[834_2024_VBHN_BLDTBXH_appendix6] # 834_2024_VBHN_BLDTBXH_appendix6
PHỤ LỤC VI
MỨC HƯỞNG TRỢ CẤP ƯU ĐÃI MỘT LẦN ĐỐI VỚI NGƯỜI BỊ THƯ...
</t>
  </si>
  <si>
    <t>Bộ Tài chính có nhiều trách nhiệm quan trọng trong việc thực hiện chính sách người có công tại Việt Nam, bao gồm:
1. **Giao dự toán ngân sách**: Bộ Tài chính có trách nhiệm giao dự toán kinh phí thực hiện chính sách ưu đãi người có công với cách mạng cho Bộ Lao động - Thương binh và Xã hội (LĐTBXH) dựa trên dự toán ngân sách nhà nước được Thủ tướng Chính phủ giao.
2. **Kiểm tra dự toán**: Bộ Tài chính thực hiện kiểm tra dự toán mà Bộ LĐTBXH đã giao cho các Sở LĐTBXH. Trong quá trình kiểm tra, nếu phát hiện việc phân bổ không đúng theo quy định, Bộ Tài chính có quyền yêu cầu Bộ LĐTBXH điều chỉnh lại và bổ sung hồ sơ.
3. **Quản lý kinh phí**: Bộ Tài chính cần đảm bảo rằng kinh phí cho các chính sách ưu đãi người có công được sử dụng đúng mục đích và đúng thời gian.
4. **Thanh tra, kiểm tra**: Bộ Tài chính cũng tham gia vào các hoạt động thanh tra và kiểm toán việc sử dụng kinh phí cho các chính sách ưu đãi người có công, nhằm bảo đảm tính minh bạch và hiệu quả trong việc chi tiêu ngân sách.
5. **Hướng dẫn và quy định**: Bộ Tài chính cung cấp các hướng dẫn và quy định về việc quản lý và sử dụng kinh phí thực hiện chính sách ưu đãi cho người có công, giúp các đơn vị thực hiện đúng theo quy định của pháp luật.
6. **Báo cáo tình hình**: Bộ Tài chính cần đánh giá tình hình thực hiện nhiệm vụ ngân sách liên quan đến chính sách người có công, báo cáo những khó khăn và vướng mắc, đồng thời kiến nghị giải pháp khắc phục hoặc điều chỉnh cho phù hợp.
Vai trò của Bộ Tài chính trong việc kiểm tra và thanh tra chắc chắn rất quan trọng nhằm bảo đảm sự tuân thủ pháp luật và hiệu quả của việc thực hiện chính sách đối với người có công.</t>
  </si>
  <si>
    <t>0.8954</t>
  </si>
  <si>
    <t>9.244</t>
  </si>
  <si>
    <t>6154_2011_QD_UBND_HN_art2 (doc: 6154_2011_QD_UBND_HN, score: 0.696) | 49_2012_QĐ_UBND_regulation_ch2_art9 (doc: 49_2012_QĐ_UBND, score: 0.679) | 2638_2019_CV_LĐTBXH_KHTC_partI (doc: 2638_2019_CV_LĐTBXH_KHTC, score: 0.673) | 101_2018_TT_BTC_ch3_art17 (doc: 101_2018_TT_BTC, score: 0.673) | 101_2018_TT_BTC_ch4_art22_23 (doc: 101_2018_TT_BTC, score: 0.672)</t>
  </si>
  <si>
    <t xml:space="preserve">[6154_2011_QD_UBND_HN_art2] # 6154_2011_QD_UBND_HN_art2
Điều 2. Sở Lao động Thương binh và Xã hội có trách nhiệm xây dựng kế ho...
[49_2012_QĐ_UBND_regulation_ch2_art9] # 49_2012_QĐ_UBND_regulation_ch2_art9
Điều 9. Các đơn vị thuộc Sở Lao động - Thương binh và Xã hội c...
[2638_2019_CV_LĐTBXH_KHTC_partI] # 2638_2019_CV_LĐTBXH_KHTC_partI
I. Đánh giá tình hình thực hiện nhiệm vụ ngân sách nhà nước năm 20...
[101_2018_TT_BTC_ch3_art17] # 101_2018_TT_BTC_ch3_art17
Điều 17. Phân bổ, giao dự toán
1. Căn cứ dự toán ngân sách nhà nước đượ...
[101_2018_TT_BTC_ch4_art22_23] # 101_2018_TT_BTC_ch4_art22_23
Chương IV
ĐIỀU KHOẢN THI HÀNH
Điều 22. Hiệu lực thi hành
1. Thông ...
</t>
  </si>
  <si>
    <t>Người tham gia chiến tranh bảo vệ Tổ quốc sau ngày 30/4/1975 được hưởng nhiều chế độ ưu đãi theo các quy định của Nhà nước Việt Nam, phù hợp với từng nhóm đối tượng khác nhau. Dưới đây là tóm tắt về các nhóm đối tượng và các chế độ của họ:
### 1. **Quân nhân, Công an nhân dân:**
   - **Đối tượng**: Quân nhân, công an nhân dân phục vụ dưới 20 năm, đã xuất ngũ hoặc thôi việc.
   - **Chế độ**: Hưởng trợ cấp hàng tháng và trợ cấp một lần theo Quyết định số 62/2011/QĐ-TTg.
### 2. **Cán bộ, Công nhân viên chức tham gia nhiệm vụ quốc tế:**
   - **Đối tượng**: Cán bộ, công nhân viên chức nhà nước tham gia chiến tranh bảo vệ Tổ quốc và nhiệm vụ quốc tế đã thôi việc trước ngày 01/01/1995.
   - **Chế độ**: Hưởng chế độ trợ cấp hàng tháng, trợ cấp một lần.
### 3. **Thanh niên xung phong:**
   - **Đối tượng**: Thanh niên xung phong tập trung tham gia chiến tranh, đã hoàn thành nhiệm vụ trong kháng chiến.
   - **Chế độ**: Hưởng trợ cấp hàng tháng và trợ cấp một lần theo Quyết định số 40/2011/QĐ-TTg và Nghị định số 112/2017/NĐ-CP.
### 4. **Người trực tiếp tham gia kháng chiến nhưng chưa được hưởng chính sách:**
   - **Đối tượng**: Những người tham gia kháng chiến chống Mỹ cứu nước chưa được nhận chế độ.
   - **Chế độ**: Hưởng trợ cấp một lần theo Quyết định số 290/2005/QĐ-TTg.
### 5. **Đối tượng khác:**
   - **Đối tượng**: Các lực lượng khác tham gia kháng chiến như dân quân tự vệ, cán bộ xã trực tiếp tham gia chiến tranh bảo vệ Tổ quốc.
   - **Chế độ**: Hưởng trợ cấp hàng tháng, trợ cấp một lần và các ưu đãi khác theo quy định hiện hành.
### **Các chế độ ưu đãi chung:**
- Trợ cấp hàng tháng hoặc trợ cấp một lần.
- Bảo hiểm y tế.
- Cấp phương tiện trợ giúp và dụng cụ phục hồi chức năng.
- Hỗ trợ về nhà ở, thuế, vay vốn ưu đãi.
- Miễn hoặc giảm tiền sử dụng đất.
### **Phân biệt các nhóm đối tượng:**
- Các nhóm đối tượng khác nhau sẽ hưởng các chế độ khác nhau dựa trên thời gian phục vụ, địa điểm tham gia (nội địa hay quốc tế), và tình trạng hiện tại (đang làm việc hay đã thôi việc).
- Các điều kiện như không đủ tiêu chuẩn, đang hưởng chế độ khác, hoặc vi phạm pháp luật sẽ không được hưởng các chế độ ưu đãi này.
Các chính sách đã được quy định rõ ràng nhằm đảm bảo quyền lợi cho những người đã có công trong việc bảo vệ Tổ quốc và cho phép phân biệt hợp lý giữa các nhóm đối tượng khác nhau.</t>
  </si>
  <si>
    <t>0.8552</t>
  </si>
  <si>
    <t>11.819</t>
  </si>
  <si>
    <t>47_2009_TTLT_BTC_BLĐTBXH_art3 (doc: 47_2009_TTLT_BTC_BLĐTBXH, score: 0.717) | 836_2024_VBHN_BLDTBXH_art1 (doc: 836_2024_VBHN_BLDTBXH, score: 0.713) | 62_2011_QD_TTg_art1_2 (doc: 62_2011_QD_TTg, score: 0.711) | 02_2020_UBTVQH14_art4_7 (doc: 02_2020_UBTVQH14, score: 0.706) | 101_2018_TT_BTC_ch2_art4 (doc: 101_2018_TT_BTC, score: 0.699)</t>
  </si>
  <si>
    <t xml:space="preserve">[47_2009_TTLT_BTC_BLĐTBXH_art3] # 47_2009_TTLT_BTC_BLĐTBXH_art3
MỤC II. NỘI DUNG VÀ MỨC CHI THỰC HIỆN CHÍNH SÁCH ƯU ĐÃI NGƯỜI CÓ CÔN...
[836_2024_VBHN_BLDTBXH_art1] # 836_2024_VBHN_BLDTBXH_art1
Điều 1. Đối tượng
1. Đối tượng áp dụng
Đối tượng được hưởng chính sá...
[62_2011_QD_TTg_art1_2] # 62_2011_QD_TTg_art1_2
Điều 1. Phạm vi điều chỉnh
Quyết định này quy định chế độ trợ cấp hàng thá...
[02_2020_UBTVQH14_art4_7] # 02_2020_UBTVQH14_art4_7
Điều 4. Giải thích từ ngữ
1. Nhiệm vụ quốc phòng, an ninh là nhiệm vụ do ...
[101_2018_TT_BTC_ch2_art4] # 101_2018_TT_BTC_ch2_art4
Chương II
CHI THỰC HIỆN CHẾ ĐỘ ƯU ĐÃI NGƯỜI CÓ CÔNG VỚI CÁCH MẠNG VÀ NGƯ...
</t>
  </si>
  <si>
    <t>Theo quy định tại Điều 11, Thông tư 101/2018/TT-BTC, mức hỗ trợ cải tạo xây dựng công trình ghi công liệt sĩ cấp tỉnh, huyện, xã được quy định như sau:
1. Đối với việc xây dựng mới, nâng cấp đài tưởng niệm liệt sĩ, đền thờ liệt sĩ, nhà bia ghi tên liệt sĩ:
   - Mức hỗ trợ tối đa là 70% tổng giá trị công trình được cơ quan có thẩm quyền phê duyệt, nhưng không quá:
     - 10 tỷ đồng cho công trình cấp tỉnh;
     - 4 tỷ đồng cho công trình cấp huyện;
     - 0,5 tỷ đồng cho công trình cấp xã.
2. Đối với công trình sửa chữa, cải tạo, nâng cấp:
   - Mức hỗ trợ tối đa là 50% so với mức hỗ trợ cho việc xây dựng mới.
Nguyên tắc hỗ trợ từ ngân sách trung ương:
- Ngân sách trung ương không hỗ trợ cho các địa phương tự cân đối ngân sách.
- Các địa phương có tỷ lệ điều tiết về ngân sách trung ương sẽ nhận hỗ trợ tối đa 50% tổng giá trị công trình phê duyệt.
- Các địa phương chưa tự cân đối được ngân sách sẽ được hỗ trợ tối đa 70%, và riêng các tỉnh miền núi, Tây Nguyên sẽ được hỗ trợ tối đa 100% tổng giá trị công trình phê duyệt.
Hy vọng thông tin trên hữu ích cho bạn!</t>
  </si>
  <si>
    <t>0.9130</t>
  </si>
  <si>
    <t>7.537</t>
  </si>
  <si>
    <t>101_2018_TT_BTC_ch2_art11 (doc: 101_2018_TT_BTC, score: 0.821) | 834_2024_VBHN_BLDTBXH_art9_11 (doc: 834_2024_VBHN_BLDTBXH, score: 0.793) | 02_2020_UBTVQH14_chuong2_muc3_4 (doc: 02_2020_UBTVQH14, score: 0.729) | 101_2018_TT_BTC_ch1_art1_3 (doc: 101_2018_TT_BTC, score: 0.726) | 02_2020_UBTVQH14_chuong4_5 (doc: 02_2020_UBTVQH14, score: 0.720)</t>
  </si>
  <si>
    <t xml:space="preserve">[101_2018_TT_BTC_ch2_art11] # 101_2018_TT_BTC_ch2_art11
Điều 11. Chi hỗ trợ xây dựng, cải tạo, nâng cấp công trình ghi công liệt...
[834_2024_VBHN_BLDTBXH_art9_11] # 834_2024_VBHN_BLDTBXH_art9_11
Điều 9. Hỗ trợ thăm viếng mộ liệt sĩ
1. Hỗ trợ tiền đi lại và tiền...
[02_2020_UBTVQH14_chuong2_muc3_4] # 02_2020_UBTVQH14_chuong2_muc3_4
Điều 15. Chế độ đối với liệt sỹ
1. Tổ chức báo tử, truy điệu, an ...
[101_2018_TT_BTC_ch1_art1_3] # 101_2018_TT_BTC_ch1_art1_3
Chương I
QUY ĐỊNH CHUNG
Điều 1. Phạm vi điều chỉnh
1. Thông tư này q...
[02_2020_UBTVQH14_chuong4_5] # 02_2020_UBTVQH14_chuong4_5
Chương IV
NGUỒN LỰC THỰC HIỆN
Điều 44. Các nguồn lực thực hiện chính ...
</t>
  </si>
  <si>
    <t>Theo quy định tại Điều 5 của Quyết định 62/2011/QĐ-TTg và các quy định liên quan, người tham gia chiến tranh bảo vệ Tổ quốc có từ 15 đến dưới 20 năm công tác sẽ được hưởng chế độ trợ cấp hàng tháng theo số năm công tác. Cụ thể như sau:
1. **Mức trợ cấp**:
   - Nếu có đủ 15 năm công tác, mức trợ cấp hàng tháng được quy định là **925.000 đồng**.
   - Từ năm thứ 16 trở đi, mỗi năm công tác tiếp theo (đủ 12 tháng) sẽ được tính thêm vào mức trợ cấp hiện tại là **5% của mức trợ cấp 925.000 đồng**, tương đương với **46.250 đồng**. 
2. **Cách tính trợ cấp hàng tháng**:
   - Mức trợ cấp hàng tháng = 925.000 đồng + [(Số năm công tác - 15) x 5% x 925.000 đồng]
   - Ví dụ: 
     - Người có 16 năm công tác sẽ nhận được: 
       - 925.000 + 46.250 = 971.250 đồng
     - Người có 17 năm công tác sẽ nhận được: 
       - 925.000 + 2 x 46.250 = 1.017.500 đồng
     - Người có 18 năm công tác sẽ nhận được: 
       - 925.000 + 3 x 46.250 = 1.063.750 đồng
     - Người có 19 năm công tác sẽ nhận được: 
       - 925.000 + 4 x 46.250 = 1.110.000 đồng
3. **Điều chỉnh theo quy định**: 
   - Khi có sự điều chỉnh về lương hưu, trợ cấp bảo hiểm xã hội và trợ cấp hàng tháng từ Chính phủ, mức trợ cấp này cũng sẽ được điều chỉnh tương ứng.
Người hưởng trợ cấp này trong trường hợp từ trần sẽ không tiếp tục nhận trợ cấp từ tháng tiếp theo, và thân nhân sẽ được hưởng trợ cấp một lần bằng 03 tháng trợ cấp hiện hưởng.
Hy vọng thông tin này giúp ích cho bạn!</t>
  </si>
  <si>
    <t>4804_2024_VBHN_BLĐTBXH_art3_4 (doc: 4804_2024_VBHN_BLĐTBXH, score: 0.763) | 62_2011_QD_TTg_art5 (doc: 62_2011_QD_TTg, score: 0.757) | 834_2024_VBHN_BLDTBXH_art3_4 (doc: 834_2024_VBHN_BLDTBXH, score: 0.754) | 101_2018_TT_BTC_ch2_art4 (doc: 101_2018_TT_BTC, score: 0.741) | 835_2024_VBHN_BLDTBXH_art1_2 (doc: 835_2024_VBHN_BLDTBXH, score: 0.739)</t>
  </si>
  <si>
    <t xml:space="preserve">[4804_2024_VBHN_BLĐTBXH_art3_4] # 4804_2024_VBHN_BLĐTBXH_art3_4
Chương II
MỨC HƯỞNG TRỢ CẤP, PHỤ CẤP ƯU ĐÃI
Điều 3. Mức chuẩn trợ...
[62_2011_QD_TTg_art5] # 62_2011_QD_TTg_art5
Điều 5. Chế độ trợ cấp
1. Chế độ trợ cấp hàng tháng được quy định như sau:
...
[834_2024_VBHN_BLDTBXH_art3_4] # 834_2024_VBHN_BLDTBXH_art3_4
Chương II
MỨC HƯỞNG TRỢ CẤP, PHỤ CẤP ƯU ĐÃI
Điều 3. Mức chuẩn trợ ...
[101_2018_TT_BTC_ch2_art4] # 101_2018_TT_BTC_ch2_art4
Chương II
CHI THỰC HIỆN CHẾ ĐỘ ƯU ĐÃI NGƯỜI CÓ CÔNG VỚI CÁCH MẠNG VÀ NGƯ...
[835_2024_VBHN_BLDTBXH_art1_2] # 835_2024_VBHN_BLDTBXH_art1_2
Điều 1. Thời gian tính hưởng chế độ trợ cấp
1. Thời gian tính hưởng...
</t>
  </si>
  <si>
    <t>Theo quy định tại Điều 8 của Thông tư số 101/2018/TT-BTC về chi phí giám định y khoa để xác định tỷ lệ tổn thương cơ thể, trách nhiệm thanh toán chi phí giám định y khoa được quy định như sau:
1. **Ai chịu trách nhiệm thanh toán:**
   - Chi phí giám định y khoa sẽ do **Sở Lao động - Thương binh và Xã hội (LĐTBXH)** thanh toán cho các trường hợp có hồ sơ đủ điều kiện được giám định, mà đã được Sở LĐTBXH giới thiệu đến Hội đồng giám định y khoa cấp tỉnh theo các lý do cụ thể:
     - Giám định lần đầu để xem xét, công nhận hưởng chế độ ưu đãi.
     - Giám định lại tỷ lệ suy giảm khả năng lao động, bao gồm cả việc chuyển hồ sơ đến Hội đồng giám định y khoa cấp Trung ương.
2. **Trường hợp nào đối tượng phải tự chi trả:**
   - Trong trường hợp đối tượng đã được giám định y khoa nhưng không đồng ý với kết luận của Hội đồng giám định và có đơn đề nghị được giám định lại. Nếu kết quả giám định phúc quyết lần cuối không đúng như đề nghị của đối tượng thì chi phí giám định sẽ do chính đối tượng đó tự chi trả.
Tóm lại, chi phí giám định sẽ do Sở LĐTBXH thanh toán cho những trường hợp thỏa mãn điều kiện, nhưng nếu đối tượng không đồng ý với kết luận và kết quả giám định lại không đúng như mong muốn, đối tượng sẽ phải chi trả.</t>
  </si>
  <si>
    <t>0.9518</t>
  </si>
  <si>
    <t>5.541</t>
  </si>
  <si>
    <t>101_2018_TT_BTC_ch2_art8_9 (doc: 101_2018_TT_BTC, score: 0.746) | 101_2018_TT_BTC_ch2_art5 (doc: 101_2018_TT_BTC, score: 0.731) | 55_2023_NĐ_CP_appendix2 (doc: 55_2023_NĐ_CP, score: 0.723) | 55_2023_NĐ_CP_appendix3 (doc: 55_2023_NĐ_CP, score: 0.718) | 55_2023_NĐ_CP_art1_4 (doc: 55_2023_NĐ_CP, score: 0.713)</t>
  </si>
  <si>
    <t xml:space="preserve">[101_2018_TT_BTC_ch2_art8_9] # 101_2018_TT_BTC_ch2_art8_9
Điều 8. Chi thanh toán chi phí thẩm định cấp giấy giám định y khoa
1. ...
[101_2018_TT_BTC_ch2_art5] # 101_2018_TT_BTC_ch2_art5
Điều 5. Chi đóng bảo hiểm y tế
1. Đóng bảo hiểm y tế đối với những người...
[55_2023_NĐ_CP_appendix2] # 55_2023_NĐ_CP_appendix2
PHỤ LỤC II
MỨC HƯỞNG TRỢ CẤP ƯU ĐÃI HẰNG THÁNG ĐỐI VỚI THƯƠNG BINH, NGƯỜ...
[55_2023_NĐ_CP_appendix3] # 55_2023_NĐ_CP_appendix3
PHỤ LỤC III
MỨC HƯỞNG TRỢ CẤP ƯU ĐÃI HẰNG THÁNG ĐỐI VỚI THƯƠNG BINH LOẠI...
[55_2023_NĐ_CP_art1_4] # 55_2023_NĐ_CP_art1_4
4. Sửa đổi, bổ sung một số điểm, khoản của Điều 12 như sau:
a) Sửa đổi điểm...
</t>
  </si>
  <si>
    <t>Trong các văn bản khác nhau đã đề cập đến, mức chuẩn trợ cấp ưu đãi cho người có công với cách mạng có sự khác biệt rõ rệt giữa hai tài liệu. Cụ thể, trong văn bản #4804_2024_VBHN_BLĐTBXH, mức chuẩn được quy định là 2.789.000 đồng, trong khi tài liệu #834_2024_VBHN_BLDTBXH chỉ quy định mức chuẩn là 2.055.000 đồng. Điều này cho thấy sự thay đổi đáng kể trong mức trợ cấp ưu đãi.
### Giải thích sự thay đổi:
1. **Yếu tố kinh tế**: Sự chênh lệch này có thể xuất phát từ việc điều chỉnh mức sống tối thiểu, chỉ số giá tiêu dùng hoặc các yếu tố kinh tế khác trong xã hội. Khi mức sống chung của người dân tăng lên, chính phủ thường xem xét điều chỉnh các mức trợ cấp để đáp ứng nhu cầu sinh hoạt của các đối tượng được hỗ trợ.
2. **Chính sách ưu đãi**: Sự thay đổi này có thể phản ánh chính sách của Nhà nước trong việc cải thiện chế độ đãi ngộ cho người có công với cách mạng. Một mức chuẩn cao hơn thể hiện sự chú trọng và ghi nhận những đóng góp của người có công cho đất nước.
3. **Thay đổi trong quy định pháp luật**: Thông qua các nghị định, chế độ đã được cập nhật và điều chỉnh để phù hợp với thực tiễn. Điều này không chỉ đơn thuần là điều chỉnh mức tiền mà còn liên quan đến việc xác định các nguyên tắc và tiêu chí phân bổ ngân sách từ Chính phủ cho các chương trình hỗ trợ.
4. **Tác động xã hội**: Sự biến động trong mức chuẩn cũng có thể xuất phát từ phản ánh các yêu cầu, nguyện vọng từ cộng đồng người có công và gia đình họ, qua đó tạo ra sức ép buộc chính phủ phải điều chỉnh mức hỗ trợ cho phù hợp với yêu cầu thực tế.
### Kết luận:
Sự khác biệt trong mức chuẩn trợ cấp ưu đãi giữa các văn bản cho thấy một nhu cầu điều chỉnh và cải cách liên tục phù hợp với bối cảnh kinh tế và xã hội của đất nước. Việc xem xét điều chỉnh này không chỉ mang tính kỹ thuật mà còn mang lại giá trị nhân văn sâu sắc trong việc tri ân và bảo vệ quyền lợi cho người có công với cách mạng.</t>
  </si>
  <si>
    <t>0.8875</t>
  </si>
  <si>
    <t>14.185</t>
  </si>
  <si>
    <t>4804_2024_VBHN_BLĐTBXH_art3_4 (doc: 4804_2024_VBHN_BLĐTBXH, score: 0.713) | 834_2024_VBHN_BLDTBXH_art3_4 (doc: 834_2024_VBHN_BLDTBXH, score: 0.698) | 55_2023_NĐ_CP_art1_1_to_3 (doc: 55_2023_NĐ_CP, score: 0.696) | 834_2024_VBHN_BLDTBXH_appendix6 (doc: 834_2024_VBHN_BLDTBXH, score: 0.693) | 4804_2024_VBHN_BLĐTBXH_appendix6 (doc: 4804_2024_VBHN_BLĐTBXH, score: 0.692)</t>
  </si>
  <si>
    <t xml:space="preserve">[4804_2024_VBHN_BLĐTBXH_art3_4] # 4804_2024_VBHN_BLĐTBXH_art3_4
Chương II
MỨC HƯỞNG TRỢ CẤP, PHỤ CẤP ƯU ĐÃI
Điều 3. Mức chuẩn trợ...
[834_2024_VBHN_BLDTBXH_art3_4] # 834_2024_VBHN_BLDTBXH_art3_4
Chương II
MỨC HƯỞNG TRỢ CẤP, PHỤ CẤP ƯU ĐÃI
Điều 3. Mức chuẩn trợ ...
[55_2023_NĐ_CP_art1_1_to_3] # 55_2023_NĐ_CP_art1_1_to_3
Điều 1. Sửa đổi, bổ sung một số điều của Nghị định số 75/2021/NĐ-CP ngà...
[834_2024_VBHN_BLDTBXH_appendix6] # 834_2024_VBHN_BLDTBXH_appendix6
PHỤ LỤC VI
MỨC HƯỞNG TRỢ CẤP ƯU ĐÃI MỘT LẦN ĐỐI VỚI NGƯỜI BỊ THƯ...
[4804_2024_VBHN_BLĐTBXH_appendix6] # 4804_2024_VBHN_BLĐTBXH_appendix6
PHỤ LỤC VI
MỨC HƯỞNG TRỢ CẤP ƯU ĐÃI MỘT LẦN ĐỐI VỚI NGƯỜI BỊ TH...
</t>
  </si>
  <si>
    <t>Theo quy định tại Điều 13 của văn bản pháp luật mà bạn đề cập, thương binh, bệnh binh và người hưởng chính sách như thương binh có tỷ lệ tổn thương cơ thể từ 81% trở lên sẽ được hỗ trợ tiền ăn thêm vào các ngày lễ, tết với mức 200.000 đồng/01 người/01 ngày. Số ngày được chi tiền ăn thêm áp dụng vào các ngày nghỉ lễ, tết theo quy định của Bộ luật Lao động, ngày 27 tháng 7 (Ngày Thương binh - Liệt sĩ) và ngày 22 tháng 12 (Ngày Thành lập Quân đội nhân dân Việt Nam) hàng năm.
Tóm lại, mức hỗ trợ ăn thêm ngày lễ, tết là 200.000 đồng mỗi ngày và áp dụng với thương binh có tỷ lệ tổn thương từ 81% trở lên.</t>
  </si>
  <si>
    <t>7.799</t>
  </si>
  <si>
    <t>4804_2024_VBHN_BLĐTBXH_art13 (doc: 4804_2024_VBHN_BLĐTBXH, score: 0.735) | 834_2024_VBHN_BLDTBXH_art13 (doc: 834_2024_VBHN_BLDTBXH, score: 0.727) | 834_2024_VBHN_BLDTBXH_appendix6 (doc: 834_2024_VBHN_BLDTBXH, score: 0.723) | 4804_2024_VBHN_BLĐTBXH_appendix6 (doc: 4804_2024_VBHN_BLĐTBXH, score: 0.722) | 02_2020_UBTVQH14_chuong2_muc6_7 (doc: 02_2020_UBTVQH14, score: 0.714)</t>
  </si>
  <si>
    <t xml:space="preserve">[4804_2024_VBHN_BLĐTBXH_art13] # 4804_2024_VBHN_BLĐTBXH_art13
Điều 13. Các chế độ ưu đãi khác
1. Trợ cấp mai táng: mức chi theo q...
[834_2024_VBHN_BLDTBXH_art13] # 834_2024_VBHN_BLDTBXH_art13
Điều 13. Các chế độ ưu đãi khác
1. Trợ cấp mai táng: mức chi theo qu...
[834_2024_VBHN_BLDTBXH_appendix6] # 834_2024_VBHN_BLDTBXH_appendix6
PHỤ LỤC VI
MỨC HƯỞNG TRỢ CẤP ƯU ĐÃI MỘT LẦN ĐỐI VỚI NGƯỜI BỊ THƯ...
[4804_2024_VBHN_BLĐTBXH_appendix6] # 4804_2024_VBHN_BLĐTBXH_appendix6
PHỤ LỤC VI
MỨC HƯỞNG TRỢ CẤP ƯU ĐÃI MỘT LẦN ĐỐI VỚI NGƯỜI BỊ TH...
[02_2020_UBTVQH14_chuong2_muc6_7] # 02_2020_UBTVQH14_chuong2_muc6_7
Điều 24. Chế độ ưu đãi đối với thương binh, người hưởng chính sách...
</t>
  </si>
  <si>
    <t>Theo quy định tại Điều 15 và Điều 16 của Pháp lệnh về ưu đãi đối với người có công, khi liệt sĩ không còn thân nhân hưởng trợ cấp tuất hằng tháng, thì người được giao hoặc ủy quyền thờ cúng liệt sĩ sẽ nhận trợ cấp thờ cúng liệt sĩ.
Mức trợ cấp thờ cúng đối với liệt sĩ được quy định trong Phụ lục IV kèm theo Nghị định số 55/2023/NĐ-CP. Cụ thể, người thờ cúng liệt sĩ sẽ nhận trợ cấp bằng 6,2 lần mức chuẩn.
Hiện tại, mức chuẩn để tính toán các thiết chế chế độ ưu đãi có thể thay đổi theo quy định của Nhà nước, do đó, để biết chính xác mức trợ cấp, bạn cần tham khảo mức chuẩn hiện hành do Chính phủ quy định tại thời điểm bạn đề cập.</t>
  </si>
  <si>
    <t>0.7457</t>
  </si>
  <si>
    <t>5.127</t>
  </si>
  <si>
    <t>02_2020_UBTVQH14_chuong2_muc3_4 (doc: 02_2020_UBTVQH14, score: 0.749) | 55_2023_NĐ_CP_appendix4 (doc: 55_2023_NĐ_CP, score: 0.716) | 4804_2024_VBHN_BLĐTBXH_appendix1 (doc: 4804_2024_VBHN_BLĐTBXH, score: 0.711) | 4804_2024_VBHN_BLĐTBXH_appendix4 (doc: 4804_2024_VBHN_BLĐTBXH, score: 0.710) | 834_2024_VBHN_BLDTBXH_appendix4 (doc: 834_2024_VBHN_BLDTBXH, score: 0.707)</t>
  </si>
  <si>
    <t xml:space="preserve">[02_2020_UBTVQH14_chuong2_muc3_4] # 02_2020_UBTVQH14_chuong2_muc3_4
Điều 15. Chế độ đối với liệt sỹ
1. Tổ chức báo tử, truy điệu, an ...
[55_2023_NĐ_CP_appendix4] # 55_2023_NĐ_CP_appendix4
PHỤ LỤC IV
MỨC HƯỞNG TRỢ CẤP ƯU ĐÃI MỘT LẦN ĐỐI VỚI NGƯỜI CÓ CÔNG VỚI CÁ...
[4804_2024_VBHN_BLĐTBXH_appendix1] # 4804_2024_VBHN_BLĐTBXH_appendix1
PHỤ LỤC I
MỨC HƯỞNG TRỢ CẤP, PHỤ CẤP ƯU ĐÃI HẰNG THÁNG ĐỐI VỚI ...
[4804_2024_VBHN_BLĐTBXH_appendix4] # 4804_2024_VBHN_BLĐTBXH_appendix4
PHỤ LỤC IV
MỨC HƯỞNG TRỢ CẤP ƯU ĐÃI MỘT LẦN ĐỐI VỚI NGƯỜI CÓ CÔ...
[834_2024_VBHN_BLDTBXH_appendix4] # 834_2024_VBHN_BLDTBXH_appendix4
PHỤ LỤC IV21
MỨC HƯỞNG TRỢ CẤP ƯU ĐÃI MỘT LẦN ĐỐI VỚI NGƯỜI CÓ C...
</t>
  </si>
  <si>
    <t>Người có dưới 15 năm công tác tham gia chiến tranh bảo vệ Tổ quốc được hưởng trợ cấp một lần dựa trên thời gian tham gia trực tiếp vào kháng chiến. Cách tính mức trợ cấp một lần cụ thể như sau:
1. **Mức trợ cấp cho thời gian công tác**:
   - Nếu thời gian công tác thực tế là từ đủ 2 năm trở xuống, mức trợ cấp một lần là 2.500.000 đồng.
   - Từ năm thứ 3 trở đi, mỗi năm tham gia kháng chiến được cộng thêm 800.000 đồng.
2. **Cách tính thời gian tham gia**:
   - Thời gian tham gia được tính từ ngày bắt đầu đến ngày kết thúc công tác. Nếu có tháng lẻ, thời gian sẽ được làm tròn như sau:
     - Từ đủ 6 tháng đến dưới 12 tháng được tính là 1 năm.
     - Dưới 6 tháng được tính là nửa năm (0,5 năm).
3. **Công thức tính cụ thể**:
   \[
   \text{Mức hưởng} = 2.500.000 + [(\text{số năm tính hưởng} - 2) \times 800.000]
   \]
Ví dụ:
- Nếu một người tham gia từ tháng 1/1965 đến tháng 12/1967 (3 năm), cách tính sẽ là:
  \[
  2.500.000 + [(3 - 2) \times 800.000] = 2.500.000 + 800.000 = 3.300.000 
  \]
- Nếu thời gian tham gia là từ tháng 3/1965 đến tháng 8/1968 (3 năm 5 tháng), thì được tính là 4 năm (tròn lên), mức trợ cấp sẽ là:
  \[
  2.500.000 + [(4 - 2) \times 800.000] = 2.500.000 + 1.600.000 = 4.100.000 
  \]
Như vậy, mức trợ cấp một lần sẽ phụ thuộc vào số năm thực tế tham gia kháng chiến và được tính theo công thức vừa nêu.</t>
  </si>
  <si>
    <t>0.8938</t>
  </si>
  <si>
    <t>7.806</t>
  </si>
  <si>
    <t>4804_2024_VBHN_BLĐTBXH_art3_4 (doc: 4804_2024_VBHN_BLĐTBXH, score: 0.766) | 834_2024_VBHN_BLDTBXH_art3_4 (doc: 834_2024_VBHN_BLDTBXH, score: 0.754) | 101_2018_TT_BTC_ch2_art4 (doc: 101_2018_TT_BTC, score: 0.750) | 62_2011_QD_TTg_art5 (doc: 62_2011_QD_TTg, score: 0.744) | 835_2024_VBHN_BLDTBXH_art1_2 (doc: 835_2024_VBHN_BLDTBXH, score: 0.740)</t>
  </si>
  <si>
    <t xml:space="preserve">[4804_2024_VBHN_BLĐTBXH_art3_4] # 4804_2024_VBHN_BLĐTBXH_art3_4
Chương II
MỨC HƯỞNG TRỢ CẤP, PHỤ CẤP ƯU ĐÃI
Điều 3. Mức chuẩn trợ...
[834_2024_VBHN_BLDTBXH_art3_4] # 834_2024_VBHN_BLDTBXH_art3_4
Chương II
MỨC HƯỞNG TRỢ CẤP, PHỤ CẤP ƯU ĐÃI
Điều 3. Mức chuẩn trợ ...
[101_2018_TT_BTC_ch2_art4] # 101_2018_TT_BTC_ch2_art4
Chương II
CHI THỰC HIỆN CHẾ ĐỘ ƯU ĐÃI NGƯỜI CÓ CÔNG VỚI CÁCH MẠNG VÀ NGƯ...
[62_2011_QD_TTg_art5] # 62_2011_QD_TTg_art5
Điều 5. Chế độ trợ cấp
1. Chế độ trợ cấp hàng tháng được quy định như sau:
...
[835_2024_VBHN_BLDTBXH_art1_2] # 835_2024_VBHN_BLDTBXH_art1_2
Điều 1. Thời gian tính hưởng chế độ trợ cấp
1. Thời gian tính hưởng...
</t>
  </si>
  <si>
    <t>Người hoạt động kháng chiến bị nhiễm chất độc hóa học cần đáp ứng các điều kiện sau để được cấp Giấy chứng nhận:
1. **Thời gian công tác, chiến đấu:**
   - Từ ngày 01 tháng 8 năm 1961 đến ngày 30 tháng 4 năm 1975.
2. **Địa danh:**
   - Vùng mà quân đội Mỹ đã sử dụng chất độc hóa học ở chiến trường B, C, K và một số địa danh thuộc huyện Vĩnh Linh, tỉnh Quảng Trị.
3. **Tiêu chí về mức độ phơi nhiễm:**
   - Phải mắc một trong các trường hợp sau:
     - Mắc bệnh có liên quan đến phơi nhiễm chất độc hóa học có tỷ lệ tổn thương cơ thể từ 21% trở lên.
     - Vô sinh.
     - Sinh con dị dạng, dị tật.
Chính phủ sẽ quy định chi tiết về các địa danh cụ thể cũng như Danh mục bệnh, dị dạng, dị tật có liên quan đến phơi nhiễm chất độc hóa học theo quy định tại Điều 29 của Pháp lệnh này.</t>
  </si>
  <si>
    <t>0.9451</t>
  </si>
  <si>
    <t>4.004</t>
  </si>
  <si>
    <t>02_2020_UBTVQH14_chuong2_muc8_9_10_11 (doc: 02_2020_UBTVQH14, score: 0.785) | 02_2020_UBTVQH14_chuong2_muc9_10_11 (doc: 02_2020_UBTVQH14, score: 0.746) | 02_2020_UBTVQH14_chuong2_muc5_6 (doc: 02_2020_UBTVQH14, score: 0.691) | 836_2024_VBHN_BLDTBXH_form25 (doc: 836_2024_VBHN_BLDTBXH, score: 0.684) | 836_2024_VBHN_BLDTBXH_form20 (doc: 836_2024_VBHN_BLDTBXH, score: 0.682)</t>
  </si>
  <si>
    <t xml:space="preserve">[02_2020_UBTVQH14_chuong2_muc8_9_10_11] # 02_2020_UBTVQH14_chuong2_muc8_9_10_11
Mục 8. NGƯỜI HOẠT ĐỘNG KHÁNG CHIẾN BỊ NHIỄM CHẤT ĐỘC HÓA HỌC...
[02_2020_UBTVQH14_chuong2_muc9_10_11] # 02_2020_UBTVQH14_chuong2_muc9_10_11
Điều 31. Chế độ ưu đãi đối với thân nhân của người hoạt động k...
[02_2020_UBTVQH14_chuong2_muc5_6] # 02_2020_UBTVQH14_chuong2_muc5_6
Mục 5. ANH HÙNG LỰC LƯỢNG VŨ TRANG NHÂN DÂN, ANH HÙNG LAO ĐỘNG TRO...
[836_2024_VBHN_BLDTBXH_form25] # 836_2024_VBHN_BLDTBXH_form25
MẪU SỐ 25[14]
| UBND TỈNH, THÀNH PHỐ....... SỞ LAO ĐỘNG - THƯƠNG BI...
[836_2024_VBHN_BLDTBXH_form20] # 836_2024_VBHN_BLDTBXH_form20
MẪU SỐ 20[9]
CỘNG HÒA XÃ HỘI CHỦ NGHĨA VIỆT NAM Độc lập - Tự do - H...
</t>
  </si>
  <si>
    <t>Bệnh binh đồng thời bị nhiễm chất độc hóa học sẽ được hưởng trợ cấp theo các quy định tại Mục 8 và Mục 30 của Pháp lệnh số 02/2020/UBTVQH14.
1. **Chế độ trợ cấp hàng tháng**: 
   - Nếu bệnh binh có tỷ lệ tổn thương cơ thể theo quy định tại điểm a khoản 1 Điều 29 từ 21% trở lên, sẽ được hưởng trợ cấp hằng tháng tương ứng với tỷ lệ tổn thương.
   - Nếu bệnh binh chỉ có các bệnh liên quan đến phơi nhiễm chất độc hóa học (vô sinh, sinh con dị dạng) mà không mắc bệnh khác hoặc có tỷ lệ tổn thương dưới 61%, sẽ được hưởng trợ cấp như người có tỷ lệ tổn thương từ 41% đến 60%. Nếu có tỷ lệ tổn thương từ 61% trở lên thì hưởng trợ cấp tương ứng với tỷ lệ tổn thương đó.
   - Đặc biệt, bệnh binh bị nhiễm độc hóa học và có bệnh lý nâng cao sẽ được giám định tổng hợp để hưởng trợ cấp tương ứng.
2. **Chọn chế độ**: 
   - Bệnh binh mắc thêm bệnh nghi do nhiễm chất độc hóa học có thể chọn hưởng trợ cấp theo quy định tại điểm c (đối với tỷ lệ tổn thương liên quan đến nhiễm chất độc hóa học) hoặc điểm d (đối với chế độ bệnh binh). Điều này có nghĩa là họ có quyền lựa chọn chế độ trợ cấp mà họ cảm thấy phù hợp nhất với tình trạng của bản thân.
Tóm lại, bệnh binh đồng thời bị nhiễm chất độc hóa học sẽ được hưởng chế độ trợ cấp hàng tháng tùy thuộc vào tỷ lệ tổn thương cơ thể, và có quyền lựa chọn chế độ hưởng trợ cấp phù hợp với tình trạng của mình.</t>
  </si>
  <si>
    <t>0.9362</t>
  </si>
  <si>
    <t>7.634</t>
  </si>
  <si>
    <t>02_2020_UBTVQH14_chuong2_muc8_9_10_11 (doc: 02_2020_UBTVQH14, score: 0.765) | 02_2020_UBTVQH14_chuong2_muc9_10_11 (doc: 02_2020_UBTVQH14, score: 0.755) | 834_2024_VBHN_BLDTBXH_appendix6 (doc: 834_2024_VBHN_BLDTBXH, score: 0.716) | 4804_2024_VBHN_BLĐTBXH_appendix6 (doc: 4804_2024_VBHN_BLĐTBXH, score: 0.712) | 835_2024_VBHN_BLDTBXH_form_7 (doc: 835_2024_VBHN_BLDTBXH, score: 0.709)</t>
  </si>
  <si>
    <t xml:space="preserve">[02_2020_UBTVQH14_chuong2_muc8_9_10_11] # 02_2020_UBTVQH14_chuong2_muc8_9_10_11
Mục 8. NGƯỜI HOẠT ĐỘNG KHÁNG CHIẾN BỊ NHIỄM CHẤT ĐỘC HÓA HỌC...
[02_2020_UBTVQH14_chuong2_muc9_10_11] # 02_2020_UBTVQH14_chuong2_muc9_10_11
Điều 31. Chế độ ưu đãi đối với thân nhân của người hoạt động k...
[834_2024_VBHN_BLDTBXH_appendix6] # 834_2024_VBHN_BLDTBXH_appendix6
PHỤ LỤC VI
MỨC HƯỞNG TRỢ CẤP ƯU ĐÃI MỘT LẦN ĐỐI VỚI NGƯỜI BỊ THƯ...
[4804_2024_VBHN_BLĐTBXH_appendix6] # 4804_2024_VBHN_BLĐTBXH_appendix6
PHỤ LỤC VI
MỨC HƯỞNG TRỢ CẤP ƯU ĐÃI MỘT LẦN ĐỐI VỚI NGƯỜI BỊ TH...
[835_2024_VBHN_BLDTBXH_form_7] # 835_2024_VBHN_BLDTBXH_form_7
Mẫu số 717
CỘNG HÒA XÃ HỘI CHỦ NGHĨA VIỆT NAM Độc lập - Tự do - Hạn...
</t>
  </si>
  <si>
    <t>Theo quy định hiện hành, trợ cấp một lần cho thân nhân của người hoạt động cách mạng trước 1945 là 31 lần mức chuẩn trợ cấp ưu đãi. Với mức chuẩn trợ cấp ưu đãi hiện nay là 2.789.000 đồng, thì mức trợ cấp một lần sẽ là:
31 x 2.789.000 = 86.439.000 đồng.
***So sánh với các thời kỳ khác:***
1. **Người hoạt động cách mạng từ ngày 01 tháng 01 năm 1945 đến ngày khởi nghĩa tháng Tám năm 1945**: Người thân của họ được hưởng trợ cấp một lần là 15,5 lần mức chuẩn, tương ứng với 15,5 x 2.789.000 = 43.179.500 đồng.
2. **Liệt sĩ**: Thân nhân của liệt sĩ nhận được trợ cấp một lần khi truy tặng Bằng “Tổ quốc ghi công” là 20 lần mức chuẩn, tức là 20 x 2.789.000 = 55.780.000 đồng.
Qua những con số trên, có thể thấy mức trợ cấp một lần cho thân nhân của người hoạt động cách mạng trước 1945 là cao nhất trong số những nhóm được đề cập, cho thấy sự ưu tiên của nhà nước đối với những cá nhân đã cống hiến cho cách mạng trong giai đoạn mang tính lịch sử này.</t>
  </si>
  <si>
    <t>0.9430</t>
  </si>
  <si>
    <t>6.047</t>
  </si>
  <si>
    <t>02_2020_UBTVQH14_chuong2_muc1_2 (doc: 02_2020_UBTVQH14, score: 0.735) | 4804_2024_VBHN_BLĐTBXH_art3_4 (doc: 4804_2024_VBHN_BLĐTBXH, score: 0.731) | 834_2024_VBHN_BLDTBXH_art3_4 (doc: 834_2024_VBHN_BLDTBXH, score: 0.726) | 834_2024_VBHN_BLDTBXH_appendix4 (doc: 834_2024_VBHN_BLDTBXH, score: 0.719) | 835_2024_VBHN_BLDTBXH_form_6 (doc: 835_2024_VBHN_BLDTBXH, score: 0.719)</t>
  </si>
  <si>
    <t xml:space="preserve">[02_2020_UBTVQH14_chuong2_muc1_2] # 02_2020_UBTVQH14_chuong2_muc1_2
Chương II
ĐIỀU KIỆN, TIÊU CHUẨN VÀ CÁC CHẾ ĐỘ ƯU ĐÃI NGƯỜI CÓ CÔN...
[4804_2024_VBHN_BLĐTBXH_art3_4] # 4804_2024_VBHN_BLĐTBXH_art3_4
Chương II
MỨC HƯỞNG TRỢ CẤP, PHỤ CẤP ƯU ĐÃI
Điều 3. Mức chuẩn trợ...
[834_2024_VBHN_BLDTBXH_art3_4] # 834_2024_VBHN_BLDTBXH_art3_4
Chương II
MỨC HƯỞNG TRỢ CẤP, PHỤ CẤP ƯU ĐÃI
Điều 3. Mức chuẩn trợ ...
[834_2024_VBHN_BLDTBXH_appendix4] # 834_2024_VBHN_BLDTBXH_appendix4
PHỤ LỤC IV21
MỨC HƯỞNG TRỢ CẤP ƯU ĐÃI MỘT LẦN ĐỐI VỚI NGƯỜI CÓ C...
[835_2024_VBHN_BLDTBXH_form_6] # 835_2024_VBHN_BLDTBXH_form_6
Mẫu số 616
CỘNG HÒA XÃ HỘI CHỦ NGHĨA VIỆT NAM Độc lập - Tự do - Hạn...
</t>
  </si>
  <si>
    <t>Việc đánh giá tác động của thủ tục hành chính tại Việt Nam phải thực hiện theo những tiêu chí sau:
1. **Sự cần thiết của thủ tục hành chính:** Đánh giá xem liệu quy định về thủ tục hành chính đó có thực sự cần thiết hay không.
2. **Tính hợp lý của thủ tục hành chính:** Xem xét mức độ hợp lý trong việc thực hiện thủ tục, liệu nó có phù hợp với thực tế và các quy định hiện hành không.
3. **Tính hợp pháp của thủ tục hành chính:** Đảm bảo rằng thủ tục hành chính được quy định phù hợp với các quy định pháp luật hiện hành.
4. **Các chi phí tuân thủ thủ tục hành chính:** Đánh giá các chi phí mà người dân, tổ chức phải gánh chịu khi thực hiện thủ tục hành chính đó.
Cơ quan hướng dẫn thực hiện việc đánh giá tác động của thủ tục hành chính là **Cơ quan kiểm soát thủ tục hành chính**, cơ quan này có trách nhiệm hướng dẫn các cơ quan chủ trì soạn thảo điền biểu mẫu đánh giá tác động và tính toán chi phí tuân thủ. Ngoài ra, trường hợp cần thiết, cơ quan kiểm soát thủ tục hành chính cũng có thể bổ sung thêm các tiêu chí đánh giá để đảm bảo chất lượng các quy định về thủ tục hành chính.</t>
  </si>
  <si>
    <t>0.9469</t>
  </si>
  <si>
    <t>7.064</t>
  </si>
  <si>
    <t>63_2010_NĐ_CP_ch2_art10_11 (doc: 63_2010_NĐ_CP, score: 0.779) | 63_2010_NĐ_CP_ch5_art27_31 (doc: 63_2010_NĐ_CP, score: 0.745) | 48_2013_NĐ_CP_art1_part2 (doc: 48_2013_NĐ_CP, score: 0.713) | 63_2010_NĐ_CP_ch1_art1_6 (doc: 63_2010_NĐ_CP, score: 0.713) | 48_2013_NĐ_CP_art1_part4 (doc: 48_2013_NĐ_CP, score: 0.710)</t>
  </si>
  <si>
    <t xml:space="preserve">[63_2010_NĐ_CP_ch2_art10_11] # 63_2010_NĐ_CP_ch2_art10_11
Điều 10. Đánh giá tác động của thủ tục hành chính
1. Cơ quan được phân...
[63_2010_NĐ_CP_ch5_art27_31] # 63_2010_NĐ_CP_ch5_art27_31
Chương 5.
RÀ SOÁT, ĐÁNH GIÁ THỦ TỤC HÀNH CHÍNH
Điều 27. Trách nhiệm r...
[48_2013_NĐ_CP_art1_part2] # 48_2013_NĐ_CP_art1_part2
4. Sửa đổi Điều 11:
“Điều 11. Thẩm định quy định về thủ tục hành chính
...
[63_2010_NĐ_CP_ch1_art1_6] # 63_2010_NĐ_CP_ch1_art1_6
NGHỊ ĐỊNH:
Chương 1.
NHỮNG QUY ĐỊNH CHUNG
Điều 1. Phạm vi điều chỉnh
...
[48_2013_NĐ_CP_art1_part4] # 48_2013_NĐ_CP_art1_part4
10. Sửa đổi Điều 35:
“Điều 35. Chế độ thông tin, báo cáo
1. Các Bộ, cơ ...
</t>
  </si>
  <si>
    <t>Theo các quy định tại Điều 11 của Thông tư 101/2018/TT-BTC và Điều 51, 52 của Quy định 02/2020/UBTVQH14, trách nhiệm quản lý công trình ghi công liệt sĩ được phân cấp như sau:
1. **Ủy ban nhân dân cấp tỉnh**:
   - Có trách nhiệm ban hành quy chế quản lý công trình ghi công liệt sĩ, mộ liệt sĩ trên địa bàn.
   - Tổ chức triển khai các chính sách, chế độ ưu đãi đối với người có công với cách mạng và thân nhân của họ.
   - Bố trí ngân sách địa phương để thực hiện các nhiệm vụ liên quan đến chi phí xây dựng, cải tạo, nâng cấp công trình ghi công liệt sĩ.
2. **Ủy ban nhân dân cấp huyện**:
   - Quản lý công trình ghi công liệt sĩ, mộ liệt sĩ thuộc địa bàn cấp huyện.
   - Đẩy mạnh các chương trình "Đền ơn đáp nghĩa", hỗ trợ gia đình người có công với cách mạng.
3. **Ủy ban nhân dân cấp xã**:
   - Thực hiện hoặc kiểm tra việc chi trả chế độ ưu đãi đối với người có công và gia đình họ.
   - Quản lý công trình ghi công liệt sĩ, mộ liệt sĩ trên địa bàn cấp xã.
Tóm lại, trách nhiệm quản lý công trình ghi công liệt sĩ được phân chia giữa các cấp ủy ban nhân dân tỉnh, huyện và xã, mỗi cấp có nhiệm vụ cụ thể để đảm bảo việc quản lý và bảo tồn các công trình ghi công liệt sĩ một cách hiệu quả và có tổ chức.</t>
  </si>
  <si>
    <t>0.9376</t>
  </si>
  <si>
    <t>9.703</t>
  </si>
  <si>
    <t>101_2018_TT_BTC_ch2_art11 (doc: 101_2018_TT_BTC, score: 0.711) | 02_2020_UBTVQH14_chuong5_part2_chuong6 (doc: 02_2020_UBTVQH14, score: 0.691) | 02_2020_UBTVQH14_chuong5_part1 (doc: 02_2020_UBTVQH14, score: 0.680) | 773_2018_QĐ_TTg_appendix_2 (doc: 773_2018_QĐ_TTg, score: 0.676) | 6154_2011_QD_UBND_HN_art2 (doc: 6154_2011_QD_UBND_HN, score: 0.674)</t>
  </si>
  <si>
    <t xml:space="preserve">[101_2018_TT_BTC_ch2_art11] # 101_2018_TT_BTC_ch2_art11
Điều 11. Chi hỗ trợ xây dựng, cải tạo, nâng cấp công trình ghi công liệt...
[02_2020_UBTVQH14_chuong5_part2_chuong6] # 02_2020_UBTVQH14_chuong5_part2_chuong6
Điều 51. Trách nhiệm của Ủy ban nhân dân các cấp
1. Ủy ban...
[02_2020_UBTVQH14_chuong5_part1] # 02_2020_UBTVQH14_chuong5_part1
Điều 49. Trách nhiệm của Bộ Lao động - Thương binh và Xã hội
Bộ La...
[773_2018_QĐ_TTg_appendix_2] # 773_2018_QĐ_TTg_appendix_2
III. TỔ CHỨC THỰC HIỆN
1. Bộ Lao động - Thương binh và Xã hội
- Hoàn...
[6154_2011_QD_UBND_HN_art2] # 6154_2011_QD_UBND_HN_art2
Điều 2. Sở Lao động Thương binh và Xã hội có trách nhiệm xây dựng kế ho...
</t>
  </si>
  <si>
    <t>Việc hỗ trợ xây dựng công trình ghi công liệt sĩ theo Thông tư 101/2018/TT-BTC và quy định mới tại Điều 11 của Thông tư 834/2024 có một số điểm khác biệt chính, bao gồm:
1. **Mức hỗ trợ cho công trình**:
   - **Theo Thông tư 101/2018/TT-BTC**: Mức hỗ trợ tối đa cho công trình cấp tỉnh là 10 tỷ đồng, cấp huyện là 4 tỷ đồng, và cấp xã là 0,5 tỷ đồng. Mức hỗ trợ tối đa đối với công trình sửa chữa, cải tạo, nâng cấp là 50% của mức hỗ trợ xây dựng mới.
   - **Theo Thông tư 834/2024**: Mức hỗ trợ tối đa cho công trình cấp tỉnh tăng lên 15 tỷ đồng, cấp huyện là 10 tỷ đồng, và cấp xã là 2 tỷ đồng. Các địa phương miền núi và Tây Nguyên có thể nhận hỗ trợ lên đến 100% tổng giá trị công trình nếu không tự cân đối ngân sách.
2. **Mức hỗ trợ cho xây mới và sửa chữa mộ**:
   - **Theo Thông tư 101/2018/TT-BTC**: Mức hỗ trợ tối đa cho xây mới vỏ mộ (cả bia) là 7 triệu đồng/mộ.
   - **Theo Thông tư 834/2024**: Mức hỗ trợ cho xây mới vỏ mộ (bao gồm cả bia) được nâng lên 10 triệu đồng/mộ và mức hỗ trợ cho nâng cấp, sửa chữa cũng bằng 70% của mức xây mới.
3. **Chính sách hỗ trợ sửa chữa, cải tạo, bảo trì các công trình**:
   - **Theo Thông tư 101/2018/TT-BTC**: Không có quy định cụ thể về việc hỗ trợ bảo trì những công trình này.
   - **Theo Thông tư 834/2024**: Đưa thêm quy định về hỗ trợ cải tạo, nâng cấp, sửa chữa và bảo trì các công trình ghi công liệt sĩ theo dự án hoặc báo cáo kinh tế kỹ thuật được cơ quan có thẩm quyền phê duyệt.
4. **Quy định về ngân sách hỗ trợ cho các địa phương**:
   - **Theo Thông tư 101/2018/TT-BTC**: Phân bổ và nguồn kinh phí chủ yếu dựa trên ngân sách trung ương.
   - **Theo Thông tư 834/2024**: Trường hợp các địa phương không tự cân đối ngân sách hay có tỷ lệ điều tiết về ngân sách trung ương thì mức hỗ trợ cũng được điều chỉnh tăng lên.
Như vậy, các quy định mới thể hiện sự tăng cường hỗ trợ cho các địa phương trong việc xây dựng và bảo trì các công trình ghi công liệt sĩ, đồng thời tạo điều kiện thuận lợi hơn cho các công trình này được thực hiện một cách hoàn thiện và bền vững hơn.</t>
  </si>
  <si>
    <t>0.9392</t>
  </si>
  <si>
    <t>11.716</t>
  </si>
  <si>
    <t>101_2018_TT_BTC_ch2_art11 (doc: 101_2018_TT_BTC, score: 0.800) | 834_2024_VBHN_BLDTBXH_art9_11 (doc: 834_2024_VBHN_BLDTBXH, score: 0.752) | 101_2018_TT_BTC_ch1_art1_3 (doc: 101_2018_TT_BTC, score: 0.713) | 101_2018_TT_BTC_ch3_art19 (doc: 101_2018_TT_BTC, score: 0.711) | 773_2018_QĐ_TTg_appendix_2 (doc: 773_2018_QĐ_TTg, score: 0.707)</t>
  </si>
  <si>
    <t xml:space="preserve">[101_2018_TT_BTC_ch2_art11] # 101_2018_TT_BTC_ch2_art11
Điều 11. Chi hỗ trợ xây dựng, cải tạo, nâng cấp công trình ghi công liệt...
[834_2024_VBHN_BLDTBXH_art9_11] # 834_2024_VBHN_BLDTBXH_art9_11
Điều 9. Hỗ trợ thăm viếng mộ liệt sĩ
1. Hỗ trợ tiền đi lại và tiền...
[101_2018_TT_BTC_ch1_art1_3] # 101_2018_TT_BTC_ch1_art1_3
Chương I
QUY ĐỊNH CHUNG
Điều 1. Phạm vi điều chỉnh
1. Thông tư này q...
[101_2018_TT_BTC_ch3_art19] # 101_2018_TT_BTC_ch3_art19
Điều 19. Hạch toán, quyết toán kinh phí
1. Kinh phí thực hiện chính sác...
[773_2018_QĐ_TTg_appendix_2] # 773_2018_QĐ_TTg_appendix_2
III. TỔ CHỨC THỰC HIỆN
1. Bộ Lao động - Thương binh và Xã hội
- Hoàn...
</t>
  </si>
  <si>
    <t>Người được truy tặng danh hiệu Anh hùng Lực lượng vũ trang nhân dân nhưng chết trước khi hưởng chế độ sẽ được trợ cấp một lần bằng 20,0 lần mức chuẩn. Mức trợ cấp này áp dụng cho trường hợp người được tặng danh hiệu nhưng chưa được hưởng chế độ ưu đãi.</t>
  </si>
  <si>
    <t>0.8929</t>
  </si>
  <si>
    <t>1.601</t>
  </si>
  <si>
    <t>55_2023_NĐ_CP_appendix4 (doc: 55_2023_NĐ_CP, score: 0.716) | 02_2020_UBTVQH14_chuong2_muc5_6 (doc: 02_2020_UBTVQH14, score: 0.712) | 834_2024_VBHN_BLDTBXH_appendix4 (doc: 834_2024_VBHN_BLDTBXH, score: 0.705) | 4804_2024_VBHN_BLĐTBXH_appendix4 (doc: 4804_2024_VBHN_BLĐTBXH, score: 0.702) | 835_2024_VBHN_BLDTBXH_form_6 (doc: 835_2024_VBHN_BLDTBXH, score: 0.697)</t>
  </si>
  <si>
    <t xml:space="preserve">[55_2023_NĐ_CP_appendix4] # 55_2023_NĐ_CP_appendix4
PHỤ LỤC IV
MỨC HƯỞNG TRỢ CẤP ƯU ĐÃI MỘT LẦN ĐỐI VỚI NGƯỜI CÓ CÔNG VỚI CÁ...
[02_2020_UBTVQH14_chuong2_muc5_6] # 02_2020_UBTVQH14_chuong2_muc5_6
Mục 5. ANH HÙNG LỰC LƯỢNG VŨ TRANG NHÂN DÂN, ANH HÙNG LAO ĐỘNG TRO...
[834_2024_VBHN_BLDTBXH_appendix4] # 834_2024_VBHN_BLDTBXH_appendix4
PHỤ LỤC IV21
MỨC HƯỞNG TRỢ CẤP ƯU ĐÃI MỘT LẦN ĐỐI VỚI NGƯỜI CÓ C...
[4804_2024_VBHN_BLĐTBXH_appendix4] # 4804_2024_VBHN_BLĐTBXH_appendix4
PHỤ LỤC IV
MỨC HƯỞNG TRỢ CẤP ƯU ĐÃI MỘT LẦN ĐỐI VỚI NGƯỜI CÓ CÔ...
[835_2024_VBHN_BLDTBXH_form_6] # 835_2024_VBHN_BLDTBXH_form_6
Mẫu số 616
CỘNG HÒA XÃ HỘI CHỦ NGHĨA VIỆT NAM Độc lập - Tự do - Hạn...
</t>
  </si>
  <si>
    <t>Bộ Lao động - Thương binh và Xã hội (LĐTBXH) có một số nhiệm vụ quan trọng trong việc thực hiện chính sách người có công theo Quyết định 773/2018, bao gồm:
1. **Hoàn thiện thể chế chính sách**: Rà soát và hoàn thiện hệ thống chính sách, pháp luật về ưu đãi người có công với cách mạng để đảm bảo tính thống nhất, đồng bộ và phù hợp với thực tiễn.
2. **Giải quyết hồ sơ**: Tiến hành tổng kết, rà soát việc công nhận người có công với cách mạng và giải quyết căn bản hồ sơ xác nhận người có công với cách mạng còn tồn đọng.
3. **Tìm kiếm, quy tập hài cốt liệt sĩ**: Thực hiện Đề án xác định danh tính hài cốt liệt sĩ còn thiếu thông tin và đẩy mạnh việc tu bổ, tôn tạo các nghĩa trang liệt sĩ, cũng như các công trình ghi công liệt sĩ.
4. **Chăm sóc sức khỏe**: Xây dựng kế hoạch chăm sóc sức khỏe, điều dưỡng và phục hồi chức năng cho người có công với cách mạng.
5. **Huy động nguồn lực xã hội**: Phối hợp huy động các nguồn lực xã hội trong việc thực hiện các chế độ ưu đãi đối với người có công.
6. **Giáo dục và tuyên truyền**: Tham gia xây dựng chương trình công tác tuyên truyền và giáo dục về chính sách ưu đãi đối với người có công với cách mạng.
7. **Cải cách hành chính**: Đẩy mạnh cải cách hành chính, ứng dụng công nghệ thông tin trong công tác người có công.
8. **Kiểm tra, thanh tra**: Thực hiện công tác kiểm tra, thanh tra việc thực hiện chính sách ưu đãi người có công, phát hiện xử lý các vi phạm.
9. **Đào tạo nhân lực**: Tăng cường đào tạo, nâng cao trình độ và trách nhiệm của công chức thực hiện công tác người có công.
Những nhiệm vụ này nhằm đảm bảo người có công với cách mạng được chăm sóc, tôn vinh và ghi nhận đúng mức những đóng góp của họ cho sự nghiệp cách mạng của đất nước.</t>
  </si>
  <si>
    <t>11.876</t>
  </si>
  <si>
    <t>773_2018_QĐ_TTg_appendix (doc: 773_2018_QĐ_TTg, score: 0.744) | 773_2018_QĐ_TTg_preamble (doc: 773_2018_QĐ_TTg, score: 0.737) | 773_2018_QĐ_TTg_appendix_2 (doc: 773_2018_QĐ_TTg, score: 0.719) | 101_2018_TT_BTC_ch4_art22_23 (doc: 101_2018_TT_BTC, score: 0.717) | 773_2018_QĐ_TTg_art1_3 (doc: 773_2018_QĐ_TTg, score: 0.715)</t>
  </si>
  <si>
    <t xml:space="preserve">[773_2018_QĐ_TTg_appendix] # 773_2018_QĐ_TTg_appendix
KẾ HOẠCH
THỰC HIỆN CHỈ THỊ SỐ 14-CT/TW NGÀY 19 THÁNG 7 NĂM 2017 CỦA BAN...
[773_2018_QĐ_TTg_preamble] # 773_2018_QĐ_TTg_preamble
| THỦ TƯỚNG CHÍNH PHỦ ------- | CỘNG HÒA XÃ HỘI CHỦ NGHĨA VIỆT NAM Độc ...
[773_2018_QĐ_TTg_appendix_2] # 773_2018_QĐ_TTg_appendix_2
III. TỔ CHỨC THỰC HIỆN
1. Bộ Lao động - Thương binh và Xã hội
- Hoàn...
[101_2018_TT_BTC_ch4_art22_23] # 101_2018_TT_BTC_ch4_art22_23
Chương IV
ĐIỀU KHOẢN THI HÀNH
Điều 22. Hiệu lực thi hành
1. Thông ...
[773_2018_QĐ_TTg_art1_3] # 773_2018_QĐ_TTg_art1_3
Điều 1. Ban hành kèm theo Quyết định này Kế hoạch tổ chức thực hiện Chỉ th...
</t>
  </si>
  <si>
    <t>Chi phí quản lý thực hiện chính sách người có công tại Việt Nam bao gồm các khoản mục như sau:
1. **Chi phổ biến chính sách ưu đãi** người có công với cách mạng.
2. **Chi thông tin, tuyên truyền** về chính sách ưu đãi người có công và công tác chăm sóc đối tượng.
3. **Chi hỗ trợ ứng dụng công nghệ thông tin** phục vụ công tác quản lý.
4. **Chi văn phòng phẩm, in ấn, phô tô tài liệu**, biểu mẫu, thông báo, báo cáo, và mua sách tài liệu phục vụ cho công tác quản lý.
5. **Chi phí chuyển tiền** vào tài khoản của người thụ hưởng, làm thẻ ATM, chi phí vận chuyển tiền mặt, và chi phí liên quan đến địa điểm chi trả.
6. **Chi trả thù lao** cho người trực tiếp chi trả trợ cấp.
7. **Chi thuê tổ chức dịch vụ** để chi trả trợ cấp cho người thụ hưởng.
8. **Chi xét duyệt, thẩm định, điều chỉnh hồ sơ** người có công.
9. **Chi tập huấn, bồi dưỡng nghiệp vụ**, sơ kết, tổng kết các hoạt động liên quan.
10. **Chi thanh tra, kiểm tra** và lập dự toán, xét duyệt, thẩm định quyết toán kinh phí.
11. **Chi làm đêm, thêm giờ** cho cán bộ công chức, viên chức.
12. **Chi xăng dầu, thông tin liên lạc, và các khoản chi khác** phục vụ cho công tác quản lý.
13. **Chi mua sắm và sửa chữa tài sản** phục vụ công tác quản lý.
Mức chi cụ thể cho từng khoản mục thường do **Bộ trưởng Bộ Lao động – Thương binh và Xã hội** quyết định và được phân bổ cho các Sở Lao động – Thương binh và Xã hội của các địa phương. Trong nhiều trường hợp, Giám đốc Sở cũng có quyền quyết định mức chi cụ thể trong phạm vi dự toán được giao.</t>
  </si>
  <si>
    <t>0.9260</t>
  </si>
  <si>
    <t>7.705</t>
  </si>
  <si>
    <t>101_2018_TT_BTC_ch2_art14 (doc: 101_2018_TT_BTC, score: 0.711) | 47_2009_TTLT_BTC_BLĐTBXH_art5_6 (doc: 47_2009_TTLT_BTC_BLĐTBXH, score: 0.698) | 101_2018_TT_BTC_ch3_art19 (doc: 101_2018_TT_BTC, score: 0.690) | 101_2018_TT_BTC_ch2_art10 (doc: 101_2018_TT_BTC, score: 0.680) | 49_2012_QĐ_UBND_preamble (doc: 49_2012_QĐ_UBND, score: 0.679)</t>
  </si>
  <si>
    <t xml:space="preserve">[101_2018_TT_BTC_ch2_art14] # 101_2018_TT_BTC_ch2_art14
Điều 14. Chi phí quản lý
1. Kinh phí thực hiện các hoạt động nghiệp vụ ...
[47_2009_TTLT_BTC_BLĐTBXH_art5_6] # 47_2009_TTLT_BTC_BLĐTBXH_art5_6
Điều 5. Chi hỗ trợ hoạt động các cơ sở nuôi dưỡng, điều dưỡng ngườ...
[101_2018_TT_BTC_ch3_art19] # 101_2018_TT_BTC_ch3_art19
Điều 19. Hạch toán, quyết toán kinh phí
1. Kinh phí thực hiện chính sác...
[101_2018_TT_BTC_ch2_art10] # 101_2018_TT_BTC_ch2_art10
Điều 10. Chi hỗ trợ hoạt động của cơ sở nuôi dưỡng, điều dưỡng người có ...
[49_2012_QĐ_UBND_preamble] # 49_2012_QĐ_UBND_preamble
# Ban hành quy chế quản lý kinh phí chi thực hiện chính sách ưu đãi người...
</t>
  </si>
  <si>
    <t>Theo nội dung từ ngữ cảnh được cung cấp, chế độ trợ cấp ưu đãi trong giáo dục đào tạo cho các thân nhân của người có công tại Việt Nam được áp dụng cho đến khi con của họ đủ 18 tuổi hoặc đủ 18 tuổi trở lên nếu còn tiếp tục đi học hoặc bị khuyết tật nặng, khuyết tật đặc biệt nặng.
Về trường hợp học mô-đun hoặc tín chỉ, thông tin cụ thể không được nêu rõ ràng trong các điều luật đã trích dẫn. Thông thường, trong bối cảnh giáo dục đào tạo, học sinh, sinh viên học theo hình thức mô-đun hoặc tín chỉ sẽ được xem xét dựa trên thời gian học và kết quả học tập thực tế để xác định quyền lợi và hỗ trợ. Tuy nhiên, để có thông tin chính xác và chi tiết hơn, có thể cần tham khảo thêm các văn bản pháp lý hoặc quy định cụ thể liên quan đến giáo dục ở Việt Nam.
Nếu bạn có thêm câu hỏi hay cần tìm hiểu sâu hơn về chủ đề này, bạn vui lòng cho biết!</t>
  </si>
  <si>
    <t>0.8343</t>
  </si>
  <si>
    <t>3.853</t>
  </si>
  <si>
    <t>02_2020_UBTVQH14_chuong2_muc9_10_11 (doc: 02_2020_UBTVQH14, score: 0.724) | 834_2024_VBHN_BLDTBXH_appendix6 (doc: 834_2024_VBHN_BLDTBXH, score: 0.713) | 02_2020_UBTVQH14_chuong2_muc6_7 (doc: 02_2020_UBTVQH14, score: 0.711) | 4804_2024_VBHN_BLĐTBXH_appendix6 (doc: 4804_2024_VBHN_BLĐTBXH, score: 0.710) | 02_2020_UBTVQH14_chuong2_muc8_9_10_11 (doc: 02_2020_UBTVQH14, score: 0.709)</t>
  </si>
  <si>
    <t xml:space="preserve">[02_2020_UBTVQH14_chuong2_muc9_10_11] # 02_2020_UBTVQH14_chuong2_muc9_10_11
Điều 31. Chế độ ưu đãi đối với thân nhân của người hoạt động k...
[834_2024_VBHN_BLDTBXH_appendix6] # 834_2024_VBHN_BLDTBXH_appendix6
PHỤ LỤC VI
MỨC HƯỞNG TRỢ CẤP ƯU ĐÃI MỘT LẦN ĐỐI VỚI NGƯỜI BỊ THƯ...
[02_2020_UBTVQH14_chuong2_muc6_7] # 02_2020_UBTVQH14_chuong2_muc6_7
Điều 24. Chế độ ưu đãi đối với thương binh, người hưởng chính sách...
[4804_2024_VBHN_BLĐTBXH_appendix6] # 4804_2024_VBHN_BLĐTBXH_appendix6
PHỤ LỤC VI
MỨC HƯỞNG TRỢ CẤP ƯU ĐÃI MỘT LẦN ĐỐI VỚI NGƯỜI BỊ TH...
[02_2020_UBTVQH14_chuong2_muc8_9_10_11] # 02_2020_UBTVQH14_chuong2_muc8_9_10_11
Mục 8. NGƯỜI HOẠT ĐỘNG KHÁNG CHIẾN BỊ NHIỄM CHẤT ĐỘC HÓA HỌC...
</t>
  </si>
  <si>
    <t>Để giám định lại vết thương đặc biệt tái phát hoặc vết thương còn sót của thương binh tại Việt Nam, quy trình thực hiện như sau:
1. **Chuẩn bị hồ sơ**: Thương binh hoặc người đại diện cần chuẩn bị hồ sơ gồm các tài liệu cần thiết như Giấy chứng nhận thương tật hoặc tài liệu chứng minh về vết thương trước đó.
2. **Nộp hồ sơ**: Hồ sơ được nộp tại cơ quan có thẩm quyền về Giám định y khoa. Thường thì cơ quan này có thể là Trung tâm Giám định Y khoa tại địa phương hoặc bệnh viện, cơ sở y tế được chỉ định.
3. **Khám giám định**: Thương binh sẽ được tiến hành khám để đánh giá tình trạng sức khỏe hiện tại và mức độ tổn thương. Việc giám định này có thể bao gồm các xét nghiệm y tế và tư vấn từ chuyên gia.
4. **Ra quyết định giám định**: Sau khi có kết quả từ quá trình khám, cơ quan giám định sẽ ra quyết định về tỷ lệ tổn thương cơ thể. Quyết định này sẽ căn cứ vào bảng quy định tỷ lệ tổn thương cơ thể trong lĩnh vực y tế.
5. **Thông báo kết quả**: Thương binh sẽ nhận được thông báo kết quả giám định, trong đó nêu rõ tỷ lệ tổn thương mới được xác định. Nếu tỷ lệ tổn thương tăng lên, thương binh có thể đủ điều kiện nhận các chế độ, trợ cấp trợ cấp mới theo quy định.
6. **Điều chỉnh chế độ đãi ngộ**: Nếu tỷ lệ tổn thương thay đổi, hệ thống trợ cấp sẽ được điều chỉnh tương ứng theo các quy định tài chính của Nhà nước.
Việc giám định lại này nhằm đảm bảo thương binh được hưởng đầy đủ quyền lợi và chế độ ưu đãi hợp pháp dựa trên tình trạng sức khỏe hiện tại của họ.</t>
  </si>
  <si>
    <t>0.8423</t>
  </si>
  <si>
    <t>7.994</t>
  </si>
  <si>
    <t>02_2020_UBTVQH14_chuong2_muc6_7 (doc: 02_2020_UBTVQH14, score: 0.707) | 02_2020_UBTVQH14_chuong2_muc3_4 (doc: 02_2020_UBTVQH14, score: 0.691) | 4804_2024_VBHN_BLĐTBXH_art13 (doc: 4804_2024_VBHN_BLĐTBXH, score: 0.682) | 4804_2024_VBHN_BLĐTBXH_appendix6 (doc: 4804_2024_VBHN_BLĐTBXH, score: 0.681) | 834_2024_VBHN_BLDTBXH_appendix6 (doc: 834_2024_VBHN_BLDTBXH, score: 0.680)</t>
  </si>
  <si>
    <t xml:space="preserve">[02_2020_UBTVQH14_chuong2_muc6_7] # 02_2020_UBTVQH14_chuong2_muc6_7
Điều 24. Chế độ ưu đãi đối với thương binh, người hưởng chính sách...
[02_2020_UBTVQH14_chuong2_muc3_4] # 02_2020_UBTVQH14_chuong2_muc3_4
Điều 15. Chế độ đối với liệt sỹ
1. Tổ chức báo tử, truy điệu, an ...
[4804_2024_VBHN_BLĐTBXH_art13] # 4804_2024_VBHN_BLĐTBXH_art13
Điều 13. Các chế độ ưu đãi khác
1. Trợ cấp mai táng: mức chi theo q...
[4804_2024_VBHN_BLĐTBXH_appendix6] # 4804_2024_VBHN_BLĐTBXH_appendix6
PHỤ LỤC VI
MỨC HƯỞNG TRỢ CẤP ƯU ĐÃI MỘT LẦN ĐỐI VỚI NGƯỜI BỊ TH...
[834_2024_VBHN_BLDTBXH_appendix6] # 834_2024_VBHN_BLDTBXH_appendix6
PHỤ LỤC VI
MỨC HƯỞNG TRỢ CẤP ƯU ĐÃI MỘT LẦN ĐỐI VỚI NGƯỜI BỊ THƯ...
</t>
  </si>
  <si>
    <t>Theo quy định hiện hành tại Việt Nam về việc xác định danh tính hài cốt liệt sĩ, mộ liệt sĩ có đầy đủ thông tin vẫn có thể được di chuyển nếu có nguyện vọng của thân nhân liệt sĩ hoặc người thờ cúng liệt sĩ. 
### Điều kiện thực hiện di chuyển hài cốt liệt sĩ:
1. **Nguyện vọng của thân nhân**: Thân nhân liệt sĩ hoặc người thờ cúng liệt sĩ phải có nguyện vọng di chuyển hài cốt. Điều này có thể bao gồm việc xây dựng một phần mộ trong nghĩa trang gia đình.
2. **Thủ tục giấy tờ**: Cần có giấy giới thiệu từ cơ quan Lao động - Thương binh và Xã hội (LĐTBXH) để thực hiện các thủ tục di chuyển.
### Quy trình thực hiện:
1. **Lập hồ sơ**: Thân nhân liệt sĩ hoặc người được ủy quyền cần chuẩn bị hồ sơ đầy đủ và gửi đến cơ quan LĐTBXH.
2. **Hỗ trợ kinh phí**: Theo quy định, mức hỗ trợ cho việc cất bốc và di chuyển một bộ hài cốt liệt sĩ là 4.000.000 đồng. Bên cạnh đó, cũng có hỗ trợ tiền đi lại và ăn uống cho tối đa 03 người (mức hỗ trợ theo khoảng cách từ nơi cư trú đến nơi có mộ liệt sĩ là 3.000 đồng/km/người).
3. **Hoàn thành di chuyển và xây dựng mộ**: Sau khi di chuyển, nếu gia đình có nguyện vọng xây dựng mộ mới tại địa điểm mới, sẽ được hỗ trợ thêm một lần kinh phí xây mộ là 10 triệu đồng.
### Chính sách liên quan:
Căn cứ theo các điều khoản trong Nghị định và Thông tư hướng dẫn liên quan (như Nghị định số 31/2013/NĐ-CP và Thông tư 101/2018/TT-BTC), di chuyển hài cốt liệt sĩ thực hiện theo các nguyên tắc và quy trình cụ thể để đảm bảo quyền lợi và nguyện vọng của thân nhân liệt sĩ. 
Thông qua quy trình này, việc quản lý và tổ chức thăm viếng, di chuyển hài cốt không chỉ tôn vinh những người đã hy sinh vì Tổ quốc mà còn đảm bảo việc thực hiện quyền lợi hợp pháp của thân nhân liệt sĩ.</t>
  </si>
  <si>
    <t>10.568</t>
  </si>
  <si>
    <t>55_2023_NĐ_CP_art1_4 (doc: 55_2023_NĐ_CP, score: 0.701) | 4804_2024_VBHN_BLĐTBXH_art12 (doc: 4804_2024_VBHN_BLĐTBXH, score: 0.696) | 834_2024_VBHN_BLDTBXH_art12 (doc: 834_2024_VBHN_BLDTBXH, score: 0.696) | 101_2018_TT_BTC_ch2_art12_13 (doc: 101_2018_TT_BTC, score: 0.689) | 834_2024_VBHN_BLDTBXH_art9_11 (doc: 834_2024_VBHN_BLDTBXH, score: 0.686)</t>
  </si>
  <si>
    <t xml:space="preserve">[55_2023_NĐ_CP_art1_4] # 55_2023_NĐ_CP_art1_4
4. Sửa đổi, bổ sung một số điểm, khoản của Điều 12 như sau:
a) Sửa đổi điểm...
[4804_2024_VBHN_BLĐTBXH_art12] # 4804_2024_VBHN_BLĐTBXH_art12
Điều 12. Xác định danh tính hài cốt liệt sĩ
1. Lấy mẫu hài cốt liệt...
[834_2024_VBHN_BLDTBXH_art12] # 834_2024_VBHN_BLDTBXH_art12
Điều 12. Xác định danh tính hài cốt liệt sĩ
1. Lấy mẫu hài cốt liệt ...
[101_2018_TT_BTC_ch2_art12_13] # 101_2018_TT_BTC_ch2_art12_13
Điều 12. Chi hỗ trợ thăm viếng mộ liệt sĩ
1. Thân nhân liệt sĩ (khôn...
[834_2024_VBHN_BLDTBXH_art9_11] # 834_2024_VBHN_BLDTBXH_art9_11
Điều 9. Hỗ trợ thăm viếng mộ liệt sĩ
1. Hỗ trợ tiền đi lại và tiền...
</t>
  </si>
  <si>
    <t>Dựa trên ngữ cảnh của Nghị định số 63/2010/NĐ-CP, để thẩm định quy định về thủ tục hành chính, hồ sơ gửi thẩm định cần có các thành phần sau:
1. **Hồ sơ theo quy định của pháp luật** về ban hành văn bản quy phạm pháp luật.
2. **Bản đánh giá tác động về thủ tục hành chính** theo quy định tại Điều 10 của Nghị định này.
3. **Báo cáo giải trình** về việc tiếp thu ý kiến góp ý của các cơ quan, đơn vị, tổ chức, cá nhân, trong đó có ý kiến góp ý của Cơ quan, đơn vị kiểm soát thủ tục hành chính.
### Trường hợp không được tiếp nhận:
Cơ quan thẩm định không tiếp nhận hồ sơ gửi thẩm định nếu **dự án, dự thảo văn bản quy phạm pháp luật có quy định về thủ tục hành chính chưa có bản đánh giá tác động về thủ tục hành chính và ý kiến góp ý của Cơ quan, đơn vị kiểm soát thủ tục hành chính**. Điều này đảm bảo rằng tất cả các quy định có liên quan và ý kiến phản hồi cần thiết đã được xem xét trước khi hồ sơ được thẩm định. 
Thông qua các quy định này, Nghị định tạo điều kiện cho việc kiểm soát tốt hơn các thủ tục hành chính, góp phần vào việc cải cách hành chính một cách hiệu quả hơn.</t>
  </si>
  <si>
    <t>0.9593</t>
  </si>
  <si>
    <t>6.071</t>
  </si>
  <si>
    <t>63_2010_NĐ_CP_ch1_art1_6 (doc: 63_2010_NĐ_CP, score: 0.739) | 63_2010_NĐ_CP_ch2_art10_11 (doc: 63_2010_NĐ_CP, score: 0.725) | 63_2010_NĐ_CP_ch3_art16_19 (doc: 63_2010_NĐ_CP, score: 0.717) | 63_2010_NĐ_CP_ch3_art20_22 (doc: 63_2010_NĐ_CP, score: 0.706) | 48_2013_NĐ_CP_art1_part2 (doc: 48_2013_NĐ_CP, score: 0.697)</t>
  </si>
  <si>
    <t xml:space="preserve">[63_2010_NĐ_CP_ch1_art1_6] # 63_2010_NĐ_CP_ch1_art1_6
NGHỊ ĐỊNH:
Chương 1.
NHỮNG QUY ĐỊNH CHUNG
Điều 1. Phạm vi điều chỉnh
...
[63_2010_NĐ_CP_ch2_art10_11] # 63_2010_NĐ_CP_ch2_art10_11
Điều 10. Đánh giá tác động của thủ tục hành chính
1. Cơ quan được phân...
[63_2010_NĐ_CP_ch3_art16_19] # 63_2010_NĐ_CP_ch3_art16_19
Điều 16. Công khai thủ tục hành chính
Thông tin về thủ tục hành chính ...
[63_2010_NĐ_CP_ch3_art20_22] # 63_2010_NĐ_CP_ch3_art20_22
Điều 20. Trách nhiệm của cán bộ, công chức được phân công thực hiện thủ...
[48_2013_NĐ_CP_art1_part2] # 48_2013_NĐ_CP_art1_part2
4. Sửa đổi Điều 11:
“Điều 11. Thẩm định quy định về thủ tục hành chính
...
</t>
  </si>
  <si>
    <t>Theo quy định tại Điều 5 của Quyết định 62/2011/QĐ-TTg, trường hợp người có công đã từ trần trước khi quyết định này có hiệu lực thi hành, thân nhân của họ sẽ được hưởng trợ cấp một lần.
Cụ thể, mức trợ cấp là 3.600.000 đồng cho một trong những thân nhân sau đây của đối tượng từ trần: vợ hoặc chồng; con đẻ, con nuôi; bố đẻ, mẹ đẻ hoặc người nuôi dưỡng hợp pháp.
Điều kiện để thân nhân được thụ hưởng trợ cấp một lần này là phải là những thân nhân được quy định ở trên và đối tượng đã từ trần trước ngày Quyết định 62/2011/QĐ-TTg có hiệu lực thi hành.</t>
  </si>
  <si>
    <t>0.9043</t>
  </si>
  <si>
    <t>5.164</t>
  </si>
  <si>
    <t>62_2011_QD_TTg_art5 (doc: 62_2011_QD_TTg, score: 0.755) | 836_2024_VBHN_BLDTBXH_art1 (doc: 836_2024_VBHN_BLDTBXH, score: 0.730) | 835_2024_VBHN_BLDTBXH_form_6 (doc: 835_2024_VBHN_BLDTBXH, score: 0.726) | 02_2020_UBTVQH14_chuong6_chuong7 (doc: 02_2020_UBTVQH14, score: 0.723) | 12_2012_QĐ_UBND_preamble (doc: 12_2012_QĐ_UBND, score: 0.723)</t>
  </si>
  <si>
    <t xml:space="preserve">[62_2011_QD_TTg_art5] # 62_2011_QD_TTg_art5
Điều 5. Chế độ trợ cấp
1. Chế độ trợ cấp hàng tháng được quy định như sau:
...
[836_2024_VBHN_BLDTBXH_art1] # 836_2024_VBHN_BLDTBXH_art1
Điều 1. Đối tượng
1. Đối tượng áp dụng
Đối tượng được hưởng chính sá...
[835_2024_VBHN_BLDTBXH_form_6] # 835_2024_VBHN_BLDTBXH_form_6
Mẫu số 616
CỘNG HÒA XÃ HỘI CHỦ NGHĨA VIỆT NAM Độc lập - Tự do - Hạn...
[02_2020_UBTVQH14_chuong6_chuong7] # 02_2020_UBTVQH14_chuong6_chuong7
Điều 55. Xử lý vi phạm
1. Người giả mạo giấy tờ để được xem xét ...
[12_2012_QĐ_UBND_preamble] # 12_2012_QĐ_UBND_preamble
| UỶ BAN NHÂN DÂN TỈNH TUYÊN QUANG -------- | CỘNG HÒA XÃ HỘI CHỦ NGHĨA...
</t>
  </si>
  <si>
    <t>Theo nội dung được trích dẫn từ Pháp lệnh 02/2020/UBTVQH14 về người hoạt động kháng chiến bị nhiễm chất độc hóa học, những người hoạt động kháng chiến bị nhiễm chất độc hóa học và gặp phải các trường hợp như vô sinh hoặc sinh con dị dạng sẽ được hưởng trợ cấp hằng tháng theo mức quy định cụ thể.
Cụ thể:
1. **Người bị vô sinh** (theo điểm b khoản 1 Điều 29) hoặc **người sinh con dị dạng, dị tật** (theo điểm c khoản 1 Điều 29) mà không mắc bệnh có tỷ lệ tổn thương cơ thể dưới 61% sẽ được hưởng trợ cấp hằng tháng tương ứng như người có tỷ lệ tổn thương từ **41% đến 60%**.
2. Nếu những người này mắc bệnh có tỷ lệ tổn thương cơ thể từ **61% trở lên**, thì họ sẽ được hưởng trợ cấp hằng tháng tương ứng với tỷ lệ tổn thương theo các mức từ **61% đến 80%** hoặc từ **81% trở lên**.
Tóm lại, người hoạt động kháng chiến bị nhiễm chất độc hóa học có tình trạng vô sinh hoặc sinh con dị dạng sẽ được trợ cấp theo tỷ lệ tổn thương cơ thể được xác định, với các mức cụ thể như đã nêu trên.</t>
  </si>
  <si>
    <t>0.9477</t>
  </si>
  <si>
    <t>5.769</t>
  </si>
  <si>
    <t>02_2020_UBTVQH14_chuong2_muc8_9_10_11 (doc: 02_2020_UBTVQH14, score: 0.795) | 02_2020_UBTVQH14_chuong2_muc9_10_11 (doc: 02_2020_UBTVQH14, score: 0.772) | 4804_2024_VBHN_BLĐTBXH_appendix6 (doc: 4804_2024_VBHN_BLĐTBXH, score: 0.731) | 834_2024_VBHN_BLDTBXH_appendix6 (doc: 834_2024_VBHN_BLDTBXH, score: 0.730) | 4804_2024_VBHN_BLĐTBXH_art3_4 (doc: 4804_2024_VBHN_BLĐTBXH, score: 0.711)</t>
  </si>
  <si>
    <t xml:space="preserve">[02_2020_UBTVQH14_chuong2_muc8_9_10_11] # 02_2020_UBTVQH14_chuong2_muc8_9_10_11
Mục 8. NGƯỜI HOẠT ĐỘNG KHÁNG CHIẾN BỊ NHIỄM CHẤT ĐỘC HÓA HỌC...
[02_2020_UBTVQH14_chuong2_muc9_10_11] # 02_2020_UBTVQH14_chuong2_muc9_10_11
Điều 31. Chế độ ưu đãi đối với thân nhân của người hoạt động k...
[4804_2024_VBHN_BLĐTBXH_appendix6] # 4804_2024_VBHN_BLĐTBXH_appendix6
PHỤ LỤC VI
MỨC HƯỞNG TRỢ CẤP ƯU ĐÃI MỘT LẦN ĐỐI VỚI NGƯỜI BỊ TH...
[834_2024_VBHN_BLDTBXH_appendix6] # 834_2024_VBHN_BLDTBXH_appendix6
PHỤ LỤC VI
MỨC HƯỞNG TRỢ CẤP ƯU ĐÃI MỘT LẦN ĐỐI VỚI NGƯỜI BỊ THƯ...
[4804_2024_VBHN_BLĐTBXH_art3_4] # 4804_2024_VBHN_BLĐTBXH_art3_4
Chương II
MỨC HƯỞNG TRỢ CẤP, PHỤ CẤP ƯU ĐÃI
Điều 3. Mức chuẩn trợ...
</t>
  </si>
  <si>
    <t>Theo quy định tại Điều 24 của Nghị định liên tịch đã nêu, thương binh và người hưởng chính sách như thương binh được Nhà nước hỗ trợ các cơ sở vật chất ban đầu để phục vụ sản xuất, kinh doanh. Sự hỗ trợ này bao gồm:
1. **Nhà xưởng**: Cung cấp địa điểm để thực hiện hoạt động sản xuất, kinh doanh.
2. **Trường, lớp**: Nếu thương binh có nhu cầu đào tạo hoặc giáo dục, hỗ trợ xây dựng hoặc cải tạo các cơ sở giáo dục.
3. **Trang bị, thiết bị**: Cung cấp các công cụ, thiết bị cần thiết cho hoạt động sản xuất và kinh doanh.
Ngoài ra, thương binh cũng được phép **vay vốn ưu đãi** để phục vụ cho sản xuất, kinh doanh của mình. Chế độ vay vốn này nhằm mục đích giúp họ khôi phục và phát triển kinh tế cá nhân một cách bền vững.
Tóm lại, thương binh được hỗ trợ cơ sở vật chất và có quyền vay vốn ưu đãi theo quy định của pháp luật.</t>
  </si>
  <si>
    <t>0.9221</t>
  </si>
  <si>
    <t>4.361</t>
  </si>
  <si>
    <t>02_2020_UBTVQH14_chuong2_muc6_7 (doc: 02_2020_UBTVQH14, score: 0.749) | 4804_2024_VBHN_BLĐTBXH_art13 (doc: 4804_2024_VBHN_BLĐTBXH, score: 0.739) | 834_2024_VBHN_BLDTBXH_art13 (doc: 834_2024_VBHN_BLDTBXH, score: 0.731) | 47_2009_TTLT_BTC_BLĐTBXH_art1_2 (doc: 47_2009_TTLT_BTC_BLĐTBXH, score: 0.719) | 4804_2024_VBHN_BLĐTBXH_art3_4 (doc: 4804_2024_VBHN_BLĐTBXH, score: 0.716)</t>
  </si>
  <si>
    <t xml:space="preserve">[02_2020_UBTVQH14_chuong2_muc6_7] # 02_2020_UBTVQH14_chuong2_muc6_7
Điều 24. Chế độ ưu đãi đối với thương binh, người hưởng chính sách...
[4804_2024_VBHN_BLĐTBXH_art13] # 4804_2024_VBHN_BLĐTBXH_art13
Điều 13. Các chế độ ưu đãi khác
1. Trợ cấp mai táng: mức chi theo q...
[834_2024_VBHN_BLDTBXH_art13] # 834_2024_VBHN_BLDTBXH_art13
Điều 13. Các chế độ ưu đãi khác
1. Trợ cấp mai táng: mức chi theo qu...
[47_2009_TTLT_BTC_BLĐTBXH_art1_2] # 47_2009_TTLT_BTC_BLĐTBXH_art1_2
MỤC I. NHỮNG QUY ĐỊNH CHUNG
Điều 1. Nguồn kinh phí thực hiện
1. ...
[4804_2024_VBHN_BLĐTBXH_art3_4] # 4804_2024_VBHN_BLĐTBXH_art3_4
Chương II
MỨC HƯỞNG TRỢ CẤP, PHỤ CẤP ƯU ĐÃI
Điều 3. Mức chuẩn trợ...
</t>
  </si>
  <si>
    <t>Tổ chức và cá nhân đóng góp nguồn lực cho người có công không vì mục đích lợi nhuận sẽ được hưởng những ưu đãi nhất định theo quy định của pháp luật Việt Nam. Cụ thể, theo Pháp lệnh Ưu đãi người có công với cách mạng và các văn bản hướng dẫn thi hành, Nhà nước khuyến khích các tổ chức, cá nhân tham gia chăm sóc và giúp đỡ người có công với cách mạng. 
Đối với các tổ chức và cá nhân này, các ưu đãi có thể bao gồm:
1. **Khấu trừ thuế**: Các đóng góp từ thiện cho người có công có thể được miễn hoặc giảm thuế theo quy định của pháp luật.
2. **Chính sách khuyến khích**: Nhà nước có thể ban hành các chính sách khuyến khích việc cung cấp hỗ trợ cho người có công, giúp nâng cao hình ảnh của tổ chức, cá nhân trong cộng đồng.
3. **Cảm ơn, ghi nhận từ địa phương và trung ương**: Các cá nhân và tổ chức tích cực tham gia hỗ trợ người có công có thể được khen thưởng, ghi nhận thành tích, tạo uy tín trong xã hội.
4. **Trợ giúp từ Quỹ Đền ơn đáp nghĩa**: Các tổ chức, cá nhân có thể tham gia vào Quỹ Đền ơn đáp nghĩa, từ đó nhận được sự hỗ trợ cho các hoạt động chăm sóc người có công.
Tuy nhiên, mức độ hưởng ưu đãi cụ thể sẽ phụ thuộc vào quy định hiện hành và từng trường hợp cụ thể của tổ chức hoặc cá nhân đó.</t>
  </si>
  <si>
    <t>0.8797</t>
  </si>
  <si>
    <t>9.043</t>
  </si>
  <si>
    <t>773_2018_QĐ_TTg_preamble (doc: 773_2018_QĐ_TTg, score: 0.715) | 02_2020_UBTVQH14_art4_7 (doc: 02_2020_UBTVQH14, score: 0.706) | 4804_2024_VBHN_BLĐTBXH_art1_2 (doc: 4804_2024_VBHN_BLĐTBXH, score: 0.702) | 494_2012_NQ_UBTVQH13_art1 (doc: 494_2012_NQ_UBTVQH13, score: 0.698) | 55_2023_NĐ_CP_preamble (doc: 55_2023_NĐ_CP, score: 0.695)</t>
  </si>
  <si>
    <t xml:space="preserve">[773_2018_QĐ_TTg_preamble] # 773_2018_QĐ_TTg_preamble
| THỦ TƯỚNG CHÍNH PHỦ ------- | CỘNG HÒA XÃ HỘI CHỦ NGHĨA VIỆT NAM Độc ...
[02_2020_UBTVQH14_art4_7] # 02_2020_UBTVQH14_art4_7
Điều 4. Giải thích từ ngữ
1. Nhiệm vụ quốc phòng, an ninh là nhiệm vụ do ...
[4804_2024_VBHN_BLĐTBXH_art1_2] # 4804_2024_VBHN_BLĐTBXH_art1_2
Chương I
QUY ĐỊNH CHUNG
Điều 1. Phạm vi điều chỉnh[2]
Nghị định ...
[494_2012_NQ_UBTVQH13_art1] # 494_2012_NQ_UBTVQH13_art1
Điều 1.
Tán thành cơ bản nội dung Báo cáo kết quả giám sát của Đoàn gi...
[55_2023_NĐ_CP_preamble] # 55_2023_NĐ_CP_preamble
| CHÍNH PHỦ -------- | CỘNG HÒA XÃ HỘI CHỦ NGHĨA VIỆT NAM Độc lập - Tự do ...
</t>
  </si>
  <si>
    <t>Người hoạt động kháng chiến giải phóng dân tộc được hưởng trợ cấp theo thâm niên tham gia kháng chiến, cụ thể như sau:
1. **Thời gian tính hưởng**:
   - Thời gian tham gia kháng chiến được tính kể từ ngày tham gia đến ngày hoàn thành nhiệm vụ trở về địa phương.
   - Nếu thời gian tham gia không liên tục, tổng thời gian thực tế của các lần tham gia sẽ được tính.
2. **Mức hưởng trợ cấp một lần**:
   - Mức trợ cấp một lần được tính theo số năm thực tế tham gia kháng chiến. Cụ thể:
     - Nếu thời gian tham gia từ đủ 2 năm trở xuống, mức hưởng trợ cấp một lần là 2.500.000 đồng.
     - Từ năm thứ 3 trở đi, mỗi năm sẽ cộng thêm 800.000 đồng.
3. **Cách tính cụ thể**:
   - Công thức tính trợ cấp một lần là: 
     \[ Mức hưởng = 2.500.000 đồng + \left[(\text{số năm tính hưởng} - 2) \times 800.000 \text{ đồng/năm}\right] \]
   - Khi tính thời gian, nếu có tháng lẻ:
     - Từ 6 tháng trở lên được tính tròn là 1 năm.
     - Dưới 6 tháng được tính là 6 tháng.
4. **Ví dụ về tính trợ cấp**:
   - Nếu một cá nhân tham gia từ tháng 10/1960 đến tháng 9/1963 (3 năm), mức trợ cấp sẽ được tính như sau:
     \[ 2.500.000 + [(3 - 2) \times 800.000] = 3.300.000 \text{ đồng} \]
Do đó, mức trợ cấp được tính theo số năm tham gia kháng chiến và có quy định cụ thể để đảm bảo tính chính xác trong việc áp dụng các chế độ ưu đãi cho người có công với cách mạng.</t>
  </si>
  <si>
    <t>0.9134</t>
  </si>
  <si>
    <t>8.309</t>
  </si>
  <si>
    <t>4804_2024_VBHN_BLĐTBXH_art3_4 (doc: 4804_2024_VBHN_BLĐTBXH, score: 0.775) | 834_2024_VBHN_BLDTBXH_art3_4 (doc: 834_2024_VBHN_BLDTBXH, score: 0.758) | 835_2024_VBHN_BLDTBXH_art1_2 (doc: 835_2024_VBHN_BLDTBXH, score: 0.754) | 101_2018_TT_BTC_ch2_art4 (doc: 101_2018_TT_BTC, score: 0.740) | 101_2018_TT_BTC_ch1_art1_3 (doc: 101_2018_TT_BTC, score: 0.740)</t>
  </si>
  <si>
    <t xml:space="preserve">[4804_2024_VBHN_BLĐTBXH_art3_4] # 4804_2024_VBHN_BLĐTBXH_art3_4
Chương II
MỨC HƯỞNG TRỢ CẤP, PHỤ CẤP ƯU ĐÃI
Điều 3. Mức chuẩn trợ...
[834_2024_VBHN_BLDTBXH_art3_4] # 834_2024_VBHN_BLDTBXH_art3_4
Chương II
MỨC HƯỞNG TRỢ CẤP, PHỤ CẤP ƯU ĐÃI
Điều 3. Mức chuẩn trợ ...
[835_2024_VBHN_BLDTBXH_art1_2] # 835_2024_VBHN_BLDTBXH_art1_2
Điều 1. Thời gian tính hưởng chế độ trợ cấp
1. Thời gian tính hưởng...
[101_2018_TT_BTC_ch2_art4] # 101_2018_TT_BTC_ch2_art4
Chương II
CHI THỰC HIỆN CHẾ ĐỘ ƯU ĐÃI NGƯỜI CÓ CÔNG VỚI CÁCH MẠNG VÀ NGƯ...
[101_2018_TT_BTC_ch1_art1_3] # 101_2018_TT_BTC_ch1_art1_3
Chương I
QUY ĐỊNH CHUNG
Điều 1. Phạm vi điều chỉnh
1. Thông tư này q...
</t>
  </si>
  <si>
    <t>Nhà nước Việt Nam khuyến khích tổ chức, cá nhân tham gia chăm sóc công trình ghi công liệt sĩ thông qua một số chính sách hỗ trợ cụ thể, như sau:
1. **Chi phí hỗ trợ từ ngân sách**: Nhà nước dành một phần ngân sách cho việc xây dựng, cải tạo, nâng cấp các công trình ghi công liệt sĩ, bao gồm đài tưởng niệm, đền thờ, nhà bia ghi tên liệt sĩ. Cụ thể, đối với các công trình xây mới, mức hỗ trợ tối đa có thể lên đến 70% tổng giá trị công trình, nhưng không quá 10 tỷ đồng đối với cấp tỉnh, 4 tỷ đồng với cấp huyện và 0,5 tỷ đồng với cấp xã.
2. **Khuyến khích hỗ trợ từ nguồn lực xã hội**: Nhà nước khuyến khích các tổ chức, cá nhân trong và ngoài nước tham gia vào việc chăm sóc, duy trì, tu bổ các công trình ghi công liệt sĩ. Chính sách này nhằm tạo ra sự tham gia tích cực từ cộng đồng xã hội vào các hoạt động đền ơn đáp nghĩa.
3. **Quản lý và giám sát**: Bộ Lao động - Thương binh và Xã hội chịu trách nhiệm tổng hợp, theo dõi và hướng dẫn việc phân bổ kinh phí cho công tác chăm sóc công trình ghi công liệt sĩ, qua đó nâng cao hiệu quả sử dụng ngân sách Nhà nước cho các công trình này.
4. **Huy động Quỹ Đền ơn đáp nghĩa**: Nhà nước khuyến khích các tổ chức và cá nhân đóng góp vào Quỹ Đền ơn đáp nghĩa, nhằm tăng cường thêm nguồn lực cho các hoạt động liên quan đến việc chăm sóc các công trình ghi công liệt sĩ và hỗ trợ các gia đình chính sách.
5. **Tuyên truyền và giáo dục**: Thực hiện các hoạt động tuyên truyền, giáo dục về truyền thống "Uống nước nhớ nguồn", giúp nâng cao nhận thức của cộng đồng xã hội về trách nhiệm và nghĩa vụ chăm sóc các công trình ghi công liệt sĩ.
Thông qua những chính sách trên, Nhà nước mong muốn mỗi tổ chức, cá nhân đều có thể đóng góp và tham gia vào việc trân trọng, ghi nhớ công lao của các liệt sĩ đã hy sinh vì độc lập, tự do của Tổ quốc.</t>
  </si>
  <si>
    <t>0.8661</t>
  </si>
  <si>
    <t>11.262</t>
  </si>
  <si>
    <t>101_2018_TT_BTC_ch2_art11 (doc: 101_2018_TT_BTC, score: 0.695) | 834_2024_VBHN_BLDTBXH_art9_11 (doc: 834_2024_VBHN_BLDTBXH, score: 0.690) | 773_2018_QĐ_TTg_appendix_2 (doc: 773_2018_QĐ_TTg, score: 0.683) | 773_2018_QĐ_TTg_appendix (doc: 773_2018_QĐ_TTg, score: 0.665) | 02_2020_UBTVQH14_chuong4_5 (doc: 02_2020_UBTVQH14, score: 0.663)</t>
  </si>
  <si>
    <t xml:space="preserve">[101_2018_TT_BTC_ch2_art11] # 101_2018_TT_BTC_ch2_art11
Điều 11. Chi hỗ trợ xây dựng, cải tạo, nâng cấp công trình ghi công liệt...
[834_2024_VBHN_BLDTBXH_art9_11] # 834_2024_VBHN_BLDTBXH_art9_11
Điều 9. Hỗ trợ thăm viếng mộ liệt sĩ
1. Hỗ trợ tiền đi lại và tiền...
[773_2018_QĐ_TTg_appendix_2] # 773_2018_QĐ_TTg_appendix_2
III. TỔ CHỨC THỰC HIỆN
1. Bộ Lao động - Thương binh và Xã hội
- Hoàn...
[773_2018_QĐ_TTg_appendix] # 773_2018_QĐ_TTg_appendix
KẾ HOẠCH
THỰC HIỆN CHỈ THỊ SỐ 14-CT/TW NGÀY 19 THÁNG 7 NĂM 2017 CỦA BAN...
[02_2020_UBTVQH14_chuong4_5] # 02_2020_UBTVQH14_chuong4_5
Chương IV
NGUỒN LỰC THỰC HIỆN
Điều 44. Các nguồn lực thực hiện chính ...
</t>
  </si>
  <si>
    <t>Theo quy định tại Điều 31 của Pháp lệnh số 02/2020/UBTVQH14 về chế độ ưu đãi đối với thân nhân của người hoạt động kháng chiến bị nhiễm chất độc hóa học, con đẻ bị dị dạng, dị tật có liên quan đến phơi nhiễm chất độc hóa học có tỷ lệ tổn thương cơ thể từ 61% trở lên sẽ được hưởng trợ cấp hằng tháng.
Mức trợ cấp hằng tháng sẽ được xác định dựa trên mức chuẩn trợ cấp ưu đãi hiện hành, cụ thể là 2.789.000 đồng. Tuy nhiên, mức trợ cấp cụ thể sẽ tùy thuộc vào quy định trong phụ lục kèm theo các nghị định hiện hành, trong đó việc xác định trợ cấp theo tỷ lệ tổn thương cơ thể.
Do vậy, để biết chính xác mức trợ cấp hằng tháng mà con đẻ của người hoạt động kháng chiến bị nhiễm chất độc hóa học bị dị dạng, dị tật sẽ được hưởng, cần tham khảo thêm về các quy định trong phụ lục và mức hỗ trợ cụ thể tại thời điểm hiện tại.</t>
  </si>
  <si>
    <t>0.8177</t>
  </si>
  <si>
    <t>6.689</t>
  </si>
  <si>
    <t>02_2020_UBTVQH14_chuong2_muc9_10_11 (doc: 02_2020_UBTVQH14, score: 0.789) | 02_2020_UBTVQH14_chuong2_muc8_9_10_11 (doc: 02_2020_UBTVQH14, score: 0.775) | 4804_2024_VBHN_BLĐTBXH_art3_4 (doc: 4804_2024_VBHN_BLĐTBXH, score: 0.714) | 02_2020_UBTVQH14_chuong2_muc5_6 (doc: 02_2020_UBTVQH14, score: 0.703) | 4804_2024_VBHN_BLĐTBXH_appendix6 (doc: 4804_2024_VBHN_BLĐTBXH, score: 0.702)</t>
  </si>
  <si>
    <t xml:space="preserve">[02_2020_UBTVQH14_chuong2_muc9_10_11] # 02_2020_UBTVQH14_chuong2_muc9_10_11
Điều 31. Chế độ ưu đãi đối với thân nhân của người hoạt động k...
[02_2020_UBTVQH14_chuong2_muc8_9_10_11] # 02_2020_UBTVQH14_chuong2_muc8_9_10_11
Mục 8. NGƯỜI HOẠT ĐỘNG KHÁNG CHIẾN BỊ NHIỄM CHẤT ĐỘC HÓA HỌC...
[4804_2024_VBHN_BLĐTBXH_art3_4] # 4804_2024_VBHN_BLĐTBXH_art3_4
Chương II
MỨC HƯỞNG TRỢ CẤP, PHỤ CẤP ƯU ĐÃI
Điều 3. Mức chuẩn trợ...
[02_2020_UBTVQH14_chuong2_muc5_6] # 02_2020_UBTVQH14_chuong2_muc5_6
Mục 5. ANH HÙNG LỰC LƯỢNG VŨ TRANG NHÂN DÂN, ANH HÙNG LAO ĐỘNG TRO...
[4804_2024_VBHN_BLĐTBXH_appendix6] # 4804_2024_VBHN_BLĐTBXH_appendix6
PHỤ LỤC VI
MỨC HƯỞNG TRỢ CẤP ƯU ĐÃI MỘT LẦN ĐỐI VỚI NGƯỜI BỊ TH...
</t>
  </si>
  <si>
    <t>Để đánh giá tác động của thủ tục hành chính khi sửa đổi, bổ sung, cơ quan chủ trì soạn thảo cần thuyết minh rõ các nội dung sau đây:
1. **Tính đơn giản của thủ tục hành chính:** Phân tích cách cung cấp, tổ chức và thực hiện thủ tục hành chính mới so với thủ tục cũ, đánh giá mức độ đơn giản hơn về quy trình, thời gian và các bước thực hiện.
2. **Ưu điểm của thủ tục hành chính được sửa đổi, bổ sung:** Các ưu điểm này có thể bao gồm việc giảm thiểu thời gian và chi phí cho người dân, tổ chức; tăng tính minh bạch và dự đoán được trong quy trình; cải thiện mức độ tương tác giữa cơ quan nhà nước với công dân, tổ chức.
3. **Tác động đến người dân và doanh nghiệp:** Đánh giá những lợi ích mà người dân và doanh nghiệp sẽ nhận được từ thủ tục hành chính được sửa đổi. Điều này có thể bao gồm việc cải thiện trải nghiệm của họ trong việc thực hiện các quy trình hành chính, cũng như giảm bớt gánh nặng hành chính.
4. **Chi phí tuân thủ:** Phân tích các chi phí có thể phát sinh đối với người dân và doanh nghiệp khi thực hiện thủ tục hành chính mới và liệu có sự giảm thiểu về chi phí so với thủ tục cũ hay không.
5. **Bối cảnh và căn cứ pháp lý:** Thuyết minh cần chỉ rõ căn cứ pháp lý và lý do của việc sửa đổi, bổ sung thủ tục hành chính, nhằm xác định tính hợp lý và phù hợp với các quy định hiện có.
6. **Khả năng thực thi:** Đánh giá xem liệu các quy định sửa đổi có thể được thực hiện hiệu quả trong thực tế hay không, bao gồm cả sự chuẩn bị của các cơ quan thực hiện và mức độ sẵn sàng của công dân và doanh nghiệp để thích ứng với những thay đổi này.
Việc thực hiện đầy đủ và chi tiết các nội dung thuyết minh này sẽ đảm bảo rằng việc đánh giá tác động của thủ tục hành chính được thực hiện công bằng và khách quan, góp phần vào sự cải cách hiệu quả hệ thống hành chính của Việt Nam.</t>
  </si>
  <si>
    <t>10.954</t>
  </si>
  <si>
    <t>63_2010_NĐ_CP_ch2_art10_11 (doc: 63_2010_NĐ_CP, score: 0.766) | 48_2013_NĐ_CP_art1_part2 (doc: 48_2013_NĐ_CP, score: 0.682) | 48_2013_NĐ_CP_art1_part3 (doc: 48_2013_NĐ_CP, score: 0.680) | 63_2010_NĐ_CP_ch5_art27_31 (doc: 63_2010_NĐ_CP, score: 0.676) | 48_2013_NĐ_CP_art4 (doc: 48_2013_NĐ_CP, score: 0.667)</t>
  </si>
  <si>
    <t xml:space="preserve">[63_2010_NĐ_CP_ch2_art10_11] # 63_2010_NĐ_CP_ch2_art10_11
Điều 10. Đánh giá tác động của thủ tục hành chính
1. Cơ quan được phân...
[48_2013_NĐ_CP_art1_part2] # 48_2013_NĐ_CP_art1_part2
4. Sửa đổi Điều 11:
“Điều 11. Thẩm định quy định về thủ tục hành chính
...
[48_2013_NĐ_CP_art1_part3] # 48_2013_NĐ_CP_art1_part3
7. Bãi bỏ Khoản 5 Điều 29.
8. Sửa đổi Khoản 4 Điều 30:
“Điều 30. Kế hoạ...
[63_2010_NĐ_CP_ch5_art27_31] # 63_2010_NĐ_CP_ch5_art27_31
Chương 5.
RÀ SOÁT, ĐÁNH GIÁ THỦ TỤC HÀNH CHÍNH
Điều 27. Trách nhiệm r...
[48_2013_NĐ_CP_art4] # 48_2013_NĐ_CP_art4
Điều 4. Sửa đổi, bổ sung một số điều của Nghị định số 55/2011/NĐ-CP ngày 04 thá...
</t>
  </si>
  <si>
    <t>Dựa trên các quy định từ các thông tư và nghị định hiện hành mà bạn đã cung cấp, mức phí hỗ trợ di chuyển hài cốt liệt sĩ và hỗ trợ thăm viếng mộ liệt sĩ là giống nhau về cách tính nhưng khác nhau về mức hỗ trợ cụ thể.
Cụ thể như sau:
1. **Hỗ trợ thăm viếng mộ liệt sĩ**: Mức hỗ trợ tiền đi lại và tiền ăn cho thân nhân liệt sĩ (tối đa 03 người) được tính theo khoảng cách từ nơi cư trú đến nơi có mộ liệt sĩ với đơn giá 3.000 đồng/km/người (theo Điều 9 của văn bản 834).
2. **Hỗ trợ di chuyển hài cốt liệt sĩ**: Mức hỗ trợ cũng được tính theo cách tương tự, với cùng mức hỗ trợ tiền đi lại và tiền ăn là 3.000 đồng/km/người (theo Điều 10 của văn bản 834). Bên cạnh đó, còn có một khoản hỗ trợ cố định 4.000.000 đồng cho chi phí cất bốc hài cốt.
Như vậy, mức phí hỗ trợ di chuyển hài cốt và hỗ trợ thăm viếng mộ liệt sĩ về tiền đi lại và tiền ăn là giống nhau, nhưng có thêm sự khác biệt là mức hỗ trợ cất bốc hài cốt liệt sĩ trong trường hợp di chuyển hài cốt.</t>
  </si>
  <si>
    <t>0.9306</t>
  </si>
  <si>
    <t>5.664</t>
  </si>
  <si>
    <t>101_2018_TT_BTC_ch2_art12_13 (doc: 101_2018_TT_BTC, score: 0.792) | 834_2024_VBHN_BLDTBXH_art9_11 (doc: 834_2024_VBHN_BLDTBXH, score: 0.764) | 02_2020_UBTVQH14_chuong4_5 (doc: 02_2020_UBTVQH14, score: 0.705) | 55_2023_NĐ_CP_art1_4 (doc: 55_2023_NĐ_CP, score: 0.704) | 4804_2024_VBHN_BLĐTBXH_art12 (doc: 4804_2024_VBHN_BLĐTBXH, score: 0.694)</t>
  </si>
  <si>
    <t xml:space="preserve">[101_2018_TT_BTC_ch2_art12_13] # 101_2018_TT_BTC_ch2_art12_13
Điều 12. Chi hỗ trợ thăm viếng mộ liệt sĩ
1. Thân nhân liệt sĩ (khôn...
[834_2024_VBHN_BLDTBXH_art9_11] # 834_2024_VBHN_BLDTBXH_art9_11
Điều 9. Hỗ trợ thăm viếng mộ liệt sĩ
1. Hỗ trợ tiền đi lại và tiền...
[02_2020_UBTVQH14_chuong4_5] # 02_2020_UBTVQH14_chuong4_5
Chương IV
NGUỒN LỰC THỰC HIỆN
Điều 44. Các nguồn lực thực hiện chính ...
[55_2023_NĐ_CP_art1_4] # 55_2023_NĐ_CP_art1_4
4. Sửa đổi, bổ sung một số điểm, khoản của Điều 12 như sau:
a) Sửa đổi điểm...
[4804_2024_VBHN_BLĐTBXH_art12] # 4804_2024_VBHN_BLĐTBXH_art12
Điều 12. Xác định danh tính hài cốt liệt sĩ
1. Lấy mẫu hài cốt liệt...
</t>
  </si>
  <si>
    <t>Người hoạt động cách mạng, kháng chiến bị địch bắt tù, đày chết mà chưa hưởng chế độ sẽ được trợ cấp 1,5 lần mức chuẩn. 
Mức chuẩn ở đây sẽ được xác định theo quy định tại thời điểm thực hiện trợ cấp. Bạn có thể tham khảo thêm nghị định và quyết định liên quan đến chế độ ưu đãi người có công với cách mạng để biết mức chuẩn cụ thể áp dụng tại thời điểm hiện tại.</t>
  </si>
  <si>
    <t>0.8668</t>
  </si>
  <si>
    <t>2.166</t>
  </si>
  <si>
    <t>835_2024_VBHN_BLDTBXH_form_6 (doc: 835_2024_VBHN_BLDTBXH, score: 0.725) | 4804_2024_VBHN_BLĐTBXH_art1_2 (doc: 4804_2024_VBHN_BLĐTBXH, score: 0.718) | 55_2023_NĐ_CP_appendix4 (doc: 55_2023_NĐ_CP, score: 0.713) | 836_2024_VBHN_BLDTBXH_art1 (doc: 836_2024_VBHN_BLDTBXH, score: 0.713) | 835_2024_VBHN_BLDTBXH_form_7 (doc: 835_2024_VBHN_BLDTBXH, score: 0.713)</t>
  </si>
  <si>
    <t xml:space="preserve">[835_2024_VBHN_BLDTBXH_form_6] # 835_2024_VBHN_BLDTBXH_form_6
Mẫu số 616
CỘNG HÒA XÃ HỘI CHỦ NGHĨA VIỆT NAM Độc lập - Tự do - Hạn...
[4804_2024_VBHN_BLĐTBXH_art1_2] # 4804_2024_VBHN_BLĐTBXH_art1_2
Chương I
QUY ĐỊNH CHUNG
Điều 1. Phạm vi điều chỉnh[2]
Nghị định ...
[55_2023_NĐ_CP_appendix4] # 55_2023_NĐ_CP_appendix4
PHỤ LỤC IV
MỨC HƯỞNG TRỢ CẤP ƯU ĐÃI MỘT LẦN ĐỐI VỚI NGƯỜI CÓ CÔNG VỚI CÁ...
[836_2024_VBHN_BLDTBXH_art1] # 836_2024_VBHN_BLDTBXH_art1
Điều 1. Đối tượng
1. Đối tượng áp dụng
Đối tượng được hưởng chính sá...
[835_2024_VBHN_BLDTBXH_form_7] # 835_2024_VBHN_BLDTBXH_form_7
Mẫu số 717
CỘNG HÒA XÃ HỘI CHỦ NGHĨA VIỆT NAM Độc lập - Tự do - Hạn...
</t>
  </si>
  <si>
    <t>Bà mẹ Việt Nam anh hùng sống ở gia đình có thể nhận sự trợ cấp cho người phục vụ. Theo quy định tại Điều 5 của Pháp lệnh ưu đãi người có công với cách mạng và thân nhân người có công, các đối tượng này được hưởng chế độ trợ cấp, phụ cấp hằng tháng, trong đó có trợ cấp cho người phục vụ.
Mức trợ cấp cho người phục vụ bà mẹ Việt Nam anh hùng được quy định dựa trên mức chuẩn trợ cấp ưu đãi là 2.789.000 đồng. Cụ thể, mức hỗ trợ cho người phục vụ có thể được tính theo tỷ lệ nhất định dựa vào mức chuẩn này. Mức cụ thể sẽ được xác định bởi các cơ quan nhà nước có thẩm quyền trong từng trường hợp cụ thể, căn cứ vào yêu cầu và điều kiện thực tế của bà mẹ Việt Nam anh hùng cũng như mức độ cần thiết của việc chăm sóc.
Để biết rõ hơn về mức trợ cấp cụ thể mà bà mẹ Việt Nam anh hùng sẽ nhận, bạn nên liên hệ với Sở Lao động - Thương binh và Xã hội địa phương nơi bà mẹ sinh sống.</t>
  </si>
  <si>
    <t>0.8405</t>
  </si>
  <si>
    <t>4.267</t>
  </si>
  <si>
    <t>101_2018_TT_BTC_ch1_art1_3 (doc: 101_2018_TT_BTC, score: 0.727) | 4804_2024_VBHN_BLĐTBXH_art3_4 (doc: 4804_2024_VBHN_BLĐTBXH, score: 0.721) | 55_2023_NĐ_CP_appendix4 (doc: 55_2023_NĐ_CP, score: 0.713) | 02_2020_UBTVQH14_art4_7 (doc: 02_2020_UBTVQH14, score: 0.711) | 101_2018_TT_BTC_ch2_art4 (doc: 101_2018_TT_BTC, score: 0.710)</t>
  </si>
  <si>
    <t xml:space="preserve">[101_2018_TT_BTC_ch1_art1_3] # 101_2018_TT_BTC_ch1_art1_3
Chương I
QUY ĐỊNH CHUNG
Điều 1. Phạm vi điều chỉnh
1. Thông tư này q...
[4804_2024_VBHN_BLĐTBXH_art3_4] # 4804_2024_VBHN_BLĐTBXH_art3_4
Chương II
MỨC HƯỞNG TRỢ CẤP, PHỤ CẤP ƯU ĐÃI
Điều 3. Mức chuẩn trợ...
[55_2023_NĐ_CP_appendix4] # 55_2023_NĐ_CP_appendix4
PHỤ LỤC IV
MỨC HƯỞNG TRỢ CẤP ƯU ĐÃI MỘT LẦN ĐỐI VỚI NGƯỜI CÓ CÔNG VỚI CÁ...
[02_2020_UBTVQH14_art4_7] # 02_2020_UBTVQH14_art4_7
Điều 4. Giải thích từ ngữ
1. Nhiệm vụ quốc phòng, an ninh là nhiệm vụ do ...
[101_2018_TT_BTC_ch2_art4] # 101_2018_TT_BTC_ch2_art4
Chương II
CHI THỰC HIỆN CHẾ ĐỘ ƯU ĐÃI NGƯỜI CÓ CÔNG VỚI CÁCH MẠNG VÀ NGƯ...
</t>
  </si>
  <si>
    <t>Theo quy định tại Phụ lục IV của Nghị định số 55/2023/NĐ-CP ngày 21 tháng 7 năm 2023 của Chính phủ, Bà mẹ Việt Nam anh hùng được tặng danh hiệu nhưng chết mà chưa hưởng chế độ ưu đãi sẽ có mức trợ cấp cho thân nhân là 20,0 lần mức chuẩn. 
Tính đến thời điểm hiện tại, mức chuẩn trợ cấp ưu đãi cho người có công với cách mạng được quy định là 2.789.000 đồng. Do đó, mức trợ cấp cho thân nhân Bà mẹ Việt Nam anh hùng trong trường hợp này sẽ là:
\[ 
20 \times 2.789.000 = 55.780.000 \text{ đồng} 
\]
Vậy thân nhân của Bà mẹ Việt Nam anh hùng sẽ được hưởng trợ cấp 55.780.000 đồng.</t>
  </si>
  <si>
    <t>5.512</t>
  </si>
  <si>
    <t>55_2023_NĐ_CP_appendix4 (doc: 55_2023_NĐ_CP, score: 0.750) | 834_2024_VBHN_BLDTBXH_appendix4 (doc: 834_2024_VBHN_BLDTBXH, score: 0.738) | 4804_2024_VBHN_BLĐTBXH_appendix4 (doc: 4804_2024_VBHN_BLĐTBXH, score: 0.736) | 4804_2024_VBHN_BLĐTBXH_art3_4 (doc: 4804_2024_VBHN_BLĐTBXH, score: 0.714) | 834_2024_VBHN_BLDTBXH_art3_4 (doc: 834_2024_VBHN_BLDTBXH, score: 0.707)</t>
  </si>
  <si>
    <t xml:space="preserve">[55_2023_NĐ_CP_appendix4] # 55_2023_NĐ_CP_appendix4
PHỤ LỤC IV
MỨC HƯỞNG TRỢ CẤP ƯU ĐÃI MỘT LẦN ĐỐI VỚI NGƯỜI CÓ CÔNG VỚI CÁ...
[834_2024_VBHN_BLDTBXH_appendix4] # 834_2024_VBHN_BLDTBXH_appendix4
PHỤ LỤC IV21
MỨC HƯỞNG TRỢ CẤP ƯU ĐÃI MỘT LẦN ĐỐI VỚI NGƯỜI CÓ C...
[4804_2024_VBHN_BLĐTBXH_appendix4] # 4804_2024_VBHN_BLĐTBXH_appendix4
PHỤ LỤC IV
MỨC HƯỞNG TRỢ CẤP ƯU ĐÃI MỘT LẦN ĐỐI VỚI NGƯỜI CÓ CÔ...
[4804_2024_VBHN_BLĐTBXH_art3_4] # 4804_2024_VBHN_BLĐTBXH_art3_4
Chương II
MỨC HƯỞNG TRỢ CẤP, PHỤ CẤP ƯU ĐÃI
Điều 3. Mức chuẩn trợ...
[834_2024_VBHN_BLDTBXH_art3_4] # 834_2024_VBHN_BLDTBXH_art3_4
Chương II
MỨC HƯỞNG TRỢ CẤP, PHỤ CẤP ƯU ĐÃI
Điều 3. Mức chuẩn trợ ...
</t>
  </si>
  <si>
    <t>Phí thẩm định cấp giấy giám định y khoa được quy định tại Biểu phí thẩm định cấp giấy giám định y khoa ban hành kèm theo Thông tư số 243/2016/TT-BTC ngày 11 tháng 11 năm 2016 của Bộ Tài chính. Văn bản này quy định mức thu, chế độ thu, nộp, quản lý và sử dụng phí thẩm định cấp giấy giám định y khoa.
Về việc cập nhật thông tin, các quy định liên quan đến phí giám định y khoa có thể được sửa đổi hoặc bổ sung qua các văn bản pháp luật mới, như Nghị định hoặc Thông tư khác. Để biết thông tin mới nhất hoặc những thay đổi cụ thể, bạn nên kiểm tra các văn bản pháp luật hiện hành hoặc các thông báo từ Bộ Tài chính hoặc Sở Lao động - Thương binh và Xã hội.</t>
  </si>
  <si>
    <t>0.9182</t>
  </si>
  <si>
    <t>4.162</t>
  </si>
  <si>
    <t>101_2018_TT_BTC_ch2_art8_9 (doc: 101_2018_TT_BTC, score: 0.754) | 55_2023_NĐ_CP_art1_4 (doc: 55_2023_NĐ_CP, score: 0.678) | 63_2010_NĐ_CP_ch2_art10_11 (doc: 63_2010_NĐ_CP, score: 0.676) | 48_2013_NĐ_CP_art1_part2 (doc: 48_2013_NĐ_CP, score: 0.663) | 101_2018_TT_BTC_ch2_art5 (doc: 101_2018_TT_BTC, score: 0.663)</t>
  </si>
  <si>
    <t xml:space="preserve">[101_2018_TT_BTC_ch2_art8_9] # 101_2018_TT_BTC_ch2_art8_9
Điều 8. Chi thanh toán chi phí thẩm định cấp giấy giám định y khoa
1. ...
[55_2023_NĐ_CP_art1_4] # 55_2023_NĐ_CP_art1_4
4. Sửa đổi, bổ sung một số điểm, khoản của Điều 12 như sau:
a) Sửa đổi điểm...
[63_2010_NĐ_CP_ch2_art10_11] # 63_2010_NĐ_CP_ch2_art10_11
Điều 10. Đánh giá tác động của thủ tục hành chính
1. Cơ quan được phân...
[48_2013_NĐ_CP_art1_part2] # 48_2013_NĐ_CP_art1_part2
4. Sửa đổi Điều 11:
“Điều 11. Thẩm định quy định về thủ tục hành chính
...
[101_2018_TT_BTC_ch2_art5] # 101_2018_TT_BTC_ch2_art5
Điều 5. Chi đóng bảo hiểm y tế
1. Đóng bảo hiểm y tế đối với những người...
</t>
  </si>
  <si>
    <t>Thương binh có được ưu tiên, hỗ trợ trong giáo dục và đào tạo. Căn cứ vào Điều 24, Mục 4 trong ngữ cảnh được cung cấp, điều này được xác định dựa vào tỷ lệ tổn thương cơ thể của từng thương binh. Cụ thể, thương binh có mức độ tổn thương cơ thể cao hơn sẽ được ưu tiên và hỗ trợ nhiều hơn.  
Chính sách này chủ yếu nhằm đảm bảo rằng những người có tổn thương nặng có thể nhận được sự hỗ trợ cần thiết để tham gia vào các hoạt động giáo dục và đào tạo, giúp họ hội nhập tốt hơn vào xã hội và cải thiện cuộc sống của mình. 
Ngoài ra, các chế độ ưu đãi khác cũng được quy định tại Điều 5 của Pháp lệnh này, như ưu tiên trong tuyển sinh và tạo việc làm, hỗ trợ để theo học đến trình độ đại học... Từ đó, có thể thấy rõ rằng nhà nước Việt Nam đã có những chính sách cụ thể nhằm hỗ trợ giáo dục cho các đối tượng thương binh dựa trên mức độ tổn thương của họ.</t>
  </si>
  <si>
    <t>0.8407</t>
  </si>
  <si>
    <t>4.124</t>
  </si>
  <si>
    <t>02_2020_UBTVQH14_chuong2_muc6_7 (doc: 02_2020_UBTVQH14, score: 0.721) | 02_2020_UBTVQH14_art4_7 (doc: 02_2020_UBTVQH14, score: 0.704) | 4804_2024_VBHN_BLĐTBXH_art13 (doc: 4804_2024_VBHN_BLĐTBXH, score: 0.698) | 834_2024_VBHN_BLDTBXH_art13 (doc: 834_2024_VBHN_BLDTBXH, score: 0.693) | 02_2020_UBTVQH14_chuong2_muc3_4 (doc: 02_2020_UBTVQH14, score: 0.692)</t>
  </si>
  <si>
    <t xml:space="preserve">[02_2020_UBTVQH14_chuong2_muc6_7] # 02_2020_UBTVQH14_chuong2_muc6_7
Điều 24. Chế độ ưu đãi đối với thương binh, người hưởng chính sách...
[02_2020_UBTVQH14_art4_7] # 02_2020_UBTVQH14_art4_7
Điều 4. Giải thích từ ngữ
1. Nhiệm vụ quốc phòng, an ninh là nhiệm vụ do ...
[4804_2024_VBHN_BLĐTBXH_art13] # 4804_2024_VBHN_BLĐTBXH_art13
Điều 13. Các chế độ ưu đãi khác
1. Trợ cấp mai táng: mức chi theo q...
[834_2024_VBHN_BLDTBXH_art13] # 834_2024_VBHN_BLDTBXH_art13
Điều 13. Các chế độ ưu đãi khác
1. Trợ cấp mai táng: mức chi theo qu...
[02_2020_UBTVQH14_chuong2_muc3_4] # 02_2020_UBTVQH14_chuong2_muc3_4
Điều 15. Chế độ đối với liệt sỹ
1. Tổ chức báo tử, truy điệu, an ...
</t>
  </si>
  <si>
    <t>Theo quy định tại Điều 16 của Pháp lệnh số 02/2020/UBTVQH14, các thân nhân của liệt sĩ được hưởng trợ cấp tuất hằng tháng. Nếu một thân nhân có quan hệ với nhiều liệt sĩ, thì mức trợ cấp tuất hằng tháng sẽ được tính dựa trên số lượng liệt sĩ mà họ có quan hệ. Cụ thể:
- Thân nhân của 1 liệt sĩ sẽ nhận 2.789.000 đồng.
- Thân nhân của 2 liệt sĩ sẽ nhận 5.578.000 đồng (tức là gấp đôi).
- Thân nhân của 3 liệt sĩ trở lên sẽ nhận 8.367.000 đồng.
Do đó, trường hợp thân nhân của người có công thuộc nhiều đối tượng sẽ chỉ được hưởng tối đa 1 suất trợ cấp tuất hằng tháng theo mức cao nhất là thân nhân của 3 liệt sĩ trở lên, là 8.367.000 đồng. Nếu có nhiều thân nhân khác nhau nhưng chỉ có 1 thân nhân duy nhất được hưởng trợ cấp này cho các đối tượng khác nhau, thì chỉ có 1 suất trợ cấp sẽ được trao.</t>
  </si>
  <si>
    <t>0.8648</t>
  </si>
  <si>
    <t>3.960</t>
  </si>
  <si>
    <t>4804_2024_VBHN_BLĐTBXH_appendix6 (doc: 4804_2024_VBHN_BLĐTBXH, score: 0.710) | 834_2024_VBHN_BLDTBXH_appendix6 (doc: 834_2024_VBHN_BLDTBXH, score: 0.709) | 02_2020_UBTVQH14_chuong2_muc3_4 (doc: 02_2020_UBTVQH14, score: 0.701) | 4804_2024_VBHN_BLĐTBXH_appendix1 (doc: 4804_2024_VBHN_BLĐTBXH, score: 0.695) | 4804_2024_VBHN_BLĐTBXH_art1_2 (doc: 4804_2024_VBHN_BLĐTBXH, score: 0.695)</t>
  </si>
  <si>
    <t xml:space="preserve">[4804_2024_VBHN_BLĐTBXH_appendix6] # 4804_2024_VBHN_BLĐTBXH_appendix6
PHỤ LỤC VI
MỨC HƯỞNG TRỢ CẤP ƯU ĐÃI MỘT LẦN ĐỐI VỚI NGƯỜI BỊ TH...
[834_2024_VBHN_BLDTBXH_appendix6] # 834_2024_VBHN_BLDTBXH_appendix6
PHỤ LỤC VI
MỨC HƯỞNG TRỢ CẤP ƯU ĐÃI MỘT LẦN ĐỐI VỚI NGƯỜI BỊ THƯ...
[02_2020_UBTVQH14_chuong2_muc3_4] # 02_2020_UBTVQH14_chuong2_muc3_4
Điều 15. Chế độ đối với liệt sỹ
1. Tổ chức báo tử, truy điệu, an ...
[4804_2024_VBHN_BLĐTBXH_appendix1] # 4804_2024_VBHN_BLĐTBXH_appendix1
PHỤ LỤC I
MỨC HƯỞNG TRỢ CẤP, PHỤ CẤP ƯU ĐÃI HẰNG THÁNG ĐỐI VỚI ...
[4804_2024_VBHN_BLĐTBXH_art1_2] # 4804_2024_VBHN_BLĐTBXH_art1_2
Chương I
QUY ĐỊNH CHUNG
Điều 1. Phạm vi điều chỉnh[2]
Nghị định ...
</t>
  </si>
  <si>
    <t>Mức trợ cấp một lần đối với người có công với cách mạng, bao gồm những người được tặng Huy chương Kháng chiến, được quy định tại Phụ lục IV ban hành kèm theo Nghị định liên quan. Tuy nhiên, để xác định mức cụ thể của trợ cấp một lần, bạn cần tham khảo Phụ lục IV trong Nghị định hoặc văn bản pháp luật liên quan cụ thể mà bạn đề cập.
Ngoài ra, mức chuẩn trợ cấp ưu đãi cho người có công với cách mạng được quy định là 2.789.000 đồng (theo ngữ cảnh #4804_2024) hoặc 2.055.000 đồng (theo ngữ cảnh #834_2024). Mức trợ cấp một lần sẽ dựa vào mức chuẩn này và có thể thay đổi tùy thuộc vào thâm niên tham gia kháng chiến và các quy định cụ thể khác. 
Nếu bạn cần một con số cụ thể cho mức trợ cấp một lần, bạn hãy tra cứu trong các phụ lục mà có liên quan đến mức trợ cấp ưu đãi trong các văn bản pháp luật nêu trên.</t>
  </si>
  <si>
    <t>0.8500</t>
  </si>
  <si>
    <t>3.50</t>
  </si>
  <si>
    <t>4.845</t>
  </si>
  <si>
    <t>4804_2024_VBHN_BLĐTBXH_art3_4 (doc: 4804_2024_VBHN_BLĐTBXH, score: 0.739) | 834_2024_VBHN_BLDTBXH_art3_4 (doc: 834_2024_VBHN_BLDTBXH, score: 0.729) | 4804_2024_VBHN_BLĐTBXH_art1_2 (doc: 4804_2024_VBHN_BLĐTBXH, score: 0.710) | 834_2024_VBHN_BLDTBXH_art1_2 (doc: 834_2024_VBHN_BLDTBXH, score: 0.699) | 773_2018_QĐ_TTg_preamble (doc: 773_2018_QĐ_TTg, score: 0.696)</t>
  </si>
  <si>
    <t xml:space="preserve">[4804_2024_VBHN_BLĐTBXH_art3_4] # 4804_2024_VBHN_BLĐTBXH_art3_4
Chương II
MỨC HƯỞNG TRỢ CẤP, PHỤ CẤP ƯU ĐÃI
Điều 3. Mức chuẩn trợ...
[834_2024_VBHN_BLDTBXH_art3_4] # 834_2024_VBHN_BLDTBXH_art3_4
Chương II
MỨC HƯỞNG TRỢ CẤP, PHỤ CẤP ƯU ĐÃI
Điều 3. Mức chuẩn trợ ...
[4804_2024_VBHN_BLĐTBXH_art1_2] # 4804_2024_VBHN_BLĐTBXH_art1_2
Chương I
QUY ĐỊNH CHUNG
Điều 1. Phạm vi điều chỉnh[2]
Nghị định ...
[834_2024_VBHN_BLDTBXH_art1_2] # 834_2024_VBHN_BLDTBXH_art1_2
Chương I
QUY ĐỊNH CHUNG
Điều 1. Phạm vi điều chỉnh2
Nghị định này...
[773_2018_QĐ_TTg_preamble] # 773_2018_QĐ_TTg_preamble
| THỦ TƯỚNG CHÍNH PHỦ ------- | CỘNG HÒA XÃ HỘI CHỦ NGHĨA VIỆT NAM Độc ...
</t>
  </si>
  <si>
    <t>Căn cứ vào Điều 11 của Thông tư số 101/2018/TT-BTC và các quy định liên quan, công trình ghi công liệt sĩ cần bảo đảm một số yêu cầu cụ thể khi xây dựng, bao gồm:
1. **Đảm bảo quy hoạch, thiết kế và quy mô**: Công trình ghi công liệt sĩ phải được xây dựng theo quy hoạch đã được cấp có thẩm quyền phê duyệt và đảm bảo quy mô, mức đầu tư được xác định dựa trên số lượng mộ trong nghĩa trang liệt sĩ cũng như tính đặc trưng của khu vực thường có chiến tích lịch sử tiêu biểu.
2. **Phê duyệt dự toán và mức hỗ trợ**: Mọi dự án liên quan đến việc xây dựng, cải tạo, nâng cấp nghĩa trang liệt sĩ và công trình ghi công liệt sĩ phải được phê duyệt dự toán bởi cơ quan có thẩm quyền, trong đó quy định mức hỗ trợ tối đa từ ngân sách nhà nước cho từng loại công trình (ví dụ, tối đa 70% đối với xây mới hoặc nâng cấp ở cấp tỉnh, huyện, xã).
3. **Chất lượng thi công**: Các công trình phải bảo đảm chất lượng thi công và phải được giám sát để cuối cùng đáp ứng đúng các tiêu chuẩn về chấp hành pháp luật và an toàn.
4. **Mục đích sử dụng**: Công trình ghi công liệt sĩ không chỉ đơn thuần là xây dựng một địa điểm, mà còn phải là nơi lưu giữ và tôn vinh kí ức lịch sử về sự hy sinh của các liệt sĩ, góp phần giáo dục tinh thần yêu nước, truyền thống “Uống nước nhớ nguồn” cho các thế hệ mai sau. Một công trình thành công cần trở thành biểu tượng văn hóa và lịch sử cho cộng đồng.
Tóm lại, khi thực hiện xây dựng công trình ghi công liệt sĩ, cần chú trọng đến quy hoạch, chất lượng, tổng mức đầu tư và phải đảm bảo rằng chúng không chỉ phục vụ mục đích kỷ niệm mà còn có tác dụng giáo dục trong xã hội.</t>
  </si>
  <si>
    <t>0.9070</t>
  </si>
  <si>
    <t>7.869</t>
  </si>
  <si>
    <t>101_2018_TT_BTC_ch2_art11 (doc: 101_2018_TT_BTC, score: 0.703) | 834_2024_VBHN_BLDTBXH_art9_11 (doc: 834_2024_VBHN_BLDTBXH, score: 0.686) | 2638_2019_CV_LĐTBXH_KHTC_partII_sec3 (doc: 2638_2019_CV_LĐTBXH_KHTC, score: 0.654) | 773_2018_QĐ_TTg_appendix_2 (doc: 773_2018_QĐ_TTg, score: 0.653) | 02_2020_UBTVQH14_chuong2_muc3_4 (doc: 02_2020_UBTVQH14, score: 0.651)</t>
  </si>
  <si>
    <t xml:space="preserve">[101_2018_TT_BTC_ch2_art11] # 101_2018_TT_BTC_ch2_art11
Điều 11. Chi hỗ trợ xây dựng, cải tạo, nâng cấp công trình ghi công liệt...
[834_2024_VBHN_BLDTBXH_art9_11] # 834_2024_VBHN_BLDTBXH_art9_11
Điều 9. Hỗ trợ thăm viếng mộ liệt sĩ
1. Hỗ trợ tiền đi lại và tiền...
[2638_2019_CV_LĐTBXH_KHTC_partII_sec3] # 2638_2019_CV_LĐTBXH_KHTC_partII_sec3
3. Kinh phí chi công việc phục vụ chế độ ưu đãi người có cô...
[773_2018_QĐ_TTg_appendix_2] # 773_2018_QĐ_TTg_appendix_2
III. TỔ CHỨC THỰC HIỆN
1. Bộ Lao động - Thương binh và Xã hội
- Hoàn...
[02_2020_UBTVQH14_chuong2_muc3_4] # 02_2020_UBTVQH14_chuong2_muc3_4
Điều 15. Chế độ đối với liệt sỹ
1. Tổ chức báo tử, truy điệu, an ...
</t>
  </si>
  <si>
    <t>Nghĩa trang liệt sĩ được hỗ trợ cải tạo, nâng cấp theo các quy định trong Điều 11 của Thông tư số 101/2018/TT-BTC ngày 14/11/2018 của Bộ Tài chính. Căn cứ vào quy định này, việc cải tạo, nâng cấp nghĩa trang liệt sĩ sẽ được thực hiện thông qua các dự án được cấp có thẩm quyền phê duyệt, sau khi có ý kiến thống nhất bằng văn bản của Bộ Lao động - Thương binh và Xã hội (Bộ LĐTBXH) về chủ trương đầu tư, quy hoạch, quy mô, mức vốn đầu tư, và thời gian thực hiện dự án.
Các cơ quan có thẩm quyền sẽ tiến hành phê duyệt các dự án hoặc báo cáo kinh tế kỹ thuật liên quan đến việc cải tạo, nâng cấp nghĩa trang liệt sĩ. Đồng thời, các địa phương cũng cần xây dựng phương án phân bổ kinh phí và trình Chủ tịch Ủy ban nhân dân cấp tỉnh quyết định phê duyệt, báo cáo Bộ LĐTBXH để tổng hợp, theo dõi.</t>
  </si>
  <si>
    <t>0.8646</t>
  </si>
  <si>
    <t>4.463</t>
  </si>
  <si>
    <t>101_2018_TT_BTC_ch2_art11 (doc: 101_2018_TT_BTC, score: 0.715) | 834_2024_VBHN_BLDTBXH_art9_11 (doc: 834_2024_VBHN_BLDTBXH, score: 0.692) | 2638_2019_CV_LĐTBXH_KHTC_partII_sec3 (doc: 2638_2019_CV_LĐTBXH_KHTC, score: 0.685) | 494_2012_NQ_UBTVQH13_art2 (doc: 494_2012_NQ_UBTVQH13, score: 0.674) | 773_2018_QĐ_TTg_appendix_2 (doc: 773_2018_QĐ_TTg, score: 0.672)</t>
  </si>
  <si>
    <t xml:space="preserve">[101_2018_TT_BTC_ch2_art11] # 101_2018_TT_BTC_ch2_art11
Điều 11. Chi hỗ trợ xây dựng, cải tạo, nâng cấp công trình ghi công liệt...
[834_2024_VBHN_BLDTBXH_art9_11] # 834_2024_VBHN_BLDTBXH_art9_11
Điều 9. Hỗ trợ thăm viếng mộ liệt sĩ
1. Hỗ trợ tiền đi lại và tiền...
[2638_2019_CV_LĐTBXH_KHTC_partII_sec3] # 2638_2019_CV_LĐTBXH_KHTC_partII_sec3
3. Kinh phí chi công việc phục vụ chế độ ưu đãi người có cô...
[494_2012_NQ_UBTVQH13_art2] # 494_2012_NQ_UBTVQH13_art2
Điều 2.
Ủy ban thường vụ Quốc hội yêu cầu Chính phủ, Thủ tướng Chính p...
[773_2018_QĐ_TTg_appendix_2] # 773_2018_QĐ_TTg_appendix_2
III. TỔ CHỨC THỰC HIỆN
1. Bộ Lao động - Thương binh và Xã hội
- Hoàn...
</t>
  </si>
  <si>
    <t>Quân nhân, cán bộ đi chiến trường B, C, K trong thời kỳ chống Mỹ mà không có thân nhân trực tiếp nuôi dưỡng sẽ được hưởng chế độ trợ cấp một lần. Theo Nghị định số 23/1999/NĐ-CP của Chính phủ, những đối tượng này được xác định là không có thân nhân phải trực tiếp nuôi dưỡng và do đó, sẽ nhận được sự hỗ trợ đặc biệt nhằm đảm bảo an sinh xã hội cho họ. 
Ngoài ra, họ cũng có quyền được hưởng các chính sách ưu đãi khác theo quy định hiện hành cho những người có công với cách mạng, bao gồm cả trợ cấp hàng tháng và các chế độ bảo hiểm y tế, điều dưỡng phục hồi sức khỏe, tuỳ thuộc vào từng trường hợp cụ thể và quy định của pháp luật.</t>
  </si>
  <si>
    <t>0.8634</t>
  </si>
  <si>
    <t>3.467</t>
  </si>
  <si>
    <t>47_2009_TTLT_BTC_BLĐTBXH_art3 (doc: 47_2009_TTLT_BTC_BLĐTBXH, score: 0.702) | 101_2018_TT_BTC_preamble (doc: 101_2018_TT_BTC, score: 0.686) | 02_2020_UBTVQH14_art4_7 (doc: 02_2020_UBTVQH14, score: 0.683) | 101_2018_TT_BTC_ch2_art4 (doc: 101_2018_TT_BTC, score: 0.663) | 02_2020_UBTVQH14_chuong2_muc5_6 (doc: 02_2020_UBTVQH14, score: 0.658)</t>
  </si>
  <si>
    <t xml:space="preserve">[47_2009_TTLT_BTC_BLĐTBXH_art3] # 47_2009_TTLT_BTC_BLĐTBXH_art3
MỤC II. NỘI DUNG VÀ MỨC CHI THỰC HIỆN CHÍNH SÁCH ƯU ĐÃI NGƯỜI CÓ CÔN...
[101_2018_TT_BTC_preamble] # 101_2018_TT_BTC_preamble
# Thông tư số 101/2018/TT-BTC quy định quản lý và sử dụng kinh phí thực h...
[02_2020_UBTVQH14_art4_7] # 02_2020_UBTVQH14_art4_7
Điều 4. Giải thích từ ngữ
1. Nhiệm vụ quốc phòng, an ninh là nhiệm vụ do ...
[101_2018_TT_BTC_ch2_art4] # 101_2018_TT_BTC_ch2_art4
Chương II
CHI THỰC HIỆN CHẾ ĐỘ ƯU ĐÃI NGƯỜI CÓ CÔNG VỚI CÁCH MẠNG VÀ NGƯ...
[02_2020_UBTVQH14_chuong2_muc5_6] # 02_2020_UBTVQH14_chuong2_muc5_6
Mục 5. ANH HÙNG LỰC LƯỢNG VŨ TRANG NHÂN DÂN, ANH HÙNG LAO ĐỘNG TRO...
</t>
  </si>
  <si>
    <t>Trợ cấp một lần khi báo tử liệt sĩ có mức bằng 20 lần mức chuẩn. Đối tượng được hưởng trợ cấp này là thân nhân của liệt sĩ hoặc người thừa kế của liệt sĩ khi có quyết định truy tặng Bằng "Tổ quốc ghi công". 
**Thủ tục để nhận trợ cấp bao gồm:**
1. **Chuẩn bị hồ sơ:** Thân nhân hoặc người thừa kế cần chuẩn bị hồ sơ, trong đó bao gồm giấy tờ chứng minh quan hệ họ hàng với liệt sĩ, Bằng "Tổ quốc ghi công" nếu có, và các giấy tờ liên quan khác.
2. **Nộp hồ sơ:** Nộp hồ sơ cho cơ quan có thẩm quyền, thường là cấp xã hoặc cấp huyện nơi đăng ký thường trú của liệt sĩ.
3. **Giải quyết hồ sơ:** Cơ quan thẩm quyền sẽ xem xét và xác nhận, sau đó thực hiện thủ tục để cấp trợ cấp một lần cho người đủ điều kiện.
**Lưu ý:** Mức chuẩn dùng để tính trợ cấp có thể thay đổi theo quy định của Nhà nước, vì vậy cần kiểm tra mức chuẩn hiện hành để tính toán chính xác số tiền được nhận.</t>
  </si>
  <si>
    <t>4.318</t>
  </si>
  <si>
    <t>02_2020_UBTVQH14_chuong2_muc3_4 (doc: 02_2020_UBTVQH14, score: 0.735) | 834_2024_VBHN_BLDTBXH_appendix6 (doc: 834_2024_VBHN_BLDTBXH, score: 0.729) | 4804_2024_VBHN_BLĐTBXH_appendix6 (doc: 4804_2024_VBHN_BLĐTBXH, score: 0.727) | 55_2023_NĐ_CP_appendix4 (doc: 55_2023_NĐ_CP, score: 0.716) | 834_2024_VBHN_BLDTBXH_art9_11 (doc: 834_2024_VBHN_BLDTBXH, score: 0.708)</t>
  </si>
  <si>
    <t xml:space="preserve">[02_2020_UBTVQH14_chuong2_muc3_4] # 02_2020_UBTVQH14_chuong2_muc3_4
Điều 15. Chế độ đối với liệt sỹ
1. Tổ chức báo tử, truy điệu, an ...
[834_2024_VBHN_BLDTBXH_appendix6] # 834_2024_VBHN_BLDTBXH_appendix6
PHỤ LỤC VI
MỨC HƯỞNG TRỢ CẤP ƯU ĐÃI MỘT LẦN ĐỐI VỚI NGƯỜI BỊ THƯ...
[4804_2024_VBHN_BLĐTBXH_appendix6] # 4804_2024_VBHN_BLĐTBXH_appendix6
PHỤ LỤC VI
MỨC HƯỞNG TRỢ CẤP ƯU ĐÃI MỘT LẦN ĐỐI VỚI NGƯỜI BỊ TH...
[55_2023_NĐ_CP_appendix4] # 55_2023_NĐ_CP_appendix4
PHỤ LỤC IV
MỨC HƯỞNG TRỢ CẤP ƯU ĐÃI MỘT LẦN ĐỐI VỚI NGƯỜI CÓ CÔNG VỚI CÁ...
[834_2024_VBHN_BLDTBXH_art9_11] # 834_2024_VBHN_BLDTBXH_art9_11
Điều 9. Hỗ trợ thăm viếng mộ liệt sĩ
1. Hỗ trợ tiền đi lại và tiền...
</t>
  </si>
  <si>
    <t>Theo Điều 25 tại Pháp lệnh số 02/2020/UBTVQH14, thân nhân của thương binh có tỷ lệ tổn thương từ 61% trở lên sẽ được hưởng trợ cấp tuất nuôi dưỡng trong trường hợp thương binh đó qua đời. Cụ thể:
1. **Trường hợp được hưởng trợ cấp tuất hằng tháng**:
   - **Cha đẻ, mẹ đẻ, vợ hoặc chồng đủ tuổi**, con chưa đủ 18 tuổi hoặc từ đủ 18 tuổi trở lên nếu còn tiếp tục đi học hoặc bị khuyết tật nặng, khuyết tật đặc biệt nặng của thương binh có tỷ lệ tổn thương cơ thể từ 61% trở lên.
2. **Các trường hợp cụ thể**:
   - **Cha đẻ, mẹ đẻ, vợ hoặc chồng đủ tuổi sống cô đơn**; hay **con mồ côi cả cha mẹ còn chưa đủ 18 tuổi** hoặc từ 18 tuổi trở lên, không tự lập được hoặc bị khuyết tật nặng, khuyết tật đặc biệt nặng sẽ được hưởng cả trợ cấp tuất hằng tháng và trợ cấp tuất nuôi dưỡng hằng tháng.
Do đó, thân nhân của thương binh có tỷ lệ tổn thương từ 61% trở lên được hưởng trợ cấp tuất nuôi dưỡng trong trường hợp thương binh đó qua đời và đáp ứng các yêu cầu cụ thể như đã nêu trên.</t>
  </si>
  <si>
    <t>0.9515</t>
  </si>
  <si>
    <t>5.780</t>
  </si>
  <si>
    <t>02_2020_UBTVQH14_chuong2_muc6_7 (doc: 02_2020_UBTVQH14, score: 0.765) | 834_2024_VBHN_BLDTBXH_appendix6 (doc: 834_2024_VBHN_BLDTBXH, score: 0.759) | 4804_2024_VBHN_BLĐTBXH_appendix6 (doc: 4804_2024_VBHN_BLĐTBXH, score: 0.757) | 02_2020_UBTVQH14_chuong2_muc9_10_11 (doc: 02_2020_UBTVQH14, score: 0.737) | 4804_2024_VBHN_BLĐTBXH_art3_4 (doc: 4804_2024_VBHN_BLĐTBXH, score: 0.730)</t>
  </si>
  <si>
    <t xml:space="preserve">[02_2020_UBTVQH14_chuong2_muc6_7] # 02_2020_UBTVQH14_chuong2_muc6_7
Điều 24. Chế độ ưu đãi đối với thương binh, người hưởng chính sách...
[834_2024_VBHN_BLDTBXH_appendix6] # 834_2024_VBHN_BLDTBXH_appendix6
PHỤ LỤC VI
MỨC HƯỞNG TRỢ CẤP ƯU ĐÃI MỘT LẦN ĐỐI VỚI NGƯỜI BỊ THƯ...
[4804_2024_VBHN_BLĐTBXH_appendix6] # 4804_2024_VBHN_BLĐTBXH_appendix6
PHỤ LỤC VI
MỨC HƯỞNG TRỢ CẤP ƯU ĐÃI MỘT LẦN ĐỐI VỚI NGƯỜI BỊ TH...
[02_2020_UBTVQH14_chuong2_muc9_10_11] # 02_2020_UBTVQH14_chuong2_muc9_10_11
Điều 31. Chế độ ưu đãi đối với thân nhân của người hoạt động k...
[4804_2024_VBHN_BLĐTBXH_art3_4] # 4804_2024_VBHN_BLĐTBXH_art3_4
Chương II
MỨC HƯỞNG TRỢ CẤP, PHỤ CẤP ƯU ĐÃI
Điều 3. Mức chuẩn trợ...
</t>
  </si>
  <si>
    <t>Người hoạt động kháng chiến bị nhiễm chất độc hóa học có tỷ lệ tổn thương từ 81% trở lên sẽ được hưởng các chế độ sau đây:
1. **Trợ cấp hằng tháng**: Người này sẽ nhận mức trợ cấp hằng tháng căn cứ vào tỷ lệ tổn thương cơ thể. Đặc biệt, với tỷ lệ tổn thương từ 81% trở lên, mức trợ cấp sẽ cao hơn so với các tỷ lệ thấp hơn.
2. **Phụ cấp hằng tháng**: Người hoạt động kháng chiến bị nhiễm chất độc hóa học có tỷ lệ tổn thương cơ thể từ 81% trở lên cũng được hưởng phụ cấp hằng tháng.
3. **Trợ cấp người phục vụ**: Nếu người này sống ở gia đình, họ sẽ được hưởng trợ cấp dành cho người phục vụ.
4. **Bảo hiểm y tế**: Được hưởng bảo hiểm y tế theo quy định.
5. **Điều dưỡng phục hồi sức khỏe**: Người có tỷ lệ tổn thương cơ thể từ 81% trở lên sẽ được điều dưỡng phục hồi sức khỏe hàng năm.
6. **Chế độ ưu đãi khác**: Có thể được áp dụng các chế độ ưu đãi khác quy định tại các điểm trong pháp lệnh.
Ngoài ra, nếu người này qua đời, thân nhân sẽ được hưởng các chế độ liên quan đến trợ cấp tuất và bảo hiểm y tế theo quy định.</t>
  </si>
  <si>
    <t>0.9363</t>
  </si>
  <si>
    <t>3.451</t>
  </si>
  <si>
    <t>02_2020_UBTVQH14_chuong2_muc8_9_10_11 (doc: 02_2020_UBTVQH14, score: 0.769) | 02_2020_UBTVQH14_chuong2_muc9_10_11 (doc: 02_2020_UBTVQH14, score: 0.729) | 834_2024_VBHN_BLDTBXH_appendix6 (doc: 834_2024_VBHN_BLDTBXH, score: 0.687) | 4804_2024_VBHN_BLĐTBXH_appendix6 (doc: 4804_2024_VBHN_BLĐTBXH, score: 0.685) | 02_2020_UBTVQH14_chuong2_muc6_7 (doc: 02_2020_UBTVQH14, score: 0.678)</t>
  </si>
  <si>
    <t xml:space="preserve">[02_2020_UBTVQH14_chuong2_muc8_9_10_11] # 02_2020_UBTVQH14_chuong2_muc8_9_10_11
Mục 8. NGƯỜI HOẠT ĐỘNG KHÁNG CHIẾN BỊ NHIỄM CHẤT ĐỘC HÓA HỌC...
[02_2020_UBTVQH14_chuong2_muc9_10_11] # 02_2020_UBTVQH14_chuong2_muc9_10_11
Điều 31. Chế độ ưu đãi đối với thân nhân của người hoạt động k...
[834_2024_VBHN_BLDTBXH_appendix6] # 834_2024_VBHN_BLDTBXH_appendix6
PHỤ LỤC VI
MỨC HƯỞNG TRỢ CẤP ƯU ĐÃI MỘT LẦN ĐỐI VỚI NGƯỜI BỊ THƯ...
[4804_2024_VBHN_BLĐTBXH_appendix6] # 4804_2024_VBHN_BLĐTBXH_appendix6
PHỤ LỤC VI
MỨC HƯỞNG TRỢ CẤP ƯU ĐÃI MỘT LẦN ĐỐI VỚI NGƯỜI BỊ TH...
[02_2020_UBTVQH14_chuong2_muc6_7] # 02_2020_UBTVQH14_chuong2_muc6_7
Điều 24. Chế độ ưu đãi đối với thương binh, người hưởng chính sách...
</t>
  </si>
  <si>
    <t>Dựa trên thông tin bạn cung cấp và các quy định hiện hành về chế độ ưu đãi đối với thương binh và bệnh binh tại Việt Nam, tôi xin trả lời như sau:
1. **Trợ cấp hàng tháng cho ông nội (bệnh binh tỷ lệ tổn thương 85%)**:
   - Theo quy định tại Điều 27 của Pháp lệnh số 02/2020/UBTVQH14, bệnh binh có tỷ lệ tổn thương cơ thể từ 81% trở lên sẽ được hưởng trợ cấp hàng tháng. Cụ thể, với tỷ lệ tổn thương 85%, ông nội của bạn sẽ được hưởng mức trợ cấp hàng tháng là **4.645.000 đồng** (theo Phụ lục III, mức hưởng trợ cấp cho bệnh binh có tỷ lệ tổn thương 85%).
2. **Hỗ trợ học phí cho con cháu**:
   - Theo Điều 25 của Pháp lệnh, con của thương binh hoặc bệnh binh có tỷ lệ tổn thương cơ thể từ 61% trở lên (trong đó có ông nội bạn với tỷ lệ 85%) sẽ được hưởng chế độ ưu đãi trong giáo dục và đào tạo. Điều này có nghĩa là con cháu của ông bạn có thể được hỗ trợ học phí, tùy thuộc vào quy định cụ thể của từng địa phương và cơ sở giáo dục. Bạn nên liên hệ với cơ quan chức năng hoặc trường học để biết thêm chi tiết về mức hỗ trợ cụ thể.
Tóm lại, ông nội của bạn sẽ nhận được trợ cấp hàng tháng là 4.645.000 đồng và con cháu của ông có khả năng được hỗ trợ học phí theo quy định hiện hành.</t>
  </si>
  <si>
    <t>0.8843</t>
  </si>
  <si>
    <t>9.937</t>
  </si>
  <si>
    <t>02_2020_UBTVQH14_chuong2_muc6_7 (doc: 02_2020_UBTVQH14, type: ChromaEmbedding) | 834_2024_VBHN_BLDTBXH_appendix6 (doc: 834_2024_VBHN_BLDTBXH, type: ChromaEmbedding) | 02_2020_UBTVQH14_chuong2_muc9_10_11 (doc: 02_2020_UBTVQH14, type: ChromaEmbedding) | 4804_2024_VBHN_BLĐTBXH_appendix6 (doc: 4804_2024_VBHN_BLĐTBXH, type: ChromaEmbedding) | 834_2024_VBHN_BLDTBXH_appendix3 (doc: 834_2024_VBHN_BLDTBXH, type: ChromaEmbedding)</t>
  </si>
  <si>
    <t>Theo quy định tại Điều 4 và Điều 5 của Quyết định số 31/2011/QĐ-UBND, thương binh có tỷ lệ tổn thương 75% sẽ được giảm 90% tiền sử dụng đất khi xin miễn giảm để làm nhà. 
### Thủ tục xin miễn giảm tiền sử dụng đất:
1. **Chuẩn bị hồ sơ**: Anh của bạn cần lập 03 bộ hồ sơ gửi Ủy ban nhân dân xã, phường, thị trấn nơi có đất. Hồ sơ bao gồm:
   - Đơn đề nghị miễn, giảm tiền sử dụng đất (theo mẫu quy định).
   - Bản sao có công chứng hộ khẩu thường trú.
   - Các loại giấy tờ chứng minh thuộc đối tượng được miễn, giảm tiền sử dụng đất (bản sao có công chứng), trong đó có giấy chứng nhận thương binh.
2. **Nộp hồ sơ**: Nộp hồ sơ tại Ủy ban nhân dân xã, phường, thị trấn nơi có đất.
3. **Xét duyệt hồ sơ**: 
   - Ủy ban nhân dân xã, phường, thị trấn sẽ tiến hành bình xét, lấy ý kiến công khai về đối tượng khó khăn về nhà ở, đất ở thuộc diện được miễn, giảm tiền sử dụng đất.
   - Nếu đủ điều kiện, Ủy ban nhân dân xã sẽ lập văn bản đề nghị gửi lên Ủy ban nhân dân huyện, thị xã, thành phố.
4. **Quyết định miễn giảm**: 
   - Ủy ban nhân dân huyện, thị xã, thành phố sẽ thẩm tra, xác minh và nếu đủ điều kiện sẽ lập văn bản đề nghị gửi Sở Lao động Thương binh và Xã hội để tham mưu cho Ủy ban nhân dân tỉnh ban hành quyết định miễn, giảm tiền sử dụng đất.
### Lưu ý:
- Thời gian xử lý hồ sơ tại Ủy ban nhân dân xã không quá 15 ngày làm việc.
- Thời gian xử lý tại Ủy ban nhân dân huyện, thị xã, thành phố không quá 15 ngày làm việc.
- Sở Lao động Thương binh và Xã hội sẽ kiểm tra hồ sơ và xác nhận trong thời hạn không quá 5 ngày làm việc.
Nếu có bất kỳ thắc mắc nào thêm, bạn có thể liên hệ trực tiếp với Ủy ban nhân dân xã, phường, thị trấn để được hướng dẫn cụ thể hơn.</t>
  </si>
  <si>
    <t>0.9480</t>
  </si>
  <si>
    <t>8.804</t>
  </si>
  <si>
    <t>31_2011_QD_UBND_quy_dinh_chuong2_art3_5 (doc: 31_2011_QD_UBND, type: ChromaEmbedding) | 31_2011_QD_UBND_quy_dinh_chuong3_art6_7 (doc: 31_2011_QD_UBND, type: ChromaEmbedding) | 834_2024_VBHN_BLDTBXH_appendix2 (doc: 834_2024_VBHN_BLDTBXH, type: ChromaEmbedding) | 02_2020_UBTVQH14_chuong2_muc6_7 (doc: 02_2020_UBTVQH14, type: ChromaEmbedding) | 55_2023_NĐ_CP_appendix2 (doc: 55_2023_NĐ_CP, type: ChromaEmbedding)</t>
  </si>
  <si>
    <t>Để thực hiện nhiệm vụ chi trả trợ cấp cho người có công tại xã, bạn cần thực hiện các công việc sau:
1. **Căn cứ Hợp đồng trách nhiệm**: Bạn cần căn cứ vào Hợp đồng trách nhiệm chi trả trợ cấp ưu đãi người có công đã ký với Phòng Lao động - Thương binh và Xã hội quận - huyện để thực hiện nhiệm vụ.
2. **Quản lý đối tượng và tiền mặt**: Bạn phải trực tiếp quản lý các đối tượng được hưởng trợ cấp, tiền mặt và các khoản chi trợ cấp ưu đãi, đảm bảo an toàn, không để xảy ra thất thoát, mất mát.
3. **Chi trả trợ cấp**: Thực hiện chi trả các khoản trợ cấp, phụ cấp ưu đãi đúng đối tượng, đúng chế độ và kịp thời. Bạn cũng cần kiểm tra danh sách chi trả trước khi thực hiện chi trả cho đối tượng.
4. **Lập danh sách và báo cáo**: Mở sổ theo dõi và quản lý từng loại đối tượng, lập danh sách những đối tượng đã chết, hết tuổi hưởng trợ cấp, chuyển đi địa phương khác và phát hiện những trường hợp hưởng sai chế độ (nếu có) để gửi Phòng Lao động - Thương binh và Xã hội quận - huyện.
5. **Quản lý tài chính**: Mở sổ theo dõi thu, chi các khoản chi trợ cấp ưu đãi và lập đầy đủ các chứng từ, danh sách chi trả để thanh quyết toán kinh phí chi trợ cấp với Phòng Lao động - Thương binh và Xã hội quận - huyện.
6. **Bố trí nơi chi trả**: Tổ chức nơi chi trả thuận lợi, thông báo công khai địa điểm và thời gian chi trả để đối tượng và nhân dân biết.
7. **Thực hiện chế độ thù lao**: Bạn sẽ được hưởng mức tiền thù lao chi trả hàng tháng theo quy định. Chế độ thù lao cho người trực tiếp thực hiện công tác chi trả sẽ được thực hiện theo quy định của nhà nước.
Tóm lại, bạn sẽ không chỉ thực hiện việc chi trả mà còn phải quản lý, theo dõi và báo cáo các hoạt động liên quan đến trợ cấp cho người có công, đồng thời được hưởng thù lao theo quy định.</t>
  </si>
  <si>
    <t>0.9245</t>
  </si>
  <si>
    <t>7.597</t>
  </si>
  <si>
    <t>49_2012_QĐ_UBND_regulation_ch2_art8 (doc: 49_2012_QĐ_UBND, type: ChromaEmbedding) | 773_2018_QĐ_TTg_preamble (doc: 773_2018_QĐ_TTg, type: ChromaEmbedding) | 02_2020_UBTVQH14_chuong5_part2_chuong6 (doc: 02_2020_UBTVQH14, type: ChromaEmbedding) | 834_2024_VBHN_BLDTBXH_art14_16 (doc: 834_2024_VBHN_BLDTBXH, type: ChromaEmbedding) | 834_2024_VBHN_BLDTBXH_art1_2 (doc: 834_2024_VBHN_BLDTBXH, type: ChromaEmbedding)</t>
  </si>
  <si>
    <t>Theo quy định tại Điều 31 của Pháp lệnh về ưu đãi đối với người hoạt động kháng chiến bị nhiễm chất độc hóa học, em gái bạn có tỷ lệ tổn thương 70% và sinh con dị tật sẽ được hưởng trợ cấp hàng tháng. Cụ thể, vì con của em gái bạn có dị tật liên quan đến phơi nhiễm chất độc hóa học và tỷ lệ tổn thương cơ thể của con từ 61% trở lên, nên em gái bạn sẽ được hưởng trợ cấp hàng tháng.
Mức trợ cấp hàng tháng cụ thể sẽ được tính dựa trên mức chuẩn trợ cấp ưu đãi người có công với cách mạng, hiện tại là 2.055.000 đồng. Tuy nhiên, mức hưởng cụ thể sẽ phụ thuộc vào quy định chi tiết trong các văn bản hướng dẫn thực hiện và có thể thay đổi theo từng năm.
Để biết chính xác mức trợ cấp hàng tháng mà em gái bạn sẽ nhận được, bạn nên liên hệ với cơ quan chức năng địa phương (như Sở Lao động - Thương binh và Xã hội) để được hướng dẫn và cung cấp thông tin cụ thể về mức trợ cấp hiện hành.</t>
  </si>
  <si>
    <t>0.8639</t>
  </si>
  <si>
    <t>5.258</t>
  </si>
  <si>
    <t>02_2020_UBTVQH14_chuong2_muc9_10_11 (doc: 02_2020_UBTVQH14, type: ChromaEmbedding) | 02_2020_UBTVQH14_chuong2_muc8_9_10_11 (doc: 02_2020_UBTVQH14, type: ChromaEmbedding) | 835_2024_VBHN_BLDTBXH_form_7 (doc: 835_2024_VBHN_BLDTBXH, type: ChromaEmbedding) | 834_2024_VBHN_BLDTBXH_art3_4 (doc: 834_2024_VBHN_BLDTBXH, type: ChromaEmbedding) | 02_2020_UBTVQH14_chuong2_muc6_7 (doc: 02_2020_UBTVQH14, type: ChromaEmbedding)</t>
  </si>
  <si>
    <t>Theo quy định tại Điều 7 của Thông tư 101/2018/TT-BTC và các văn bản liên quan, bố bạn là thương binh sẽ được hỗ trợ chi phí khi đi làm chân giả và điều trị phục hồi chức năng. Cụ thể:
1. **Hỗ trợ chi phí đi lại và tiền ăn**: Bố bạn sẽ được hỗ trợ một lần tiền ăn và tiền tàu xe (bao gồm cả lượt đi và về) khi đi làm dụng cụ chỉnh hình hoặc điều trị phục hồi chức năng. Mức hỗ trợ được tính theo khoảng cách từ nơi cư trú đến cơ sở y tế gần nhất đủ điều kiện về chuyên môn kỹ thuật cung cấp dụng cụ chỉnh hình, với mức hỗ trợ là 5.000 đồng/km/người, nhưng tối đa không quá 1.400.000 đồng/người cho mỗi niên hạn.
2. **Hỗ trợ làm dụng cụ chỉnh hình**: Bố bạn cũng sẽ được cấp tiền để mua phương tiện trợ giúp, dụng cụ chỉnh hình theo niên hạn sử dụng, với mức tiền cấp cụ thể được quy định trong phụ lục ban hành kèm theo Thông tư.
Do đó, bạn có thể làm thủ tục để nhận hỗ trợ chi phí đi lại và làm dụng cụ cho bố bạn theo quy định hiện hành. Hãy liên hệ với cơ quan Lao động - Thương binh và Xã hội địa phương để được hướng dẫn cụ thể về quy trình và thủ tục cần thiết.</t>
  </si>
  <si>
    <t>0.8784</t>
  </si>
  <si>
    <t>5.076</t>
  </si>
  <si>
    <t>101_2018_TT_BTC_ch2_art7 (doc: 101_2018_TT_BTC, type: ChromaEmbedding) | 834_2024_VBHN_BLDTBXH_art9_11 (doc: 834_2024_VBHN_BLDTBXH, type: ChromaEmbedding) | 834_2024_VBHN_BLDTBXH_art5_8 (doc: 834_2024_VBHN_BLDTBXH, type: ChromaEmbedding) | 4804_2024_VBHN_BLĐTBXH_art5_11 (doc: 4804_2024_VBHN_BLĐTBXH, type: ChromaEmbedding) | 4804_2024_VBHN_BLĐTBXH_art13 (doc: 4804_2024_VBHN_BLĐTBXH, type: ChromaEmbedding)</t>
  </si>
  <si>
    <t>Theo quy định tại Điều 5 và Điều 16 của Pháp lệnh Ưu đãi người có công với cách mạng, người có công với cách mạng và thân nhân của họ được hưởng nhiều chế độ ưu đãi, trong đó có việc cấp "Giấy chứng nhận gia đình liệt sĩ". 
Trong quá trình làm thủ tục hành chính xin cấp giấy chứng nhận gia đình liệt sĩ, người có công sẽ được ưu tiên trong một số khía cạnh như sau:
1. **Thủ tục hành chính**: Các cơ quan nhà nước có trách nhiệm hướng dẫn, giải thích và cung cấp thông tin đầy đủ, kịp thời cho người có công. Điều này có nghĩa là bạn sẽ nhận được sự hỗ trợ tốt hơn trong việc hoàn thiện hồ sơ và thực hiện các bước cần thiết để xin cấp giấy chứng nhận.
2. **Hỗ trợ trong việc giải quyết hồ sơ**: Theo quy định, các cơ quan nhà nước cần thực hiện cơ chế một cửa, một cửa liên thông trong việc giải quyết thủ tục hành chính, điều này giúp giảm thiểu thời gian và công sức cho người có công khi thực hiện các thủ tục.
3. **Chăm sóc và hỗ trợ**: Các cơ quan chức năng có trách nhiệm hỗ trợ người có công, bao gồm cả việc ưu tiên trong việc giải quyết các hồ sơ liên quan đến chế độ ưu đãi. Điều này có thể bao gồm việc giảm bớt yêu cầu về giấy tờ hoặc thời gian xử lý hồ sơ.
4. **Chế độ ưu đãi khác**: Ngoài việc cấp giấy chứng nhận, người có công còn được hưởng các chế độ ưu đãi khác như bảo hiểm y tế, trợ cấp hằng tháng, điều dưỡng phục hồi sức khỏe, và nhiều chính sách hỗ trợ khác.
Do đó, bạn sẽ có những ưu tiên nhất định trong quá trình làm thủ tục hành chính xin cấp giấy chứng nhận gia đình liệt sĩ. Nếu gặp khó khăn trong quá trình thực hiện, bạn có thể yêu cầu sự hỗ trợ từ các cơ quan chức năng hoặc tổ chức xã hội liên quan đến người có công.</t>
  </si>
  <si>
    <t>0.8673</t>
  </si>
  <si>
    <t>10.386</t>
  </si>
  <si>
    <t>02_2020_UBTVQH14_art4_7 (doc: 02_2020_UBTVQH14, type: ChromaEmbedding) | 494_2012_NQ_UBTVQH13_art1 (doc: 494_2012_NQ_UBTVQH13, type: ChromaEmbedding) | 02_2020_UBTVQH14_chuong2_muc3_4 (doc: 02_2020_UBTVQH14, type: ChromaEmbedding) | 773_2018_QĐ_TTg_appendix (doc: 773_2018_QĐ_TTg, type: ChromaEmbedding) | 63_2010_NĐ_CP_ch3_art16_19 (doc: 63_2010_NĐ_CP, type: ChromaEmbedding)</t>
  </si>
  <si>
    <t>Theo quy định tại Điều 25 của Pháp lệnh số 02/2020/UBTVQH14, con của thương binh có tỷ lệ tổn thương cơ thể từ 61% trở lên sẽ được hưởng bảo hiểm y tế miễn phí. Trong trường hợp của bạn, vì bạn là vợ của thương binh có tỷ lệ tổn thương 65%, con bạn sẽ đủ điều kiện để được cấp bảo hiểm y tế miễn phí.
Về hỗ trợ học phí, theo quy định tại Điều 24, thương binh và người hưởng chính sách như thương binh có tỷ lệ tổn thương từ 61% trở lên sẽ được ưu tiên, hỗ trợ trong giáo dục và đào tạo. Tuy nhiên, để biết chính xác về việc hỗ trợ học phí cho con bạn, bạn cần liên hệ với cơ quan giáo dục địa phương hoặc cơ quan lao động, thương binh và xã hội để được hướng dẫn cụ thể về các chính sách hỗ trợ học phí cho con của thương binh.
Tóm lại, con bạn sẽ được hỗ trợ bảo hiểm y tế miễn phí và có khả năng được hỗ trợ học phí, nhưng cần xác minh thêm từ các cơ quan chức năng để biết rõ hơn về điều kiện và quy trình.</t>
  </si>
  <si>
    <t>0.8561</t>
  </si>
  <si>
    <t>3.945</t>
  </si>
  <si>
    <t>02_2020_UBTVQH14_chuong2_muc6_7 (doc: 02_2020_UBTVQH14, type: ChromaEmbedding) | 02_2020_UBTVQH14_chuong2_muc9_10_11 (doc: 02_2020_UBTVQH14, type: ChromaEmbedding) | 834_2024_VBHN_BLDTBXH_appendix6 (doc: 834_2024_VBHN_BLDTBXH, type: ChromaEmbedding) | 4804_2024_VBHN_BLĐTBXH_appendix6 (doc: 4804_2024_VBHN_BLĐTBXH, type: ChromaEmbedding) | 101_2018_TT_BTC_ch2_art5 (doc: 101_2018_TT_BTC, type: ChromaEmbedding)</t>
  </si>
  <si>
    <t>Cơ quan chịu trách nhiệm công bố thông tin về mức trợ cấp mới cho người có công tại Việt Nam là Bộ Lao động - Thương binh và Xã hội. Theo Nghị định số 55/2023/NĐ-CP ngày 21 tháng 7 năm 2023, Bộ này sẽ thực hiện việc công bố các thông tin liên quan đến mức hưởng trợ cấp, phụ cấp và các chế độ ưu đãi cho người có công với cách mạng. Người dân có thể tìm hiểu thông tin qua các kênh thông tin chính thức của Bộ Lao động - Thương binh và Xã hội hoặc các cơ quan liên quan khác.</t>
  </si>
  <si>
    <t>0.7784</t>
  </si>
  <si>
    <t>2.669</t>
  </si>
  <si>
    <t>55_2023_NĐ_CP_preamble (doc: 55_2023_NĐ_CP, type: ChromaEmbedding) | 55_2023_NĐ_CP_appendix2 (doc: 55_2023_NĐ_CP, type: ChromaEmbedding) | 4804_2024_VBHN_BLĐTBXH_appendix3 (doc: 4804_2024_VBHN_BLĐTBXH, type: ChromaEmbedding) | 55_2023_NĐ_CP_appendix3 (doc: 55_2023_NĐ_CP, type: ChromaEmbedding) | 48_2013_NĐ_CP_art2 (doc: 48_2013_NĐ_CP, type: ChromaEmbedding)</t>
  </si>
  <si>
    <t>Theo quy định hiện hành, mức trợ cấp hàng tháng cho thương binh có tỷ lệ tổn thương 85% được quy định như sau:
1. **Mức chuẩn trợ cấp ưu đãi** hiện tại là **2.055.000 đồng** (theo Điều 3, Phụ lục II của Nghị định 834/2024/VBHN-BLĐTBXH).
2. **Mức hưởng trợ cấp hàng tháng** cho thương binh có tỷ lệ tổn thương từ 81% trở lên sẽ được tính theo tỷ lệ phần trăm tương ứng. Cụ thể, thương binh có tỷ lệ tổn thương 85% sẽ được hưởng mức trợ cấp là **2.055.000 đồng x 2,5** (theo quy định cho tỷ lệ tổn thương từ 81% trở lên).
Tính toán cụ thể:
- Mức trợ cấp hàng tháng = 2.055.000 đồng x 2,5 = **5.137.500 đồng**.
Do đó, mức trợ cấp hàng tháng mới nhất cho thương binh có tỷ lệ tổn thương 85% là **5.137.500 đồng**.</t>
  </si>
  <si>
    <t>0.8826</t>
  </si>
  <si>
    <t>4.072</t>
  </si>
  <si>
    <t>834_2024_VBHN_BLDTBXH_appendix6 (doc: 834_2024_VBHN_BLDTBXH, type: ChromaEmbedding) | 02_2020_UBTVQH14_chuong2_muc6_7 (doc: 02_2020_UBTVQH14, type: ChromaEmbedding) | 4804_2024_VBHN_BLĐTBXH_appendix6 (doc: 4804_2024_VBHN_BLĐTBXH, type: ChromaEmbedding) | 4804_2024_VBHN_BLĐTBXH_art3_4 (doc: 4804_2024_VBHN_BLĐTBXH, type: ChromaEmbedding) | 834_2024_VBHN_BLDTBXH_art3_4 (doc: 834_2024_VBHN_BLDTBXH, type: ChromaEmbedding)</t>
  </si>
  <si>
    <t>Theo thông tin bạn cung cấp, mẫu số 02 đã bị bãi bỏ theo quy định tại khoản 2 Điều 2 của Thông tư số 08/2023/TT-BLĐTBXH, có hiệu lực từ ngày 12 tháng 10 năm 2023. Do đó, bạn không thể sử dụng mẫu này để báo cáo thống kê đối tượng người có công.
Để thực hiện báo cáo thống kê, bạn nên kiểm tra xem có mẫu mới nào được ban hành thay thế cho mẫu số 02 hay không. Bạn có thể tham khảo các thông tư, văn bản hướng dẫn mới nhất từ Bộ Lao động - Thương binh và Xã hội để đảm bảo sử dụng đúng mẫu và quy trình hiện hành.</t>
  </si>
  <si>
    <t>0.9181</t>
  </si>
  <si>
    <t>2.953</t>
  </si>
  <si>
    <t>63_2010_NĐ_CP_ch1_art1_6 (doc: 63_2010_NĐ_CP, type: ChromaEmbedding) | 63_2010_NĐ_CP_ch3_art16_19 (doc: 63_2010_NĐ_CP, type: ChromaEmbedding) | 836_2024_VBHN_BLDTBXH_form_baimo (doc: 836_2024_VBHN_BLDTBXH, type: ChromaEmbedding) | 63_2010_NĐ_CP_annex2 (doc: 63_2010_NĐ_CP, type: ChromaEmbedding) | 101_2018_TT_BTC_ch3_art17 (doc: 101_2018_TT_BTC, type: ChromaEmbedding)</t>
  </si>
  <si>
    <t>Theo thông tin từ Nghị định số 55/2023/NĐ-CP ngày 21 tháng 7 năm 2023, mức trợ cấp hàng tháng cho thương binh có tỷ lệ tổn thương cơ thể 75% là 4.105.000 đồng. 
Nếu bạn cần thêm thông tin hoặc có câu hỏi khác liên quan đến chính sách người có công, hãy cho tôi biết!</t>
  </si>
  <si>
    <t>0.8214</t>
  </si>
  <si>
    <t>2.182</t>
  </si>
  <si>
    <t>834_2024_VBHN_BLDTBXH_appendix6 (doc: 834_2024_VBHN_BLDTBXH, type: ChromaEmbedding) | 4804_2024_VBHN_BLĐTBXH_appendix6 (doc: 4804_2024_VBHN_BLĐTBXH, type: ChromaEmbedding) | 55_2023_NĐ_CP_appendix3 (doc: 55_2023_NĐ_CP, type: ChromaEmbedding) | 55_2023_NĐ_CP_preamble (doc: 55_2023_NĐ_CP, type: ChromaEmbedding) | 55_2023_NĐ_CP_appendix2 (doc: 55_2023_NĐ_CP, type: ChromaEmbedding)</t>
  </si>
  <si>
    <t>Để thực hiện thủ tục công nhận báo cáo viên pháp luật cấp tỉnh, bạn cần tham khảo các quy định hiện hành liên quan đến việc công nhận và quản lý báo cáo viên pháp luật. Theo quy định tại Nghị định số 55/2011/NĐ-CP và các văn bản sửa đổi, bổ sung, việc công nhận báo cáo viên pháp luật cấp tỉnh thường được thực hiện thông qua Sở Tư pháp của tỉnh.
Dưới đây là các bước cơ bản bạn có thể thực hiện:
1. **Chuẩn bị hồ sơ**: Hồ sơ thường bao gồm đơn xin công nhận, lý lịch cá nhân, các văn bằng chứng chỉ liên quan đến lĩnh vực pháp luật, và các tài liệu khác theo yêu cầu của Sở Tư pháp.
2. **Nộp hồ sơ**: Bạn cần nộp hồ sơ tại Sở Tư pháp tỉnh nơi bạn cư trú hoặc làm việc. Thời gian giải quyết hồ sơ sẽ phụ thuộc vào quy trình nội bộ của Sở Tư pháp.
3. **Theo dõi tiến độ**: Sau khi nộp hồ sơ, bạn có thể theo dõi tiến độ xử lý hồ sơ thông qua Trung tâm Hành chính công của tỉnh hoặc liên hệ trực tiếp với Sở Tư pháp.
4. **Nhận kết quả**: Nếu hồ sơ được chấp nhận, bạn sẽ nhận được quyết định công nhận báo cáo viên pháp luật cấp tỉnh.
Lưu ý rằng quy trình và yêu cầu cụ thể có thể khác nhau tùy theo từng tỉnh, vì vậy bạn nên liên hệ trực tiếp với Sở Tư pháp tỉnh để được hướng dẫn chi tiết và chính xác nhất.</t>
  </si>
  <si>
    <t>0.8366</t>
  </si>
  <si>
    <t>5.804</t>
  </si>
  <si>
    <t>48_2013_NĐ_CP_art4 (doc: 48_2013_NĐ_CP, type: ChromaEmbedding) | 63_2010_NĐ_CP_ch3_art16_19 (doc: 63_2010_NĐ_CP, type: ChromaEmbedding) | 1766_2020_QĐ_UBND_art1_3 (doc: 1766_2020_QĐ_UBND, type: ChromaEmbedding) | 48_2013_NĐ_CP_art2 (doc: 48_2013_NĐ_CP, type: ChromaEmbedding) | 1766_2020_QĐ_UBND_annex_luat_su_1 (doc: 1766_2020_QĐ_UBND, type: ChromaEmbedding)</t>
  </si>
  <si>
    <t>Theo quy định tại Điều 14 của Thông tư 101/2018/TT-BTC, tỷ lệ kinh phí quản lý được trích cho các hoạt động nghiệp vụ về quản lý đối tượng, hồ sơ, quản lý tài chính, kế toán và tổ chức thực hiện chi trả do ngân sách trung ương đảm bảo bố trí trong dự toán kinh phí thực hiện chính sách ưu đãi người có công với cách mạng hằng năm. 
Cụ thể, chi phí phục vụ chi trả đến người thụ hưởng tối đa là 50% chi phí quản lý toàn ngành. Tỷ lệ phí chi trả cụ thể của từng tỉnh, thành phố trực thuộc Trung ương do Bộ trưởng Bộ LĐTBXH quyết định.
Do đó, khi lập dự toán kinh phí thực hiện chính sách người có công năm 2024, bạn có thể trích tối đa 50% cho chi phí phục vụ chi trả trong tổng chi phí quản lý. Tuy nhiên, cần lưu ý rằng tỷ lệ cụ thể có thể thay đổi tùy theo quyết định của Bộ trưởng Bộ LĐTBXH cho từng địa phương.</t>
  </si>
  <si>
    <t>0.8740</t>
  </si>
  <si>
    <t>4.274</t>
  </si>
  <si>
    <t>101_2018_TT_BTC_ch3_art16 (doc: 101_2018_TT_BTC, type: ChromaEmbedding) | 101_2018_TT_BTC_ch3_art19 (doc: 101_2018_TT_BTC, type: ChromaEmbedding) | 101_2018_TT_BTC_ch2_art14 (doc: 101_2018_TT_BTC, type: ChromaEmbedding) | 47_2009_TTLT_BTC_BLĐTBXH_art12_13 (doc: 47_2009_TTLT_BTC_BLĐTBXH, type: ChromaEmbedding) | 4804_2024_VBHN_BLĐTBXH_appendix3 (doc: 4804_2024_VBHN_BLĐTBXH, type: ChromaEmbedding)</t>
  </si>
  <si>
    <t>Chúc mừng bạn đã được bổ nhiệm làm Giám đốc Sở Tư pháp tỉnh! Trong vai trò này, Sở Tư pháp có trách nhiệm quan trọng trong việc tiếp nhận phản ánh về thủ tục hành chính tại địa phương. Cụ thể, theo quy định tại Nghị định số 63/2010/NĐ-CP và các sửa đổi, bổ sung tại Nghị định số 48/2013/NĐ-CP, Sở Tư pháp có các vai trò sau:
1. **Tham mưu cho Ủy ban nhân dân tỉnh**: Sở Tư pháp có chức năng tham mưu, giúp Ủy ban nhân dân tỉnh thực hiện quản lý nhà nước về công tác kiểm soát thủ tục hành chính tại địa phương. Điều này bao gồm việc tiếp nhận, xử lý phản ánh và kiến nghị của cá nhân, tổ chức về quy định hành chính.
2. **Tiếp nhận và xử lý phản ánh**: Sở Tư pháp có trách nhiệm tiếp nhận phản ánh, kiến nghị của cá nhân, tổ chức liên quan đến thủ tục hành chính. Việc này được thực hiện theo quy định tại Điều 2 của Nghị định số 20/2008/NĐ-CP, trong đó Sở Tư pháp thay thế Văn phòng Ủy ban nhân dân tỉnh trong việc tiếp nhận và xử lý các phản ánh này.
3. **Tổng hợp và báo cáo**: Sở Tư pháp cũng có nhiệm vụ tổng hợp tình hình và kết quả thực hiện việc tiếp nhận, xử lý phản ánh, kiến nghị về quy định hành chính, và báo cáo định kỳ cho Ủy ban nhân dân tỉnh. Điều này giúp đảm bảo rằng các vấn đề liên quan đến thủ tục hành chính được theo dõi và giải quyết kịp thời.
4. **Phối hợp với các cơ quan liên quan**: Sở Tư pháp cần phối hợp với các cơ quan, tổ chức có liên quan để thực hiện công tác kiểm soát thủ tục hành chính, đảm bảo rằng các phản ánh và kiến nghị được xử lý một cách hiệu quả và minh bạch.
5. **Đánh giá và cải cách thủ tục hành chính**: Sở Tư pháp cũng có vai trò trong việc đánh giá tác động của các thủ tục hành chính và tham gia vào quá trình rà soát, đơn giản hóa thủ tục hành chính nhằm nâng cao hiệu quả quản lý nhà nước.
Tóm lại, Sở Tư pháp tỉnh đóng vai trò trung tâm trong việc tiếp nhận, xử lý phản ánh về thủ tục hành chính, đồng thời tham mưu cho Ủy ban nhân dân tỉnh trong công tác kiểm soát và cải cách thủ tục hành chính tại địa phương.</t>
  </si>
  <si>
    <t>0.9314</t>
  </si>
  <si>
    <t>13.375</t>
  </si>
  <si>
    <t>48_2013_NĐ_CP_art1_part1 (doc: 48_2013_NĐ_CP, type: ChromaEmbedding) | 48_2013_NĐ_CP_art4 (doc: 48_2013_NĐ_CP, type: ChromaEmbedding) | 48_2013_NĐ_CP_art2 (doc: 48_2013_NĐ_CP, type: ChromaEmbedding) | 1766_2020_QĐ_UBND_art1_3 (doc: 1766_2020_QĐ_UBND, type: ChromaEmbedding) | 48_2013_NĐ_CP_art1_part4 (doc: 48_2013_NĐ_CP, type: ChromaEmbedding)</t>
  </si>
  <si>
    <t>Theo quy định hiện tại, chế độ trợ cấp tuất đối với thân nhân của thương binh, người có công với cách mạng không có sự thay đổi lớn so với trước đây. Cụ thể, nếu cha bạn là thương binh đã từ trần và gia đình bạn đã được hưởng trợ cấp tuất, thì các quy định về trợ cấp tuất hằng tháng vẫn được áp dụng như sau:
1. **Trợ cấp tuất hằng tháng**: Cha đẻ, mẹ đẻ, vợ hoặc chồng, con của thương binh (có tỷ lệ tổn thương cơ thể từ 61% trở lên) được hưởng trợ cấp tuất hằng tháng nếu đủ điều kiện.
2. **Trợ cấp tuất nuôi dưỡng**: Nếu cha đẻ, mẹ đẻ hoặc con của thương binh sống cô đơn hoặc mồ côi cả cha mẹ, họ sẽ được hưởng thêm trợ cấp tuất nuôi dưỡng hằng tháng.
3. **Trợ cấp một lần**: Thân nhân của thương binh đang hưởng trợ cấp hằng tháng mà qua đời sẽ được hưởng trợ cấp một lần bằng 03 tháng trợ cấp hằng tháng hiện hưởng.
4. **Trợ cấp mai táng**: Người hoặc tổ chức thực hiện mai táng cho thương binh đang hưởng trợ cấp hằng tháng cũng sẽ được hưởng trợ cấp mai táng.
Ngoài ra, theo Nghị định 55/2023/NĐ-CP, có thể có những điều chỉnh về mức hưởng trợ cấp, phụ cấp, nhưng các chế độ cơ bản vẫn được giữ nguyên. Bạn nên kiểm tra với cơ quan chức năng địa phương hoặc Bộ Lao động - Thương binh và Xã hội để có thông tin chi tiết và cập nhật nhất về mức trợ cấp cụ thể mà gia đình bạn sẽ nhận được.</t>
  </si>
  <si>
    <t>0.8422</t>
  </si>
  <si>
    <t>6.189</t>
  </si>
  <si>
    <t>02_2020_UBTVQH14_chuong2_muc3_4 (doc: 02_2020_UBTVQH14, type: ChromaEmbedding) | 55_2023_NĐ_CP_preamble (doc: 55_2023_NĐ_CP, type: ChromaEmbedding) | 02_2020_UBTVQH14_chuong2_muc6_7 (doc: 02_2020_UBTVQH14, type: ChromaEmbedding) | 4804_2024_VBHN_BLĐTBXH_art1_2 (doc: 4804_2024_VBHN_BLĐTBXH, type: ChromaEmbedding) | 834_2024_VBHN_BLDTBXH_art1_2 (doc: 834_2024_VBHN_BLDTBXH, type: ChromaEmbedding)</t>
  </si>
  <si>
    <t>Để thực hiện thủ tục chứng thực bản sao từ bản chính giấy tờ do cơ quan nước ngoài cấp, đơn vị của bạn cần đến các cơ quan có thẩm quyền như sau:
1. **Cơ quan giải quyết**: Bạn có thể thực hiện thủ tục này tại **UBND cấp xã** hoặc **UBND cấp huyện**. Cụ thể, bạn sẽ nộp hồ sơ tại bộ phận tiếp nhận và trả kết quả của các cơ quan này.
2. **Thời gian giải quyết**: Thủ tục chứng thực bản sao từ bản chính giấy tờ do cơ quan nước ngoài cấp sẽ được giải quyết trong ngày (nếu hồ sơ được tiếp nhận trước 15 giờ) hoặc không quá 02 ngày làm việc (trong trường hợp hồ sơ phức tạp hoặc yêu cầu nhiều bản sao).
3. **Phí, lệ phí**: Phí chứng thực là 2.000 đồng/trang; từ trang thứ 3 trở lên thu 1.000 đồng/trang, tối đa không quá 200.000 đồng/bản.
4. **Căn cứ pháp lý**: Thủ tục này được quy định tại Nghị định số 23/2015/NĐ-CP ngày 16/02/2015 của Chính phủ và các thông tư hướng dẫn liên quan.
Vì vậy, bạn nên chuẩn bị đầy đủ hồ sơ và đến UBND cấp xã hoặc huyện nơi bạn cư trú để thực hiện thủ tục chứng thực.</t>
  </si>
  <si>
    <t>0.8441</t>
  </si>
  <si>
    <t>5.627</t>
  </si>
  <si>
    <t>63_2010_NĐ_CP_ch1_art1_6 (doc: 63_2010_NĐ_CP, type: ChromaEmbedding) | 1766_2020_QĐ_UBND_annex_chung_thuc_cap_huyen_xa (doc: 1766_2020_QĐ_UBND, type: ChromaEmbedding) | 48_2013_NĐ_CP_art1_part1 (doc: 48_2013_NĐ_CP, type: ChromaEmbedding) | 63_2010_NĐ_CP_ch3_art16_19 (doc: 63_2010_NĐ_CP, type: ChromaEmbedding) | 1766_2020_QĐ_UBND_annex_chung_thuc_chung (doc: 1766_2020_QĐ_UBND, type: ChromaEmbedding)</t>
  </si>
  <si>
    <t>Theo quy định tại Thông tư số 101/2018/TT-BTC và các văn bản hướng dẫn liên quan, cách thức thanh toán chi phí giám định y khoa cho người có công không có sự thay đổi lớn so với trước đây. Cụ thể, các điểm chính về thanh toán chi phí giám định y khoa được quy định như sau:
1. **Đối tượng được thanh toán**: Các trường hợp có hồ sơ đủ điều kiện giám định theo quy định và được Sở Lao động - Thương binh và Xã hội (LĐTBXH) giới thiệu đến Hội đồng giám định y khoa cấp tỉnh.
2. **Chi phí thanh toán**: Số tiền thanh toán sẽ căn cứ vào nội dung yêu cầu giám định và mức phí giám định theo quy định tại Biểu phí thẩm định cấp giấy giám định y khoa ban hành kèm theo Thông tư số 243/2016/TT-BTC.
3. **Giám định lại**: Nếu người có công không đồng ý với kết luận của Hội đồng giám định y khoa cấp tỉnh hoặc cấp trung ương và có đơn đề nghị giám định lại, chi phí sẽ do Sở LĐTBXH thanh toán nếu kết quả giám định phúc quyết đúng như đề nghị của đối tượng. Ngược lại, nếu kết quả không đúng như đề nghị, chi phí sẽ do đối tượng tự chi trả.
Như vậy, về cơ bản, quy trình và cách thức thanh toán chi phí giám định y khoa cho người có công vẫn giữ nguyên như trước đây, không có sự thay đổi đáng kể nào trong quy định. Tuy nhiên, bạn cần lưu ý theo dõi các thông tư và văn bản hướng dẫn mới nhất để đảm bảo tuân thủ đúng quy định hiện hành.</t>
  </si>
  <si>
    <t>0.9498</t>
  </si>
  <si>
    <t>7.199</t>
  </si>
  <si>
    <t>101_2018_TT_BTC_ch2_art8_9 (doc: 101_2018_TT_BTC, type: ChromaEmbedding) | 2638_2019_CV_LĐTBXH_KHTC_appendix_explanation (doc: 2638_2019_CV_LĐTBXH_KHTC, type: ChromaEmbedding) | 101_2018_TT_BTC_ch2_art5 (doc: 101_2018_TT_BTC, type: ChromaEmbedding) | 2638_2019_CV_LĐTBXH_KHTC_partII_sec3 (doc: 2638_2019_CV_LĐTBXH_KHTC, type: ChromaEmbedding) | 2638_2019_CV_LĐTBXH_KHTC_partI (doc: 2638_2019_CV_LĐTBXH_KHTC, type: ChromaEmbedding)</t>
  </si>
  <si>
    <t>Theo thông tin từ ngữ cảnh bạn cung cấp, thủ tục chấm dứt hoạt động của tổ chức hành nghề luật sư do tự chấm dứt đã bị bãi bỏ theo Quyết định số 1565/QĐ-BTP ngày 13/7/2020 của Bộ Tư pháp. Điều này có nghĩa là hiện tại không còn thủ tục hành chính nào yêu cầu phải thực hiện hồ sơ để chấm dứt hoạt động của tổ chức hành nghề luật sư trong trường hợp tự chấm dứt.
Do đó, đơn vị của bạn không cần phải làm hồ sơ để chấm dứt hoạt động của tổ chức hành nghề luật sư. Tuy nhiên, để đảm bảo tuân thủ các quy định pháp luật hiện hành, bạn nên tham khảo thêm ý kiến từ Sở Tư pháp hoặc cơ quan có thẩm quyền để được hướng dẫn cụ thể về các bước cần thực hiện trong trường hợp này.</t>
  </si>
  <si>
    <t>0.9380</t>
  </si>
  <si>
    <t>3.827</t>
  </si>
  <si>
    <t>1766_2020_QĐ_UBND_annex_tthc_bai_bo (doc: 1766_2020_QĐ_UBND, type: ChromaEmbedding) | 63_2010_NĐ_CP_ch1_art1_6 (doc: 63_2010_NĐ_CP, type: ChromaEmbedding) | 1766_2020_QĐ_UBND_annex_luat_su_1 (doc: 1766_2020_QĐ_UBND, type: ChromaEmbedding) | 1766_2020_QĐ_UBND_annex_luat_su_2_tu_van (doc: 1766_2020_QĐ_UBND, type: ChromaEmbedding) | 63_2010_NĐ_CP_ch3_art16_19 (doc: 63_2010_NĐ_CP, type: ChromaEmbedding)</t>
  </si>
  <si>
    <t>Theo quy định hiện hành, mức hỗ trợ học phí cho sinh viên là thân nhân liệt sĩ được quy định tại Nghị định số 55/2023/NĐ-CP và Nghị định số 77/2024/NĐ-CP. Tuy nhiên, trong các văn bản mà bạn đã cung cấp, không có thông tin cụ thể về mức hỗ trợ học phí cho sinh viên là thân nhân liệt sĩ.
Để biết chính xác mức hỗ trợ học phí cho cháu bạn, bạn nên tham khảo thêm thông tin từ các cơ quan chức năng như Bộ Lao động - Thương binh và Xã hội hoặc các cơ sở giáo dục nơi cháu bạn theo học. Thông thường, mức hỗ trợ học phí cho sinh viên là thân nhân liệt sĩ có thể được quy định trong các văn bản hướng dẫn cụ thể về chính sách ưu đãi cho người có công với cách mạng. 
Nếu bạn cần thông tin chi tiết hơn, hãy liên hệ với phòng giáo dục hoặc cơ quan quản lý nhà nước về giáo dục tại địa phương để được hướng dẫn cụ thể.</t>
  </si>
  <si>
    <t>0.7923</t>
  </si>
  <si>
    <t>4.364</t>
  </si>
  <si>
    <t>834_2024_VBHN_BLDTBXH_art9_11 (doc: 834_2024_VBHN_BLDTBXH, type: ChromaEmbedding) | 55_2023_NĐ_CP_preamble (doc: 55_2023_NĐ_CP, type: ChromaEmbedding) | 4804_2024_VBHN_BLĐTBXH_art1_2 (doc: 4804_2024_VBHN_BLĐTBXH, type: ChromaEmbedding) | 4804_2024_VBHN_BLĐTBXH_preamble (doc: 4804_2024_VBHN_BLĐTBXH, type: ChromaEmbedding) | 02_2020_UBTVQH14_chuong2_muc3_4 (doc: 02_2020_UBTVQH14, type: ChromaEmbedding)</t>
  </si>
  <si>
    <t>Bộ Tư pháp có vai trò quan trọng trong việc rà soát thủ tục hành chính theo quy định mới được nêu trong Nghị định số 48/2013/NĐ-CP. Cụ thể, Bộ Tư pháp có các nhiệm vụ và quyền hạn như sau:
1. **Quản lý nhà nước về kiểm soát thủ tục hành chính**: Bộ Tư pháp giúp Chính phủ thống nhất quản lý nhà nước về công tác kiểm soát thủ tục hành chính. Cục Kiểm soát thủ tục hành chính thuộc Bộ Tư pháp có chức năng tham mưu, giúp Bộ trưởng Bộ Tư pháp thực hiện nhiệm vụ này.
2. **Tham gia ý kiến đối với quy định về thủ tục hành chính**: Bộ Tư pháp có trách nhiệm cho ý kiến về thủ tục hành chính quy định trong các dự án, dự thảo văn bản quy phạm pháp luật do Chính phủ trình Quốc hội, Ủy ban Thường vụ Quốc hội, và các dự thảo thuộc thẩm quyền ban hành của Chính phủ, Thủ tướng Chính phủ. Điều này giúp đảm bảo rằng các quy định về thủ tục hành chính được xây dựng một cách hợp lý và hiệu quả.
3. **Xây dựng kế hoạch rà soát**: Bộ Tư pháp có trách nhiệm xây dựng kế hoạch rà soát thủ tục hành chính trọng tâm, trình Thủ tướng Chính phủ phê duyệt. Kế hoạch này sẽ dựa trên chỉ đạo của Chính phủ và yêu cầu cải cách thủ tục hành chính.
4. **Theo dõi và đôn đốc**: Bộ Tư pháp cũng có trách nhiệm theo dõi, đôn đốc và kiểm tra việc thực hiện các quyết định phê duyệt phương án sửa đổi, bổ sung, thay thế, hủy bỏ hoặc bãi bỏ thủ tục hành chính của các Bộ, cơ quan ngang Bộ, và Ủy ban nhân dân tỉnh, thành phố trực thuộc Trung ương.
5. **Đánh giá tác động của thủ tục hành chính**: Bộ Tư pháp quy định biểu mẫu đánh giá tác động của thủ tục hành chính, giúp các cơ quan thực hiện việc này một cách đồng bộ và hiệu quả.
Tóm lại, Bộ Tư pháp đóng vai trò chủ chốt trong việc quản lý, tham mưu, và thực hiện các hoạt động liên quan đến rà soát và kiểm soát thủ tục hành chính, nhằm đảm bảo tính hợp lý, hiệu quả và minh bạch trong các quy định hành chính tại Việt Nam.</t>
  </si>
  <si>
    <t>9.385</t>
  </si>
  <si>
    <t>48_2013_NĐ_CP_art1_part1 (doc: 48_2013_NĐ_CP, type: ChromaEmbedding) | 48_2013_NĐ_CP_art4 (doc: 48_2013_NĐ_CP, type: ChromaEmbedding) | 48_2013_NĐ_CP_art1_part3 (doc: 48_2013_NĐ_CP, type: ChromaEmbedding) | 48_2013_NĐ_CP_art2 (doc: 48_2013_NĐ_CP, type: ChromaEmbedding) | 63_2010_NĐ_CP_ch5_art27_31 (doc: 63_2010_NĐ_CP, type: ChromaEmbedding)</t>
  </si>
  <si>
    <t>Theo quy định tại Điều 15 của Nghị định 63/2010/NĐ-CP, quyết định công bố thủ tục hành chính phải được ban hành chậm nhất trước 10 (mười) ngày làm việc tính đến ngày văn bản quy phạm pháp luật có quy định về thủ tục hành chính có hiệu lực thi hành. 
Tuy nhiên, theo sửa đổi tại Điều 15 của Nghị định 48/2013/NĐ-CP, thời hạn này đã được điều chỉnh. Cụ thể:
1. Đối với các cơ quan quy định tại Khoản 1 Điều 13 của Nghị định này, quyết định công bố phải được ban hành chậm nhất trước 20 (hai mươi) ngày làm việc tính đến ngày văn bản quy phạm pháp luật có quy định về thủ tục hành chính có hiệu lực thi hành.
2. Đối với các cơ quan quy định tại các Khoản 2 và 3 Điều 13 của Nghị định này, quyết định công bố phải được ban hành chậm nhất trước 05 (năm) ngày làm việc tính đến ngày văn bản quy phạm pháp luật có quy định về thủ tục hành chính có hiệu lực thi hành.
Do đó, thời hạn ban hành quyết định công bố thủ tục hành chính phụ thuộc vào loại cơ quan thực hiện, với thời gian tối đa là 20 ngày hoặc 5 ngày làm việc trước khi văn bản có hiệu lực.</t>
  </si>
  <si>
    <t>0.8771</t>
  </si>
  <si>
    <t>3.821</t>
  </si>
  <si>
    <t>48_2013_NĐ_CP_art1_part2 (doc: 48_2013_NĐ_CP, type: ChromaEmbedding) | 101_2018_TT_BTC_ch3_art17 (doc: 101_2018_TT_BTC, type: ChromaEmbedding) | 63_2010_NĐ_CP_ch2_art10_11 (doc: 63_2010_NĐ_CP, type: ChromaEmbedding) | 63_2010_NĐ_CP_ch3_art12_15 (doc: 63_2010_NĐ_CP, type: ChromaEmbedding) | 63_2010_NĐ_CP_ch1_art1_6 (doc: 63_2010_NĐ_CP, type: ChromaEmbedding)</t>
  </si>
  <si>
    <t>Theo Nghị định số 55/2023/NĐ-CP ngày 21 tháng 7 năm 2023, mức chuẩn trợ cấp ưu đãi người có công với cách mạng hiện tại là 2.055.000 đồng. 
Đối với Bà mẹ Việt Nam Anh hùng được tặng danh hiệu, mức trợ cấp hàng tháng sẽ được quy định cụ thể trong Phụ lục I của Nghị định này. Tuy nhiên, nếu mẹ bạn đã được tặng danh hiệu Bà mẹ Việt Nam Anh hùng và chưa được hưởng chế độ ưu đãi, thì mức trợ cấp một lần sẽ là 20 lần mức chuẩn, tức là 20 x 2.055.000 đồng = 41.100.000 đồng.
Nếu mẹ bạn đang nhận trợ cấp hàng tháng, bạn cần tham khảo Phụ lục I để biết mức cụ thể mà mẹ bạn đang được hưởng.</t>
  </si>
  <si>
    <t>0.8161</t>
  </si>
  <si>
    <t>7.518</t>
  </si>
  <si>
    <t>55_2023_NĐ_CP_preamble (doc: 55_2023_NĐ_CP, type: ChromaEmbedding) | 4804_2024_VBHN_BLĐTBXH_preamble (doc: 4804_2024_VBHN_BLĐTBXH, type: ChromaEmbedding) | 55_2023_NĐ_CP_art1_1_to_3 (doc: 55_2023_NĐ_CP, type: ChromaEmbedding) | 55_2023_NĐ_CP_appendix4 (doc: 55_2023_NĐ_CP, type: ChromaEmbedding) | 55_2023_NĐ_CP_art2_3 (doc: 55_2023_NĐ_CP, type: ChromaEmbedding)</t>
  </si>
  <si>
    <t>Dựa trên ngữ cảnh mà bạn đã cung cấp, thủ tục thông báo có quốc tịch nước ngoài vẫn còn áp dụng. Tuy nhiên, để xác định chính xác hơn về thủ tục này, bạn cần tham khảo các quy định cụ thể trong Luật Quốc tịch Việt Nam 2008, Nghị định số 16/2020/NĐ-CP và các thông tư hướng dẫn liên quan.
Nếu Phòng Tư pháp huyện thông báo về thủ tục này, có thể họ đang thực hiện theo quy định hiện hành. Bạn nên liên hệ trực tiếp với Phòng Tư pháp huyện để được hướng dẫn cụ thể về quy trình, hồ sơ cần thiết và các thông tin liên quan đến thủ tục thông báo có quốc tịch nước ngoài. 
Ngoài ra, nếu có bất kỳ thay đổi nào trong quy định hoặc thủ tục, Phòng Tư pháp sẽ là cơ quan có thẩm quyền cung cấp thông tin chính xác và cập nhật nhất.</t>
  </si>
  <si>
    <t>0.8567</t>
  </si>
  <si>
    <t>4.156</t>
  </si>
  <si>
    <t>1766_2020_QĐ_UBND_annex_quoc_tich (doc: 1766_2020_QĐ_UBND, type: ChromaEmbedding) | 1766_2020_QĐ_UBND_art1_3 (doc: 1766_2020_QĐ_UBND, type: ChromaEmbedding) | 1766_2020_QĐ_UBND_annex_chung_thuc_cap_huyen_xa (doc: 1766_2020_QĐ_UBND, type: ChromaEmbedding) | 836_2024_VBHN_BLDTBXH_form_baimo (doc: 836_2024_VBHN_BLDTBXH, type: ChromaEmbedding) | 63_2010_NĐ_CP_ch3_art16_19 (doc: 63_2010_NĐ_CP, type: ChromaEmbedding)</t>
  </si>
  <si>
    <t>Mức hưởng trợ cấp ưu đãi một lần cho người có công được quy định tại Phụ lục VI của Nghị định số 75/2021/NĐ-CP, sửa đổi, bổ sung bởi Nghị định số 55/2023/NĐ-CP. Cụ thể, mức trợ cấp này áp dụng cho người bị thương có tỷ lệ tổn thương cơ thể từ 5% đến 20%, với các mức cụ thể như sau:
- Tỷ lệ tổn thương cơ thể từ 5% - 10%: 4,0 lần mức chuẩn.
- Tỷ lệ tổn thương cơ thể từ 11% - 15%: 6,0 lần mức chuẩn.
- Tỷ lệ tổn thương cơ thể từ 16% - 20%: 8,0 lần mức chuẩn.
Mức chuẩn trợ cấp ưu đãi hiện tại là 2.789.000 đồng, do đó, mức trợ cấp cụ thể sẽ được tính dựa trên mức chuẩn này.</t>
  </si>
  <si>
    <t>0.8200</t>
  </si>
  <si>
    <t>3.967</t>
  </si>
  <si>
    <t>834_2024_VBHN_BLDTBXH_appendix6 (doc: 834_2024_VBHN_BLDTBXH, type: ChromaEmbedding) | 4804_2024_VBHN_BLĐTBXH_appendix6 (doc: 4804_2024_VBHN_BLĐTBXH, type: ChromaEmbedding) | 55_2023_NĐ_CP_preamble (doc: 55_2023_NĐ_CP, type: ChromaEmbedding) | 4804_2024_VBHN_BLĐTBXH_art3_4 (doc: 4804_2024_VBHN_BLĐTBXH, type: ChromaEmbedding) | 4804_2024_VBHN_BLĐTBXH_art1_2 (doc: 4804_2024_VBHN_BLĐTBXH, type: ChromaEmbedding)</t>
  </si>
  <si>
    <t>Hiện tại, có một số thay đổi liên quan đến chế độ báo cáo tình hình thực hiện chính sách người có công tại Việt Nam mà đơn vị bạn cần lưu ý:
1. **Chế độ thông tin báo cáo**: Theo Nghị định số 48/2013/NĐ-CP, chế độ thông tin báo cáo về tình hình và kết quả thực hiện việc tiếp nhận, xử lý phản ánh, kiến nghị về quy định hành chính đã được sửa đổi. Cụ thể, các cơ quan, tổ chức cần thực hiện báo cáo theo quy định tại Điều 35 Nghị định số 63/2010/NĐ-CP. Điều này có thể ảnh hưởng đến cách thức và nội dung báo cáo mà đơn vị bạn cần thực hiện.
2. **Đánh giá tình hình thực hiện ngân sách**: Theo Công văn số 2638/2019/CV-LĐTBXH, việc đánh giá tình hình thực hiện nhiệm vụ ngân sách nhà nước năm 2019 và giai đoạn 2016-2019 cần được thực hiện một cách chi tiết, bao gồm việc theo dõi tình hình biến động đối tượng hưởng chế độ, thực hiện dự toán ngân sách, và các khó khăn, vướng mắc trong quá trình thực hiện chính sách.
3. **Quy định về xử lý vi phạm**: Theo Quyết định số 49/2012/QĐ-UBND, các cơ quan, tổ chức, cá nhân nếu vi phạm trong việc thực hiện chính sách sẽ bị xử lý kỷ luật hoặc truy cứu trách nhiệm hình sự. Điều này nhấn mạnh tầm quan trọng của việc thực hiện đúng quy định trong báo cáo và quản lý kinh phí.
4. **Phân bổ và giao dự toán**: Theo Thông tư số 101/2018/TT-BTC, Bộ LĐTBXH có trách nhiệm phân bổ và giao dự toán cho các Sở LĐTBXH. Việc này cần được thực hiện đúng thời hạn và theo quy định để đảm bảo tính chính xác trong báo cáo.
Tóm lại, đơn vị bạn cần chú ý đến các quy định mới về chế độ báo cáo, đánh giá tình hình thực hiện ngân sách, quy định xử lý vi phạm, và quy trình phân bổ dự toán để đảm bảo báo cáo tình hình thực hiện chính sách người có công được thực hiện đầy đủ và chính xác.</t>
  </si>
  <si>
    <t>7.841</t>
  </si>
  <si>
    <t>494_2012_NQ_UBTVQH13_art1 (doc: 494_2012_NQ_UBTVQH13, type: ChromaEmbedding) | 48_2013_NĐ_CP_art2 (doc: 48_2013_NĐ_CP, type: ChromaEmbedding) | 2638_2019_CV_LĐTBXH_KHTC_partI (doc: 2638_2019_CV_LĐTBXH_KHTC, type: ChromaEmbedding) | 49_2012_QĐ_UBND_regulation_ch3 (doc: 49_2012_QĐ_UBND, type: ChromaEmbedding) | 101_2018_TT_BTC_ch3_art17 (doc: 101_2018_TT_BTC, type: ChromaEmbedding)</t>
  </si>
  <si>
    <t>Theo quy định tại Nghị định số 55/2023/NĐ-CP, mức chuẩn trợ cấp ưu đãi cho người có công với cách mạng là 2.055.000 đồng. Tuy nhiên, để xác định mức hưởng trợ cấp hàng tháng cụ thể cho ông nội của bạn, cần tham khảo Phụ lục I ban hành kèm theo Nghị định này, trong đó quy định mức hưởng trợ cấp, phụ cấp ưu đãi hàng tháng đối với người có công với cách mạng.
Thông thường, mức hưởng trợ cấp hàng tháng sẽ được tính dựa trên mức chuẩn này và có thể có các mức khác nhau tùy thuộc vào từng loại hình người có công (như thương binh, người hưởng chính sách như thương binh, v.v.). Do đó, để biết chính xác mức trợ cấp hàng tháng mà ông nội bạn được hưởng, bạn cần tra cứu cụ thể trong Phụ lục I của Nghị định hoặc liên hệ với cơ quan chức năng có thẩm quyền để được hướng dẫn chi tiết. 
Nếu ông nội bạn được tặng Bằng 'Có công với nước', mức trợ cấp hàng tháng có thể dao động từ mức chuẩn 2.055.000 đồng trở lên, tùy thuộc vào các yếu tố khác như thâm niên, loại hình công lao, v.v.</t>
  </si>
  <si>
    <t>4.227</t>
  </si>
  <si>
    <t>834_2024_VBHN_BLDTBXH_art3_4 (doc: 834_2024_VBHN_BLDTBXH, type: ChromaEmbedding) | 55_2023_NĐ_CP_preamble (doc: 55_2023_NĐ_CP, type: ChromaEmbedding) | 834_2024_VBHN_BLDTBXH_preamble (doc: 834_2024_VBHN_BLDTBXH, type: ChromaEmbedding) | 4804_2024_VBHN_BLĐTBXH_art3_4 (doc: 4804_2024_VBHN_BLĐTBXH, type: ChromaEmbedding) | 55_2023_NĐ_CP_art1_1_to_3 (doc: 55_2023_NĐ_CP, type: ChromaEmbedding)</t>
  </si>
  <si>
    <t>Theo thông tin từ ngữ cảnh mà bạn đã cung cấp, thủ tục thu hồi Giấy đăng ký hoạt động của Trung tâm tư vấn pháp luật vẫn còn được thực hiện. Cụ thể, trong danh sách các thủ tục hành chính liên quan đến lĩnh vực tư vấn pháp luật, có một mục rõ ràng về việc "Đăng ký hoạt động của Trung tâm tư vấn pháp luật" và các thủ tục liên quan đến việc thay đổi nội dung đăng ký hoạt động.
Để thực hiện thủ tục thu hồi Giấy đăng ký hoạt động, bạn cần liên hệ với Sở Tư pháp nơi Trung tâm tư vấn pháp luật đó đăng ký hoạt động. Thủ tục này sẽ được tiếp nhận và giải quyết tại Trung tâm Hành chính công tỉnh (Quầy Sở Tư pháp). 
Ngoài ra, bạn cũng cần tham khảo các quy định cụ thể trong Nghị định số 77/2008/NĐ-CP ngày 16/7/2008 của Chính phủ và các thông tư hướng dẫn liên quan để đảm bảo thực hiện đúng quy trình và thủ tục cần thiết. 
Nếu cần thêm thông tin chi tiết hoặc hướng dẫn cụ thể hơn về hồ sơ và quy trình, bạn có thể liên hệ trực tiếp với Sở Tư pháp hoặc tham khảo trên trang web của cơ quan này.</t>
  </si>
  <si>
    <t>0.8940</t>
  </si>
  <si>
    <t>5.446</t>
  </si>
  <si>
    <t>48_2013_NĐ_CP_art1_part1 (doc: 48_2013_NĐ_CP, type: ChromaEmbedding) | 1766_2020_QĐ_UBND_annex_luat_su_2_tu_van (doc: 1766_2020_QĐ_UBND, type: ChromaEmbedding) | 1766_2020_QĐ_UBND_annex_luat_su_1 (doc: 1766_2020_QĐ_UBND, type: ChromaEmbedding) | 1766_2020_QĐ_UBND_annex_chung_thuc_cap_huyen_xa (doc: 1766_2020_QĐ_UBND, type: ChromaEmbedding) | 48_2013_NĐ_CP_art1_part2 (doc: 48_2013_NĐ_CP, type: ChromaEmbedding)</t>
  </si>
  <si>
    <t>Để tra cứu thông tin về mức hỗ trợ người có công đang theo học năm 2024, bạn cần chú ý đến các quy định hiện hành và những thay đổi so với năm 2023.
1. **Mức chuẩn trợ cấp**: Theo Nghị định số 55/2023/NĐ-CP, mức chuẩn trợ cấp ưu đãi người có công với cách mạng là 2.055.000 đồng. Mức chuẩn này sẽ là căn cứ để tính mức hưởng trợ cấp, phụ cấp và các chế độ ưu đãi đối với người có công và thân nhân của họ.
2. **Mức hưởng trợ cấp, phụ cấp**: Mức hưởng trợ cấp, phụ cấp ưu đãi hàng tháng đối với người có công và thân nhân của họ được quy định tại các phụ lục kèm theo Nghị định. Những mức này có thể được điều chỉnh theo mức chuẩn đã nêu.
3. **Thay đổi so với năm 2023**: 
   - Nghị định số 55/2023/NĐ-CP có hiệu lực từ ngày 05 tháng 9 năm 2023, và đã điều chỉnh một số điều khoản trong Nghị định số 75/2021/NĐ-CP. 
   - Đặc biệt, mức chi chế độ điều dưỡng sẽ được thực hiện theo mức chuẩn mới từ ngày 01 tháng 01 năm 2024.
   - Nghị định số 77/2024/NĐ-CP, có hiệu lực từ ngày 01 tháng 7 năm 2024, sẽ tiếp tục điều chỉnh các quy định liên quan đến mức hưởng trợ cấp, phụ cấp và các chế độ ưu đãi cho người có công.
Do đó, để biết chính xác mức hỗ trợ cho người có công theo học trong năm 2024, bạn cần tham khảo các phụ lục kèm theo các nghị định đã nêu, cũng như theo dõi các thông tin cập nhật từ Bộ Lao động - Thương binh và Xã hội.</t>
  </si>
  <si>
    <t>0.8894</t>
  </si>
  <si>
    <t>9.796</t>
  </si>
  <si>
    <t>55_2023_NĐ_CP_preamble (doc: 55_2023_NĐ_CP, type: ChromaEmbedding) | 55_2023_NĐ_CP_art1_1_to_3 (doc: 55_2023_NĐ_CP, type: ChromaEmbedding) | 4804_2024_VBHN_BLĐTBXH_preamble (doc: 4804_2024_VBHN_BLĐTBXH, type: ChromaEmbedding) | 834_2024_VBHN_BLDTBXH_preamble (doc: 834_2024_VBHN_BLDTBXH, type: ChromaEmbedding) | 55_2023_NĐ_CP_art2_3 (doc: 55_2023_NĐ_CP, type: ChromaEmbedding)</t>
  </si>
  <si>
    <t>Mức chuẩn trợ cấp ưu đãi người có công với cách mạng hiện tại là **2.789.000 đồng**. Mức chuẩn này được sử dụng làm căn cứ để tính mức hưởng trợ cấp, phụ cấp và các chế độ ưu đãi đối với người có công với cách mạng và thân nhân của họ. 
Dựa trên mức chuẩn này, mức trợ cấp ưu đãi một lần đối với người bị thương có tỷ lệ tổn thương cơ thể từ 5% - 20% sẽ được tính như sau:
- Tỷ lệ tổn thương cơ thể từ 5% - 10%: 4,0 lần mức chuẩn = 4 x 2.789.000 = 11.156.000 đồng
- Tỷ lệ tổn thương cơ thể từ 11% - 15%: 6,0 lần mức chuẩn = 6 x 2.789.000 = 16.734.000 đồng
- Tỷ lệ tổn thương cơ thể từ 16% - 20%: 8,0 lần mức chuẩn = 8 x 2.789.000 = 22.312.000 đồng
Bạn có thể sử dụng các mức này để làm cơ sở tính toán trợ cấp ưu đãi cho người có công.</t>
  </si>
  <si>
    <t>0.9089</t>
  </si>
  <si>
    <t>3.935</t>
  </si>
  <si>
    <t>834_2024_VBHN_BLDTBXH_appendix6 (doc: 834_2024_VBHN_BLDTBXH, type: ChromaEmbedding) | 55_2023_NĐ_CP_art1_1_to_3 (doc: 55_2023_NĐ_CP, type: ChromaEmbedding) | 4804_2024_VBHN_BLĐTBXH_appendix6 (doc: 4804_2024_VBHN_BLĐTBXH, type: ChromaEmbedding) | 4804_2024_VBHN_BLĐTBXH_art3_4 (doc: 4804_2024_VBHN_BLĐTBXH, type: ChromaEmbedding) | 55_2023_NĐ_CP_preamble (doc: 55_2023_NĐ_CP, type: ChromaEmbedding)</t>
  </si>
  <si>
    <t>Theo quy định tại Nghị định số 55/2023/NĐ-CP và Nghị định số 77/2024/NĐ-CP, mức hưởng trợ cấp ưu đãi hàng tháng đối với thương binh và người hưởng chính sách như thương binh được quy định cụ thể trong các phụ lục kèm theo. 
Về cách làm tròn số khi tính toán mức hưởng trợ cấp, Nghị định số 55/2023/NĐ-CP quy định rằng mức chuẩn trợ cấp ưu đãi người có công với cách mạng là 2.055.000 đồng, và các mức hưởng trợ cấp, phụ cấp và các chế độ ưu đãi sẽ được điều chỉnh khi mức chuẩn được điều chỉnh và làm tròn đến hàng nghìn đồng. Điều này có nghĩa là khi tính toán mức hưởng trợ cấp, bạn cần làm tròn số đến hàng nghìn đồng.
Ngoài ra, trong trường hợp tính mức trợ cấp một lần theo thâm niên, nếu có tháng lẻ, số tháng lẻ sẽ được tính tròn số theo nguyên tắc: từ đủ 06 tháng đến dưới 12 tháng được tính là 01 năm, dưới 06 tháng được tính là 06 tháng.
Do đó, khi lập dự toán cho năm 2024, bạn cần lưu ý đến quy định này để đảm bảo tính toán chính xác và phù hợp với các quy định hiện hành.</t>
  </si>
  <si>
    <t>5.043</t>
  </si>
  <si>
    <t>55_2023_NĐ_CP_appendix2 (doc: 55_2023_NĐ_CP, type: ChromaEmbedding) | 4804_2024_VBHN_BLĐTBXH_appendix3 (doc: 4804_2024_VBHN_BLĐTBXH, type: ChromaEmbedding) | 835_2024_VBHN_BLDTBXH_form_14 (doc: 835_2024_VBHN_BLDTBXH, type: ChromaEmbedding) | 4804_2024_VBHN_BLĐTBXH_appendix2 (doc: 4804_2024_VBHN_BLĐTBXH, type: ChromaEmbedding) | 55_2023_NĐ_CP_art1_1_to_3 (doc: 55_2023_NĐ_CP, type: ChromaEmbedding)</t>
  </si>
  <si>
    <t>Theo thông tin từ các văn bản quy định hiện hành, mức chuẩn trợ cấp ưu đãi cho người có công với cách mạng đã có sự thay đổi giữa năm 2023 và năm 2024. Cụ thể:
- **Mức chuẩn trợ cấp ưu đãi năm 2023** là **2.055.000 đồng**.
- **Mức chuẩn trợ cấp ưu đãi năm 2024** đã tăng lên **2.789.000 đồng**.
Sự thay đổi này có ảnh hưởng đến mức hưởng trợ cấp, phụ cấp và các chế độ ưu đãi đối với người có công với cách mạng và thân nhân của họ, trong đó có cháu bạn là con thương binh. Mức hưởng trợ cấp ưu đãi hằng tháng sẽ được tính dựa trên mức chuẩn mới này, do đó, cháu bạn sẽ nhận được mức trợ cấp cao hơn so với năm trước.
Nếu bạn cần thêm thông tin chi tiết về mức hưởng cụ thể cho từng đối tượng, bạn có thể tham khảo các phụ lục kèm theo Nghị định quy định mức hưởng trợ cấp, phụ cấp ưu đãi.</t>
  </si>
  <si>
    <t>0.8777</t>
  </si>
  <si>
    <t>4.164</t>
  </si>
  <si>
    <t>4804_2024_VBHN_BLĐTBXH_art3_4 (doc: 4804_2024_VBHN_BLĐTBXH, type: ChromaEmbedding) | 4804_2024_VBHN_BLĐTBXH_art1_2 (doc: 4804_2024_VBHN_BLĐTBXH, type: ChromaEmbedding) | 834_2024_VBHN_BLDTBXH_art3_4 (doc: 834_2024_VBHN_BLDTBXH, type: ChromaEmbedding) | 55_2023_NĐ_CP_preamble (doc: 55_2023_NĐ_CP, type: ChromaEmbedding) | 834_2024_VBHN_BLDTBXH_art1_2 (doc: 834_2024_VBHN_BLDTBXH, type: ChromaEmbedding)</t>
  </si>
  <si>
    <t>Theo Nghị định 55/2023/NĐ-CP, mức chi chế độ điều dưỡng mới sẽ được áp dụng kể từ ngày 01 tháng 01 năm 2024. Điều này được quy định rõ tại khoản 3 của Điều 2 trong Nghị định.</t>
  </si>
  <si>
    <t>2.343</t>
  </si>
  <si>
    <t>55_2023_NĐ_CP_art2_3 (doc: 55_2023_NĐ_CP, type: ChromaEmbedding) | 55_2023_NĐ_CP_preamble (doc: 55_2023_NĐ_CP, type: ChromaEmbedding) | 55_2023_NĐ_CP_art1_5_and_6 (doc: 55_2023_NĐ_CP, type: ChromaEmbedding) | 55_2023_NĐ_CP_art1_1_to_3 (doc: 55_2023_NĐ_CP, type: ChromaEmbedding) | 4804_2024_VBHN_BLĐTBXH_preamble (doc: 4804_2024_VBHN_BLĐTBXH, type: ChromaEmbedding)</t>
  </si>
  <si>
    <t>Theo Nghị định 131/2021/NĐ-CP và các quy định liên quan, hiện tại không có hướng dẫn mới nào về việc hỗ trợ thuốc điều trị cho các trường hợp đặc biệt ngoài những quy định đã được nêu rõ trong Nghị định.
Cụ thể, theo Điều 13 của Nghị định 75/2021/NĐ-CP (được sửa đổi, bổ sung bởi Nghị định 55/2023/NĐ-CP), người có công với cách mạng đang được nuôi dưỡng tại các cơ sở do ngành Lao động - Thương binh và Xã hội quản lý sẽ được hỗ trợ thuốc, điều trị và bồi dưỡng phục hồi sức khỏe với mức tối đa là 8.500.000 đồng/người/năm. Hình thức hỗ trợ này sẽ do Giám đốc các cơ sở nuôi dưỡng quyết định, phù hợp với tình trạng sức khỏe của người có công và đặc thù của đơn vị.
Ngoài ra, nếu người có công cần điều trị tại cơ sở y tế, các chi phí điều trị, thuốc, hóa chất, vật tư y tế, dịch vụ kỹ thuật và các chi phí khác không thuộc phạm vi thanh toán của quỹ bảo hiểm y tế sẽ được thanh toán theo hóa đơn, chứng từ thực tế.
Do đó, Phòng Lao động huyện có thể căn cứ vào các quy định này để thực hiện hỗ trợ thuốc điều trị cho các trường hợp đặc biệt theo đúng quy định hiện hành. Nếu có bất kỳ thay đổi nào trong chính sách hoặc hướng dẫn cụ thể hơn, Bộ Lao động - Thương binh và Xã hội sẽ thông báo đến các địa phương.</t>
  </si>
  <si>
    <t>0.8228</t>
  </si>
  <si>
    <t>11.962</t>
  </si>
  <si>
    <t>55_2023_NĐ_CP_art2_3 (doc: 55_2023_NĐ_CP, type: ChromaEmbedding) | 4804_2024_VBHN_BLĐTBXH_art13 (doc: 4804_2024_VBHN_BLĐTBXH, type: ChromaEmbedding) | 55_2023_NĐ_CP_art1_5_and_6 (doc: 55_2023_NĐ_CP, type: ChromaEmbedding) | 834_2024_VBHN_BLDTBXH_art13 (doc: 834_2024_VBHN_BLDTBXH, type: ChromaEmbedding) | 55_2023_NĐ_CP_preamble (doc: 55_2023_NĐ_CP, type: ChromaEmbedding)</t>
  </si>
  <si>
    <t>Để tính trợ cấp một lần theo thâm niên cho ông ngoại của bạn, bạn cần dựa vào quy định tại Điều 4 của Nghị định liên quan đến chế độ ưu đãi cho người có công với cách mạng. Cụ thể, mức trợ cấp một lần sẽ được tính dựa trên số năm tham gia kháng chiến của ông ngoại bạn.
Theo quy định, khi tính thâm niên, số năm tham gia kháng chiến sẽ được làm tròn theo nguyên tắc sau:
- Nếu số tháng lẻ từ đủ 06 tháng đến dưới 12 tháng, sẽ được tính là 01 năm.
- Nếu số tháng lẻ dưới 06 tháng, sẽ được tính là 06 tháng.
- Nếu không xác định được ngày, tháng bắt đầu hoạt động kháng chiến, thì sẽ được tính từ ngày 01 tháng 7 của năm đó.
Do ông ngoại bạn hoạt động cách mạng từ năm 1944, bạn cần xác định rõ thời gian ông tham gia kháng chiến cho đến thời điểm hiện tại hoặc thời điểm ông được hưởng trợ cấp để tính tổng số năm tham gia. Sau khi có số năm, bạn sẽ nhân với mức chuẩn trợ cấp ưu đãi hiện hành (2.789.000 đồng theo quy định mới nhất) để có được số tiền trợ cấp một lần.
Nếu bạn cần thêm thông tin chi tiết hoặc hướng dẫn cụ thể hơn, hãy cung cấp thêm thông tin về thời gian cụ thể ông ngoại bạn tham gia kháng chiến.</t>
  </si>
  <si>
    <t>0.8942</t>
  </si>
  <si>
    <t>9.535</t>
  </si>
  <si>
    <t>4804_2024_VBHN_BLĐTBXH_art3_4 (doc: 4804_2024_VBHN_BLĐTBXH, type: ChromaEmbedding) | 834_2024_VBHN_BLDTBXH_art3_4 (doc: 834_2024_VBHN_BLDTBXH, type: ChromaEmbedding) | 835_2024_VBHN_BLDTBXH_form_6 (doc: 835_2024_VBHN_BLDTBXH, type: ChromaEmbedding) | 835_2024_VBHN_BLDTBXH_form_7 (doc: 835_2024_VBHN_BLDTBXH, type: ChromaEmbedding) | 835_2024_VBHN_BLDTBXH_form_5 (doc: 835_2024_VBHN_BLDTBXH, type: ChromaEmbedding)</t>
  </si>
  <si>
    <t>Tỷ lệ 1,7% cho kinh phí quản lý chính sách người có công được quy định tại Thông tư liên tịch số 47/2009/TTLT-BTC-BLĐTBXH ngày 11 tháng 3 năm 2009 của Bộ Tài chính và Bộ Lao động - Thương binh và Xã hội. Cụ thể, Điều 6 của Thông tư này nêu rõ rằng hàng năm, ngành Lao động – Thương binh và Xã hội được trích 1,7% tổng kinh phí thực hiện chính sách ưu đãi người có công với cách mạng để chi cho các hoạt động quản lý liên quan.</t>
  </si>
  <si>
    <t>0.8582</t>
  </si>
  <si>
    <t>2.493</t>
  </si>
  <si>
    <t>101_2018_TT_BTC_ch2_art14 (doc: 101_2018_TT_BTC, type: ChromaEmbedding) | 101_2018_TT_BTC_ch3_art16 (doc: 101_2018_TT_BTC, type: ChromaEmbedding) | 47_2009_TTLT_BTC_BLĐTBXH_art5_6 (doc: 47_2009_TTLT_BTC_BLĐTBXH, type: ChromaEmbedding) | 49_2012_QĐ_UBND_preamble (doc: 49_2012_QĐ_UBND, type: ChromaEmbedding) | 494_2012_NQ_UBTVQH13_art1 (doc: 494_2012_NQ_UBTVQH13, type: ChromaEmbedding)</t>
  </si>
  <si>
    <t>Việc đơn vị của bạn vẫn đang sử dụng Thông tư liên tịch số 84/2005 để hướng dẫn quản lý kinh phí có thể gặp một số vấn đề. Theo thông tin từ các văn bản pháp lý gần đây, Thông tư liên tịch số 84/2005 đã không còn hiệu lực và đã được thay thế bởi các quy định mới hơn.
Cụ thể, Thông tư số 08/2023/TT-BLĐTBXH ban hành ngày 29 tháng 8 năm 2023 đã sửa đổi, bổ sung và bãi bỏ một số điều của các Thông tư, Thông tư liên tịch trước đó, trong đó có những quy định liên quan đến việc quản lý kinh phí cho người có công. Thông tư này có hiệu lực từ ngày 12 tháng 10 năm 2023.
Do đó, việc tiếp tục sử dụng Thông tư liên tịch số 84/2005 có thể dẫn đến việc áp dụng các quy định không còn phù hợp, gây khó khăn trong việc thực hiện chính sách và có thể dẫn đến các sai sót trong quản lý kinh phí. Để đảm bảo tuân thủ đúng quy định pháp luật hiện hành, đơn vị của bạn nên cập nhật và áp dụng các quy định mới theo Thông tư số 08/2023/TT-BLĐTBXH và các văn bản hướng dẫn liên quan. 
Nếu có vướng mắc trong quá trình thực hiện, bạn nên liên hệ với Bộ Lao động - Thương binh và Xã hội để được hướng dẫn cụ thể.</t>
  </si>
  <si>
    <t>0.8991</t>
  </si>
  <si>
    <t>5.841</t>
  </si>
  <si>
    <t>835_2024_VBHN_BLDTBXH_form_14 (doc: 835_2024_VBHN_BLDTBXH, type: ChromaEmbedding) | 49_2012_QĐ_UBND_preamble (doc: 49_2012_QĐ_UBND, type: ChromaEmbedding) | 836_2024_VBHN_BLDTBXH_art5 (doc: 836_2024_VBHN_BLDTBXH, type: ChromaEmbedding) | 835_2024_VBHN_BLDTBXH_art7_8 (doc: 835_2024_VBHN_BLDTBXH, type: ChromaEmbedding) | 4804_2024_VBHN_BLĐTBXH_appendix3 (doc: 4804_2024_VBHN_BLĐTBXH, type: ChromaEmbedding)</t>
  </si>
  <si>
    <t>Theo thông tin từ ngữ cảnh bạn cung cấp, việc chuyển đổi công ty luật hợp danh thành công ty luật trách nhiệm hữu hạn là hoàn toàn khả thi. Cụ thể, trong danh sách thủ tục hành chính, có mục "Chuyển đổi công ty luật trách nhiệm hữu hạn và công ty luật hợp danh, chuyển đổi văn phòng luật sư thành công ty luật" với thời gian thực hiện là 06 ngày và không có phí hồ sơ.
Thủ tục này được thực hiện tại Sở Tư pháp, nơi tiếp nhận và trả kết quả tại Trung tâm Hành chính công tỉnh. Điều này cho thấy rằng quy trình chuyển đổi này đã được quy định rõ ràng và có thể thực hiện theo đúng quy định của pháp luật hiện hành.
Để thực hiện thủ tục này, bạn cần chuẩn bị hồ sơ theo yêu cầu của Sở Tư pháp và nộp tại Trung tâm Hành chính công. Nếu cần thêm thông tin chi tiết về các tài liệu cần thiết hoặc quy trình cụ thể, bạn có thể liên hệ trực tiếp với Sở Tư pháp địa phương hoặc tham khảo thêm các văn bản pháp luật liên quan như Nghị định số 123/2013/NĐ-CP ngày 14/10/2013 của Chính phủ.</t>
  </si>
  <si>
    <t>0.8227</t>
  </si>
  <si>
    <t>4.533</t>
  </si>
  <si>
    <t>1766_2020_QĐ_UBND_annex_luat_su_2_tu_van (doc: 1766_2020_QĐ_UBND, type: ChromaEmbedding) | 1766_2020_QĐ_UBND_annex_luat_su_1 (doc: 1766_2020_QĐ_UBND, type: ChromaEmbedding) | 48_2013_NĐ_CP_art1_part2 (doc: 48_2013_NĐ_CP, type: ChromaEmbedding) | 48_2013_NĐ_CP_art1_part1 (doc: 48_2013_NĐ_CP, type: ChromaEmbedding) | 63_2010_NĐ_CP_ch2_art10_11 (doc: 63_2010_NĐ_CP, type: ChromaEmbedding)</t>
  </si>
  <si>
    <t>Để thực hiện thủ tục giải thể Đoàn luật sư, bạn cần thực hiện theo các bước sau đây:
1. **Chuẩn bị hồ sơ**: Hồ sơ cần chuẩn bị bao gồm:
   - Đơn đề nghị giải thể Đoàn luật sư.
   - Quyết định của cơ quan có thẩm quyền về việc giải thể (nếu có).
   - Biên bản họp của Đoàn luật sư về việc giải thể.
   - Các tài liệu liên quan khác (nếu có).
2. **Nộp hồ sơ**: Hồ sơ giải thể Đoàn luật sư sẽ được nộp tại Trung tâm Hành chính công tỉnh (Quầy Sở Tư pháp). 
3. **Thời gian giải quyết**: Thời gian giải quyết thủ tục này thường là 09 ngày làm việc.
4. **Lệ phí**: Bạn cần nộp lệ phí theo quy định (nếu có).
5. **Nhận kết quả**: Sau khi hồ sơ được xem xét và phê duyệt, bạn sẽ nhận được Giấy chứng nhận giải thể Đoàn luật sư từ Sở Tư pháp.
Lưu ý rằng các quy định cụ thể có thể thay đổi theo từng địa phương, vì vậy bạn nên tham khảo thêm thông tin từ Sở Tư pháp nơi bạn thực hiện thủ tục.</t>
  </si>
  <si>
    <t>0.8874</t>
  </si>
  <si>
    <t>5.288</t>
  </si>
  <si>
    <t>1766_2020_QĐ_UBND_annex_luat_su_1 (doc: 1766_2020_QĐ_UBND, type: ChromaEmbedding) | 1766_2020_QĐ_UBND_annex_luat_su_2_tu_van (doc: 1766_2020_QĐ_UBND, type: ChromaEmbedding) | 836_2024_VBHN_BLDTBXH_art4 (doc: 836_2024_VBHN_BLDTBXH, type: ChromaEmbedding) | 836_2024_VBHN_BLDTBXH_art5 (doc: 836_2024_VBHN_BLDTBXH, type: ChromaEmbedding) | 1766_2020_QĐ_UBND_art1_3 (doc: 1766_2020_QĐ_UBND, type: ChromaEmbedding)</t>
  </si>
  <si>
    <t>Theo quy định tại Điều 4 và Điều 5 của Quyết định số 31/2011/QĐ-UBND, mức miễn giảm tiền sử dụng đất cho thương binh được quy định như sau:
1. **Miễn tiền sử dụng đất**: Chỉ áp dụng cho các đối tượng như Bà mẹ Việt Nam Anh hùng, Anh hùng Lực lượng vũ trang nhân dân, Anh hùng lao động, thương binh có tỷ lệ suy giảm khả năng lao động từ 81% trở lên, và một số đối tượng khác.
2. **Giảm tiền sử dụng đất**: Thương binh có tỷ lệ suy giảm khả năng lao động từ 61% đến 80% sẽ được giảm 90% tiền sử dụng đất. Tuy nhiên, thương binh có tỷ lệ suy giảm khả năng lao động từ 75% không nằm trong nhóm được miễn mà thuộc nhóm được giảm.
Cụ thể, thương binh có tỷ lệ suy giảm khả năng lao động từ 75% sẽ được giảm 90% tiền sử dụng đất theo quy định tại Điều 5, khoản 1, vì họ thuộc nhóm thương binh có tỷ lệ suy giảm từ 61% đến 80%.
Vì vậy, thông báo áp dụng mức miễn giảm 90% tiền sử dụng đất cho thương binh tỷ lệ 75% là **đúng** theo quy định hiện hành.</t>
  </si>
  <si>
    <t>0.8968</t>
  </si>
  <si>
    <t>4.605</t>
  </si>
  <si>
    <t>31_2011_QD_UBND_quy_dinh_chuong2_art3_5 (doc: 31_2011_QD_UBND, type: ChromaEmbedding) | 31_2011_QD_UBND_art1_3 (doc: 31_2011_QD_UBND, type: ChromaEmbedding) | 31_2011_QD_UBND_quy_dinh_chuong4_art8_9 (doc: 31_2011_QD_UBND, type: ChromaEmbedding) | 31_2011_QD_UBND_quy_dinh_chuong3_art6_7 (doc: 31_2011_QD_UBND, type: ChromaEmbedding) | 31_2011_QD_UBND_quy_dinh_chuong1_art1_2 (doc: 31_2011_QD_UBND, type: ChromaEmbedding)</t>
  </si>
  <si>
    <t>Dựa trên ngữ cảnh và các quy định pháp luật hiện hành, việc tổ chức Đại hội Đoàn luật sư là một hoạt động có thể thực hiện được, tuy nhiên cần phải tuân thủ các quy định về thủ tục hành chính và các quy định liên quan đến tổ chức sự kiện.
Theo Nghị định 63/2010/NĐ-CP về kiểm soát thủ tục hành chính, việc tổ chức Đại hội Đoàn luật sư sẽ cần phải thực hiện theo trình tự, cách thức và hồ sơ quy định bởi cơ quan nhà nước có thẩm quyền. Điều này có nghĩa là bạn cần phải chuẩn bị hồ sơ đầy đủ và thực hiện các bước cần thiết để được phê duyệt.
Ngoài ra, cần lưu ý rằng trong bối cảnh hiện tại, các hoạt động tổ chức sự kiện có thể bị ảnh hưởng bởi các quy định về phòng chống dịch bệnh hoặc các quy định khác liên quan đến an toàn công cộng. Do đó, bạn nên kiểm tra các quy định cụ thể từ cơ quan chức năng địa phương hoặc các hướng dẫn từ Bộ Tư pháp hoặc các cơ quan liên quan đến tổ chức sự kiện.
Tóm lại, bạn có thể thực hiện thủ tục đề nghị phê duyệt Đề án tổ chức Đại hội Đoàn luật sư, nhưng cần đảm bảo tuân thủ đầy đủ các quy định pháp luật hiện hành và các yêu cầu từ cơ quan có thẩm quyền.</t>
  </si>
  <si>
    <t>0.8477</t>
  </si>
  <si>
    <t>5.991</t>
  </si>
  <si>
    <t>494_2012_NQ_UBTVQH13_art2 (doc: 494_2012_NQ_UBTVQH13, type: ChromaEmbedding) | 63_2010_NĐ_CP_ch1_art1_6 (doc: 63_2010_NĐ_CP, type: ChromaEmbedding) | 494_2012_NQ_UBTVQH13_art1 (doc: 494_2012_NQ_UBTVQH13, type: ChromaEmbedding) | 836_2024_VBHN_BLDTBXH_art5 (doc: 836_2024_VBHN_BLDTBXH, type: ChromaEmbedding) | 55_2023_NĐ_CP_art1_4 (doc: 55_2023_NĐ_CP, type: ChromaEmbedding)</t>
  </si>
  <si>
    <t>Để thực hiện thủ tục miễn nhiệm báo cáo viên pháp luật cấp huyện, bạn cần lưu ý một số điểm quan trọng sau đây dựa trên các quy định hiện hành:
1. **Cơ quan có thẩm quyền**: Theo quy định, việc miễn nhiệm báo cáo viên pháp luật cấp huyện thường thuộc thẩm quyền của Chủ tịch Ủy ban nhân dân cấp huyện. Do đó, bạn cần chuẩn bị hồ sơ và trình bày lý do miễn nhiệm đến cơ quan này.
2. **Hồ sơ cần thiết**: Hồ sơ miễn nhiệm thường bao gồm:
   - Đơn xin miễn nhiệm của báo cáo viên (nếu có).
   - Tài liệu chứng minh lý do miễn nhiệm (nếu có).
   - Biên bản họp của cơ quan, tổ chức liên quan (nếu cần thiết).
3. **Thủ tục thực hiện**: Theo quy định tại Điều 22 của Nghị định số 48/2013/NĐ-CP, việc tiếp nhận và xử lý hồ sơ miễn nhiệm cần được thực hiện theo quy trình nội bộ đã được quy định. Bạn cần tham khảo Quyết định số 2669/QĐ-UBND và Quyết định số 1331/QĐ-UBND để nắm rõ quy trình cụ thể.
4. **Thời hạn giải quyết**: Cần lưu ý thời hạn giải quyết hồ sơ miễn nhiệm theo quy định của pháp luật. Thông thường, thời gian này không được kéo dài quá mức cần thiết để đảm bảo tính kịp thời trong công tác quản lý.
5. **Thông tin báo cáo**: Theo Điều 22 của Nghị định số 48/2013/NĐ-CP, cơ quan có thẩm quyền cần thực hiện chế độ thông tin báo cáo về tình hình và kết quả thực hiện việc miễn nhiệm báo cáo viên pháp luật.
Nếu có bất kỳ vướng mắc nào trong quá trình thực hiện, bạn có thể tổng hợp và báo cáo lên cấp trên để được hướng dẫn thêm. Hãy đảm bảo rằng tất cả các bước đều được thực hiện theo đúng quy định của pháp luật hiện hành.</t>
  </si>
  <si>
    <t>0.8659</t>
  </si>
  <si>
    <t>6.869</t>
  </si>
  <si>
    <t>48_2013_NĐ_CP_art2 (doc: 48_2013_NĐ_CP, type: ChromaEmbedding) | 31_2011_QD_UBND_quy_dinh_chuong4_art8_9 (doc: 31_2011_QD_UBND, type: ChromaEmbedding) | 48_2013_NĐ_CP_art1_part2 (doc: 48_2013_NĐ_CP, type: ChromaEmbedding) | 1766_2020_QĐ_UBND_art1_3 (doc: 1766_2020_QĐ_UBND, type: ChromaEmbedding) | 1766_2020_QĐ_UBND_annex_luat_su_1 (doc: 1766_2020_QĐ_UBND, type: ChromaEmbedding)</t>
  </si>
  <si>
    <t>Trong bối cảnh nghiên cứu về chế độ báo cáo trong lĩnh vực thủ tục hành chính tại Việt Nam, có một số thay đổi quan trọng liên quan đến cơ quan tiếp nhận báo cáo theo Nghị định số 48/2013/NĐ-CP.
1. **Thay đổi cơ quan tiếp nhận báo cáo**: Theo Nghị định này, cụm từ "Văn phòng Chính phủ" đã được thay thế bằng "Bộ Tư pháp" trong nhiều điều khoản liên quan đến việc tiếp nhận và xử lý phản ánh, kiến nghị về quy định hành chính. Cụ thể, các điều khoản như Điều 8, Điều 13, Điều 20, Điều 26 đều có sự thay đổi này. Điều này cho thấy Bộ Tư pháp sẽ đóng vai trò chủ đạo hơn trong việc tiếp nhận và xử lý các báo cáo liên quan đến thủ tục hành chính.
2. **Chế độ thông tin báo cáo**: Điều 22 của Nghị định cũng đã được sửa đổi để quy định rõ hơn về chế độ thông tin báo cáo. Các Bộ, cơ quan ngang Bộ và Ủy ban nhân dân cấp tỉnh sẽ định kỳ 6 tháng báo cáo cho Bộ Tư pháp về tình hình và kết quả thực hiện hoạt động kiểm soát thủ tục hành chính. Bộ Tư pháp sẽ tổng hợp các báo cáo này để báo cáo Chính phủ và Thủ tướng Chính phủ.
3. **Nội dung báo cáo**: Nội dung báo cáo định kỳ sẽ bao gồm nhiều khía cạnh như tình hình kiểm soát quy định về thủ tục hành chính, kết quả công khai và cập nhật thủ tục hành chính, cũng như việc tiếp nhận và xử lý phản ánh, kiến nghị về thủ tục hành chính.
4. **Kiểm tra hoạt động kiểm soát thủ tục hành chính**: Nghị định cũng bổ sung quy định về việc kiểm tra hoạt động kiểm soát thủ tục hành chính, với sự tham gia của Cục Kiểm soát thủ tục hành chính, tổ chức pháp chế của các Bộ và Sở Tư pháp.
Tóm lại, những thay đổi này cho thấy sự chuyển giao trách nhiệm từ Văn phòng Chính phủ sang Bộ Tư pháp trong việc tiếp nhận và xử lý báo cáo về thủ tục hành chính, đồng thời cũng quy định rõ hơn về chế độ báo cáo và nội dung báo cáo, nhằm nâng cao hiệu quả quản lý nhà nước trong lĩnh vực này.</t>
  </si>
  <si>
    <t>8.501</t>
  </si>
  <si>
    <t>48_2013_NĐ_CP_art2 (doc: 48_2013_NĐ_CP, type: ChromaEmbedding) | 48_2013_NĐ_CP_art1_part4 (doc: 48_2013_NĐ_CP, type: ChromaEmbedding) | 48_2013_NĐ_CP_art4 (doc: 48_2013_NĐ_CP, type: ChromaEmbedding) | 48_2013_NĐ_CP_art1_part2 (doc: 48_2013_NĐ_CP, type: ChromaEmbedding) | 48_2013_NĐ_CP_art1_part1 (doc: 48_2013_NĐ_CP, type: ChromaEmbedding)</t>
  </si>
  <si>
    <t>Theo quy định hiện hành, trẻ em là thân nhân của liệt sĩ sẽ được hưởng chế độ hỗ trợ khi vào lớp 1. Cụ thể, mức hỗ trợ cho trẻ em là thân nhân liệt sĩ khi vào lớp 1 là 1.000.000 đồng. 
Ngoài ra, trẻ em là con của liệt sĩ cũng có thể được hưởng các chế độ ưu đãi khác theo quy định của pháp luật về người có công với cách mạng. Để biết thêm thông tin chi tiết và thực hiện các thủ tục cần thiết, gia đình bạn có thể liên hệ với cơ quan Lao động - Thương binh và Xã hội địa phương để được hướng dẫn cụ thể.</t>
  </si>
  <si>
    <t>0.8182</t>
  </si>
  <si>
    <t>2.676</t>
  </si>
  <si>
    <t>02_2020_UBTVQH14_chuong2_muc3_4 (doc: 02_2020_UBTVQH14, type: ChromaEmbedding) | 834_2024_VBHN_BLDTBXH_art9_11 (doc: 834_2024_VBHN_BLDTBXH, type: ChromaEmbedding) | 101_2018_TT_BTC_ch2_art12_13 (doc: 101_2018_TT_BTC, type: ChromaEmbedding) | 4804_2024_VBHN_BLĐTBXH_art13 (doc: 4804_2024_VBHN_BLĐTBXH, type: ChromaEmbedding) | 834_2024_VBHN_BLDTBXH_art13 (doc: 834_2024_VBHN_BLDTBXH, type: ChromaEmbedding)</t>
  </si>
  <si>
    <t>Để tra cứu quy định về chứng thực chữ ký cho hồ sơ của người có công, bạn có thể tham khảo các quy định tại Nghị định số 23/2015/NĐ-CP ngày 16 tháng 02 năm 2015 của Chính phủ về chứng thực. Theo đó, thủ tục chứng thực chữ ký được thực hiện tại các cơ quan có thẩm quyền như sau:
1. **Cấp huyện**: 
   - Thủ tục chứng thực chữ ký được thực hiện tại Phòng Tư pháp thuộc Ủy ban nhân dân cấp huyện. 
   - Thời gian giải quyết là trong ngày (hoặc trong ngày làm việc tiếp theo nếu yêu cầu được tiếp nhận sau 15 giờ).
   - Phí chứng thực là 10.000 đồng/trường hợp.
2. **Cấp xã**: 
   - Thủ tục chứng thực chữ ký cũng có thể được thực hiện tại Ủy ban nhân dân cấp xã.
   - Thời gian giải quyết tương tự như cấp huyện, không quá 02 ngày (kể từ ngày nhận đủ hồ sơ yêu cầu chứng thực).
   - Phí chứng thực là 50.000 đồng/trường hợp.
Để thực hiện thủ tục này, bạn cần chuẩn bị hồ sơ theo quy định và đến các cơ quan nêu trên để nộp yêu cầu chứng thực chữ ký.</t>
  </si>
  <si>
    <t>0.8456</t>
  </si>
  <si>
    <t>5.615</t>
  </si>
  <si>
    <t>63_2010_NĐ_CP_ch1_art1_6 (doc: 63_2010_NĐ_CP, type: ChromaEmbedding) | 773_2018_QĐ_TTg_appendix (doc: 773_2018_QĐ_TTg, type: ChromaEmbedding) | 63_2010_NĐ_CP_ch3_art16_19 (doc: 63_2010_NĐ_CP, type: ChromaEmbedding) | 1766_2020_QĐ_UBND_annex_quoc_tich (doc: 1766_2020_QĐ_UBND, type: ChromaEmbedding) | 1766_2020_QĐ_UBND_annex_chung_thuc_cap_huyen_xa (doc: 1766_2020_QĐ_UBND, type: ChromaEmbedding)</t>
  </si>
  <si>
    <t>Theo quy định tại Nghị định 63/2010/NĐ-CP và các văn bản liên quan, có một số thay đổi về trách nhiệm báo cáo trong việc thực hiện chính sách người có công. Cụ thể:
1. **Chế độ thông tin báo cáo**: Điều 22 của Nghị định 63/2010/NĐ-CP đã được sửa đổi để quy định rõ hơn về chế độ thông tin báo cáo. Theo đó, các Bộ, cơ quan ngang Bộ và Ủy ban nhân dân cấp tỉnh phải thực hiện báo cáo về tình hình và kết quả thực hiện việc tiếp nhận, xử lý phản ánh, kiến nghị về quy định hành chính theo quy định tại Điều 35 của Nghị định này.
2. **Trách nhiệm của cơ quan thực hiện thủ tục hành chính**: Điều 18 của Nghị định 63/2010/NĐ-CP quy định rõ trách nhiệm của các cơ quan trong việc thực hiện thủ tục hành chính, bao gồm việc tiếp nhận và xử lý phản ánh, kiến nghị của cá nhân, tổ chức. Điều này có nghĩa là các cơ quan có trách nhiệm phải báo cáo về tình hình thực hiện các thủ tục hành chính liên quan đến chính sách người có công.
3. **Trách nhiệm người đứng đầu**: Điều 19 quy định trách nhiệm của người đứng đầu các Bộ, cơ quan ngang Bộ, Ủy ban nhân dân tỉnh trong việc công bố, tổ chức nhập dữ liệu về thủ tục hành chính và kiểm tra, đôn đốc việc thực hiện các thủ tục hành chính đã công bố. Điều này cũng bao gồm việc báo cáo về tình hình thực hiện chính sách người có công.
Tóm lại, cơ quan bạn cần lưu ý rằng trách nhiệm báo cáo đã được quy định rõ ràng hơn và cần phải tuân thủ các quy định mới trong việc báo cáo về tình hình thực hiện chính sách người có công theo Nghị định 63/2010/NĐ-CP.</t>
  </si>
  <si>
    <t>0.8979</t>
  </si>
  <si>
    <t>6.307</t>
  </si>
  <si>
    <t>48_2013_NĐ_CP_art2 (doc: 48_2013_NĐ_CP, type: ChromaEmbedding) | 63_2010_NĐ_CP_ch3_art16_19 (doc: 63_2010_NĐ_CP, type: ChromaEmbedding) | 49_2012_QĐ_UBND_regulation_ch3 (doc: 49_2012_QĐ_UBND, type: ChromaEmbedding) | 494_2012_NQ_UBTVQH13_art1 (doc: 494_2012_NQ_UBTVQH13, type: ChromaEmbedding) | 494_2012_NQ_UBTVQH13_preamble (doc: 494_2012_NQ_UBTVQH13, type: ChromaEmbedding)</t>
  </si>
  <si>
    <t>Theo quy định mới nhất, mức trợ cấp hàng tháng cho thương binh loại B có tỷ lệ tổn thương 85% là 4.645.000 đồng. Mức này được quy định trong Phụ lục III của Nghị định số 55/2023/NĐ-CP ngày 21 tháng 7 năm 2023 của Chính phủ. 
Nếu bạn cần thêm thông tin hoặc có câu hỏi khác, hãy cho tôi biết!</t>
  </si>
  <si>
    <t>0.8775</t>
  </si>
  <si>
    <t>2.053</t>
  </si>
  <si>
    <t>834_2024_VBHN_BLDTBXH_appendix6 (doc: 834_2024_VBHN_BLDTBXH, type: ChromaEmbedding) | 4804_2024_VBHN_BLĐTBXH_appendix6 (doc: 4804_2024_VBHN_BLĐTBXH, type: ChromaEmbedding) | 4804_2024_VBHN_BLĐTBXH_art3_4 (doc: 4804_2024_VBHN_BLĐTBXH, type: ChromaEmbedding) | 55_2023_NĐ_CP_appendix3 (doc: 55_2023_NĐ_CP, type: ChromaEmbedding) | 834_2024_VBHN_BLDTBXH_art3_4 (doc: 834_2024_VBHN_BLDTBXH, type: ChromaEmbedding)</t>
  </si>
  <si>
    <t>Để thực hiện thủ tục thu hồi Giấy đăng ký hoạt động của công ty luật do vi phạm, bạn cần tham khảo các quy định hiện hành liên quan đến lĩnh vực này. Theo thông tin từ các văn bản quy phạm pháp luật, thủ tục thu hồi Giấy đăng ký hoạt động của công ty luật thường được thực hiện bởi Sở Tư pháp.
### Các bước thực hiện thủ tục thu hồi Giấy đăng ký hoạt động:
1. **Chuẩn bị hồ sơ**: Hồ sơ cần có các tài liệu chứng minh vi phạm của công ty luật, bao gồm:
   - Quyết định thu hồi Giấy đăng ký hoạt động.
   - Các tài liệu chứng minh vi phạm (nếu có).
   - Giấy tờ liên quan khác theo yêu cầu của Sở Tư pháp.
2. **Nộp hồ sơ**: Hồ sơ được nộp tại Trung tâm Hành chính công tỉnh (Quầy Sở Tư pháp).
3. **Thời gian giải quyết**: Thời gian giải quyết thủ tục thu hồi Giấy đăng ký hoạt động thường không quá 09 ngày làm việc, tùy thuộc vào tính chất và mức độ phức tạp của vụ việc.
4. **Lệ phí**: Có thể có lệ phí liên quan đến việc thu hồi Giấy đăng ký hoạt động, bạn cần kiểm tra cụ thể tại Sở Tư pháp.
### Lưu ý:
- Thủ tục này có thể có sự thay đổi theo các quy định mới hoặc các nghị định, thông tư hướng dẫn liên quan. Do đó, bạn nên thường xuyên cập nhật thông tin từ Sở Tư pháp hoặc các cơ quan chức năng để đảm bảo thực hiện đúng quy trình.
- Nếu có vướng mắc trong quá trình thực hiện, bạn có thể liên hệ trực tiếp với Sở Tư pháp để được hướng dẫn cụ thể hơn.
Hy vọng thông tin trên sẽ giúp bạn thực hiện thủ tục thu hồi Giấy đăng ký hoạt động của công ty luật một cách thuận lợi.</t>
  </si>
  <si>
    <t>0.8523</t>
  </si>
  <si>
    <t>8.166</t>
  </si>
  <si>
    <t>1766_2020_QĐ_UBND_annex_luat_su_2_tu_van (doc: 1766_2020_QĐ_UBND, type: ChromaEmbedding) | 63_2010_NĐ_CP_ch1_art1_6 (doc: 63_2010_NĐ_CP, type: ChromaEmbedding) | 1766_2020_QĐ_UBND_annex_luat_su_1 (doc: 1766_2020_QĐ_UBND, type: ChromaEmbedding) | 49_2012_QĐ_UBND_regulation_ch3 (doc: 49_2012_QĐ_UBND, type: ChromaEmbedding) | 1766_2020_QĐ_UBND_annex_bien_phap_bao_dam_2 (doc: 1766_2020_QĐ_UBND, type: ChromaEmbedding)</t>
  </si>
  <si>
    <t>Trong ngữ cảnh của Nghị định số 55/2023/NĐ-CP, phạm vi điều chỉnh của nghị định về trợ cấp người có công với cách mạng không có sự thay đổi so với quy định trước đó tại Nghị định số 75/2021/NĐ-CP. Cụ thể, cả hai nghị định đều quy định về mức hưởng trợ cấp, phụ cấp ưu đãi cho người có công với cách mạng, thân nhân của họ, và các chế độ ưu đãi từ nguồn ngân sách trung ương, được bố trí trong dự toán ngân sách nhà nước chi thường xuyên hàng năm của Bộ Lao động - Thương binh và Xã hội, Bộ Quốc phòng, Bộ Công an.
Điều này có nghĩa là phạm vi điều chỉnh vẫn giữ nguyên, không có sự mở rộng hay thu hẹp nào trong các đối tượng và chế độ được quy định. Các quy định về mức hưởng trợ cấp, phụ cấp và các chế độ ưu đãi vẫn được duy trì như trước đây.</t>
  </si>
  <si>
    <t>4.421</t>
  </si>
  <si>
    <t>55_2023_NĐ_CP_art1_1_to_3 (doc: 55_2023_NĐ_CP, type: ChromaEmbedding) | 4804_2024_VBHN_BLĐTBXH_art1_2 (doc: 4804_2024_VBHN_BLĐTBXH, type: ChromaEmbedding) | 55_2023_NĐ_CP_preamble (doc: 55_2023_NĐ_CP, type: ChromaEmbedding) | 55_2023_NĐ_CP_art1_5_and_6 (doc: 55_2023_NĐ_CP, type: ChromaEmbedding) | 834_2024_VBHN_BLDTBXH_art1_2 (doc: 834_2024_VBHN_BLDTBXH, type: ChromaEmbedding)</t>
  </si>
  <si>
    <t>Theo quy định tại Điều 13 của các văn bản liên quan đến chính sách ưu đãi đối với người có công, hiện tại không có thông tin cụ thể về mức hỗ trợ giáo dục nghề nghiệp cho con của bệnh binh trong các điều khoản đã nêu. Tuy nhiên, theo quy định chung, con của thương binh, bệnh binh và người hưởng chính sách như thương binh sẽ được ưu tiên, hỗ trợ trong giáo dục và đào tạo.
Để biết chính xác mức hỗ trợ giáo dục nghề nghiệp cho cháu bạn, bạn nên liên hệ với cơ quan Lao động - Thương binh và Xã hội địa phương hoặc các cơ sở giáo dục nghề nghiệp để được tư vấn cụ thể về các chính sách hỗ trợ hiện hành. Họ sẽ cung cấp thông tin chi tiết về mức hỗ trợ, điều kiện và thủ tục cần thiết để nhận hỗ trợ cho cháu bạn.</t>
  </si>
  <si>
    <t>0.8059</t>
  </si>
  <si>
    <t>3.816</t>
  </si>
  <si>
    <t>4804_2024_VBHN_BLĐTBXH_art13 (doc: 4804_2024_VBHN_BLĐTBXH, type: ChromaEmbedding) | 834_2024_VBHN_BLDTBXH_art13 (doc: 834_2024_VBHN_BLDTBXH, type: ChromaEmbedding) | 02_2020_UBTVQH14_chuong2_muc6_7 (doc: 02_2020_UBTVQH14, type: ChromaEmbedding) | 834_2024_VBHN_BLDTBXH_appendix3 (doc: 834_2024_VBHN_BLDTBXH, type: ChromaEmbedding) | 834_2024_VBHN_BLDTBXH_appendix2 (doc: 834_2024_VBHN_BLDTBXH, type: ChromaEmbedding)</t>
  </si>
  <si>
    <t>Theo Nghị định số 48/2013/NĐ-CP, Văn phòng Chính phủ không còn là cơ quan tiếp nhận phản ánh về thủ tục hành chính. Thay vào đó, Bộ Tư pháp đã được chỉ định là cơ quan tiếp nhận và xử lý phản ánh, kiến nghị của cá nhân, tổ chức về quy định hành chính. Cụ thể, các điều khoản trong Nghị định đã thay thế cụm từ "Văn phòng Chính phủ" bằng "Bộ Tư pháp" tại nhiều điều khoản liên quan đến việc tiếp nhận và xử lý phản ánh về quy định hành chính.
Do đó, hiện tại, nếu bạn có phản ánh về thủ tục hành chính, bạn nên gửi đến Bộ Tư pháp thay vì Văn phòng Chính phủ.</t>
  </si>
  <si>
    <t>0.9091</t>
  </si>
  <si>
    <t>2.875</t>
  </si>
  <si>
    <t>48_2013_NĐ_CP_art1_part1 (doc: 48_2013_NĐ_CP, type: ChromaEmbedding) | 48_2013_NĐ_CP_art4 (doc: 48_2013_NĐ_CP, type: ChromaEmbedding) | 48_2013_NĐ_CP_art2 (doc: 48_2013_NĐ_CP, type: ChromaEmbedding) | 48_2013_NĐ_CP_preamble (doc: 48_2013_NĐ_CP, type: ChromaEmbedding) | 63_2010_NĐ_CP_ch2_art10_11 (doc: 63_2010_NĐ_CP, type: ChromaEmbedding)</t>
  </si>
  <si>
    <t>Theo thông tin từ các văn bản quy định mà bạn đã cung cấp, không có quy định nào nêu rõ về việc nộp phí khi làm thủ tục miễn nhiệm báo cáo viên pháp luật cấp tỉnh. 
Cụ thể, Điều 8 và Điều 9 của Quy định 31/2011/QĐ-UBND không đề cập đến việc thu phí trong quá trình giải quyết việc miễn nhiệm báo cáo viên pháp luật. Thay vào đó, các quy định này tập trung vào trách nhiệm của các cơ quan nhà nước trong việc thực hiện các chính sách liên quan đến người có công với cách mạng.
Ngoài ra, trong các thủ tục hành chính liên quan đến lĩnh vực luật sư, như được nêu trong bảng thông tin của Quyết định 1766/2020/QĐ-UBND, có một số thủ tục yêu cầu nộp phí, nhưng không có thông tin nào liên quan đến việc miễn nhiệm báo cáo viên pháp luật.
Do đó, nếu bạn được thông báo cần nộp phí khi làm thủ tục miễn nhiệm báo cáo viên pháp luật cấp tỉnh, thông tin này có thể không chính xác. Bạn nên liên hệ trực tiếp với Sở Tư pháp hoặc cơ quan có thẩm quyền để xác minh thông tin và được hướng dẫn cụ thể.</t>
  </si>
  <si>
    <t>5.163</t>
  </si>
  <si>
    <t>31_2011_QD_UBND_quy_dinh_chuong4_art8_9 (doc: 31_2011_QD_UBND, type: ChromaEmbedding) | 48_2013_NĐ_CP_art2 (doc: 48_2013_NĐ_CP, type: ChromaEmbedding) | 63_2010_NĐ_CP_ch3_art16_19 (doc: 63_2010_NĐ_CP, type: ChromaEmbedding) | 48_2013_NĐ_CP_art4 (doc: 48_2013_NĐ_CP, type: ChromaEmbedding) | 1766_2020_QĐ_UBND_annex_luat_su_1 (doc: 1766_2020_QĐ_UBND, type: ChromaEmbedding)</t>
  </si>
  <si>
    <t>Mức chi cho điều dưỡng phục hồi sức khỏe hiện tại được quy định như sau:
1. **Điều dưỡng tại nhà**: Mức chi bằng 0,9 lần mức chuẩn cho mỗi người trong mỗi lần điều dưỡng, và được chi trả trực tiếp cho đối tượng được hưởng.
2. **Điều dưỡng tập trung**: Mức chi bằng 1,8 lần mức chuẩn cho mỗi người trong mỗi lần điều dưỡng. Nội dung chi bao gồm:
   - Tiền ăn trong thời gian điều dưỡng (bao gồm ăn sáng, ăn 2 bữa chính và ăn bồi dưỡng thêm nếu có).
   - Thuốc thiết yếu.
   - Quà tặng cho đối tượng.
   - Các khoản chi khác phục vụ trực tiếp cho đối tượng trong thời gian điều dưỡng (mức chi tối đa 15% mức chi điều dưỡng tập trung), bao gồm khăn mặt, xà phòng, bàn chải, thuốc đánh răng, tham quan, chụp ảnh, tư vấn sức khỏe, phục hồi chức năng, sách báo, hoạt động văn hóa, văn nghệ, thể thao và các khoản chi khác phục vụ đối tượng điều dưỡng.
Các khoản chi phí đưa đón người có công với cách mạng đi điều dưỡng tập trung, chi phí ăn, ở (nếu có) phát sinh trong thời gian đi đường cũng được ngân sách địa phương đảm bảo theo phân cấp ngân sách hiện hành.
Thông tin này được quy định tại Điều 6 của Thông tư 101/2018/TT-BTC và các văn bản liên quan khác.</t>
  </si>
  <si>
    <t>0.9010</t>
  </si>
  <si>
    <t>5.292</t>
  </si>
  <si>
    <t>101_2018_TT_BTC_ch2_art6 (doc: 101_2018_TT_BTC, type: ChromaEmbedding) | 834_2024_VBHN_BLDTBXH_art5_8 (doc: 834_2024_VBHN_BLDTBXH, type: ChromaEmbedding) | 4804_2024_VBHN_BLĐTBXH_art5_11 (doc: 4804_2024_VBHN_BLĐTBXH, type: ChromaEmbedding) | 55_2023_NĐ_CP_art1_5_and_6 (doc: 55_2023_NĐ_CP, type: ChromaEmbedding) | 101_2018_TT_BTC_ch2_art10 (doc: 101_2018_TT_BTC, type: ChromaEmbedding)</t>
  </si>
  <si>
    <t>Theo thông tin bạn cung cấp, Mẫu số 3A đã được bãi bỏ theo quy định tại khoản 2 Điều 2 của Thông tư số 08/2023/TT-BLĐTBXH, có hiệu lực từ ngày 12 tháng 10 năm 2023. Do đó, đơn vị của bạn không thể sử dụng Mẫu số 3A để báo cáo thống kê nữa.
Để đảm bảo tuân thủ quy định hiện hành, bạn nên tìm hiểu và sử dụng các mẫu mới được quy định thay thế cho Mẫu số 3A, nếu có. Bạn có thể tham khảo thêm thông tin từ các văn bản hướng dẫn hoặc liên hệ với cơ quan có thẩm quyền để được hỗ trợ.</t>
  </si>
  <si>
    <t>3.496</t>
  </si>
  <si>
    <t>836_2024_VBHN_BLDTBXH_form_baimo (doc: 836_2024_VBHN_BLDTBXH, type: ChromaEmbedding) | 835_2024_VBHN_BLDTBXH_appendix_bãi_bỏ_mẫu_1_to_4 (doc: 835_2024_VBHN_BLDTBXH, type: ChromaEmbedding) | 63_2010_NĐ_CP_annex1 (doc: 63_2010_NĐ_CP, type: ChromaEmbedding) | 63_2010_NĐ_CP_annex2 (doc: 63_2010_NĐ_CP, type: ChromaEmbedding) | 63_2010_NĐ_CP_ch1_art1_6 (doc: 63_2010_NĐ_CP, type: ChromaEmbedding)</t>
  </si>
  <si>
    <t>Theo quy định tại Nghị định số 55/2023/NĐ-CP, có một số thay đổi quan trọng so với Nghị định số 75/2021/NĐ-CP về chế độ hỗ trợ người có công từ trần, cụ thể như sau:
1. **Mức chuẩn trợ cấp ưu đãi**: Nghị định 55/2023 quy định mức chuẩn trợ cấp ưu đãi người có công với cách mạng là 2.055.000 đồng. Mức chuẩn này sẽ là căn cứ để tính mức hưởng trợ cấp, phụ cấp và các chế độ ưu đãi đối với người có công và thân nhân của họ.
2. **Mức hưởng trợ cấp, phụ cấp**: Nghị định 55/2023 đã sửa đổi, bổ sung các điều khoản liên quan đến mức hưởng trợ cấp, phụ cấp ưu đãi hàng tháng đối với người có công và thân nhân của họ. Các mức hưởng cụ thể được quy định tại các phụ lục kèm theo nghị định.
3. **Thời điểm áp dụng**: Mức hưởng trợ cấp, phụ cấp ưu đãi theo quy định tại Nghị định 55/2023 sẽ được thực hiện kể từ ngày 01 tháng 7 năm 2023. Điều này có nghĩa là những thay đổi về mức hưởng đã có hiệu lực trước khi nghị định chính thức có hiệu lực từ ngày 05 tháng 9 năm 2023.
4. **Điều dưỡng**: Mức chi chế độ điều dưỡng theo quy định tại Nghị định 75/2021 sẽ được điều chỉnh theo mức chuẩn tại Nghị định 55/2023 và sẽ có hiệu lực từ ngày 01 tháng 01 năm 2024.
Tóm lại, Nghị định 55/2023/NĐ-CP đã điều chỉnh mức chuẩn trợ cấp và các mức hưởng trợ cấp, phụ cấp cho người có công với cách mạng, đồng thời quy định rõ ràng hơn về thời điểm áp dụng các mức hưởng này.</t>
  </si>
  <si>
    <t>0.8750</t>
  </si>
  <si>
    <t>6.698</t>
  </si>
  <si>
    <t>55_2023_NĐ_CP_preamble (doc: 55_2023_NĐ_CP, type: ChromaEmbedding) | 55_2023_NĐ_CP_art1_1_to_3 (doc: 55_2023_NĐ_CP, type: ChromaEmbedding) | 55_2023_NĐ_CP_art2_3 (doc: 55_2023_NĐ_CP, type: ChromaEmbedding) | 834_2024_VBHN_BLDTBXH_preamble (doc: 834_2024_VBHN_BLDTBXH, type: ChromaEmbedding) | 4804_2024_VBHN_BLĐTBXH_art1_2 (doc: 4804_2024_VBHN_BLĐTBXH, type: ChromaEmbedding)</t>
  </si>
  <si>
    <t>Cháu gái của bạn, là con của người hoạt động kháng chiến bị nhiễm chất độc hóa học, có thể được hưởng một số chế độ ưu đãi liên quan đến học phí theo quy định của pháp luật. Cụ thể, theo Điều 31 của Pháp lệnh về người có công với cách mạng, các thân nhân của người hoạt động kháng chiến bị nhiễm chất độc hóa học có tỷ lệ tổn thương cơ thể từ 61% trở lên sẽ được hưởng các chế độ ưu đãi, trong đó có chế độ hỗ trợ học phí.
Theo đó, cháu gái bạn sẽ được hưởng chế độ ưu đãi trong việc miễn hoặc giảm học phí khi theo học tại các cơ sở giáo dục, bao gồm cả trường trung học phổ thông và các cơ sở giáo dục đại học. Điều này nhằm tạo điều kiện thuận lợi cho các cháu có hoàn cảnh khó khăn, đặc biệt là những cháu có cha mẹ là người hoạt động kháng chiến bị ảnh hưởng bởi chất độc hóa học.
Để được hưởng chế độ này, bạn cần làm thủ tục đăng ký và cung cấp các giấy tờ chứng minh liên quan đến tình trạng của người cha/mẹ (người hoạt động kháng chiến bị nhiễm chất độc hóa học) và tình trạng học tập của cháu gái. Bạn có thể liên hệ với cơ quan chức năng tại địa phương hoặc trường học của cháu để được hướng dẫn cụ thể về quy trình và các giấy tờ cần thiết.</t>
  </si>
  <si>
    <t>0.8238</t>
  </si>
  <si>
    <t>5.902</t>
  </si>
  <si>
    <t>02_2020_UBTVQH14_chuong2_muc9_10_11 (doc: 02_2020_UBTVQH14, type: ChromaEmbedding) | 02_2020_UBTVQH14_chuong2_muc8_9_10_11 (doc: 02_2020_UBTVQH14, type: ChromaEmbedding) | 02_2020_UBTVQH14_art4_7 (doc: 02_2020_UBTVQH14, type: ChromaEmbedding) | 02_2020_UBTVQH14_chuong2_muc2_3 (doc: 02_2020_UBTVQH14, type: ChromaEmbedding) | 02_2020_UBTVQH14_chuong2_muc5_6 (doc: 02_2020_UBTVQH14, type: ChromaEmbedding)</t>
  </si>
  <si>
    <t>Trách nhiệm của Tổ chức pháp chế ở Bộ trong việc kiểm soát thủ tục hành chính đã được quy định rõ ràng trong Nghị định số 48/2013/NĐ-CP, sửa đổi, bổ sung một số điều của Nghị định số 63/2010/NĐ-CP. Theo đó, Tổ chức pháp chế ở Bộ, cơ quan ngang Bộ có chức năng tham mưu, giúp Bộ trưởng, Thủ trưởng cơ quan ngang Bộ thực hiện quản lý nhà nước về công tác kiểm soát thủ tục hành chính trong phạm vi ngành, lĩnh vực quản lý. Cụ thể, Phòng Kiểm soát thủ tục hành chính thuộc Tổ chức pháp chế có nhiệm vụ tham mưu, giúp người đứng đầu Tổ chức pháp chế thực hiện công tác kiểm soát thủ tục hành chính.
So với trước đây, có một số điểm thay đổi đáng chú ý:
1. **Cụ thể hóa trách nhiệm**: Nghị định mới đã cụ thể hóa trách nhiệm của Tổ chức pháp chế trong việc chủ trì và phối hợp với các đơn vị liên quan để kiểm soát thủ tục hành chính, điều này giúp tăng cường tính minh bạch và hiệu quả trong quản lý.
2. **Bổ sung nhiệm vụ**: Nghị định bổ sung các nhiệm vụ cụ thể liên quan đến công tác kiểm soát thủ tục hành chính, như xây dựng báo cáo về tình hình và kết quả thực hiện hoạt động kiểm soát thủ tục hành chính, trình Thủ trưởng cơ quan để gửi Sở Tư pháp tổng hợp và báo cáo Ủy ban nhân dân cấp tỉnh.
3. **Tăng cường sự tham gia**: Nghị định cũng nhấn mạnh việc tổ chức lấy ý kiến từ các cơ quan, tổ chức có liên quan và đối tượng chịu sự tác động của quy định về thủ tục hành chính, thông qua các hình thức tham vấn, hội nghị, hội thảo, điều này cho thấy sự chú trọng đến việc lắng nghe ý kiến của người dân và doanh nghiệp.
Tóm lại, trách nhiệm của Tổ chức pháp chế ở Bộ trong việc kiểm soát thủ tục hành chính đã được quy định rõ ràng và cụ thể hơn, với nhiều nhiệm vụ bổ sung nhằm nâng cao hiệu quả quản lý nhà nước trong lĩnh vực này.</t>
  </si>
  <si>
    <t>0.9121</t>
  </si>
  <si>
    <t>9.844</t>
  </si>
  <si>
    <t>48_2013_NĐ_CP_art1_part1 (doc: 48_2013_NĐ_CP, type: ChromaEmbedding) | 48_2013_NĐ_CP_art4 (doc: 48_2013_NĐ_CP, type: ChromaEmbedding) | 48_2013_NĐ_CP_preamble (doc: 48_2013_NĐ_CP, type: ChromaEmbedding) | 48_2013_NĐ_CP_art2 (doc: 48_2013_NĐ_CP, type: ChromaEmbedding) | 63_2010_NĐ_CP_ch5_art27_31 (doc: 63_2010_NĐ_CP, type: ChromaEmbedding)</t>
  </si>
  <si>
    <t>Theo quy định mới tại Nghị định số 55/2023/NĐ-CP và các văn bản hướng dẫn liên quan, mức chi phí cho việc xác định danh tính hài cốt liệt sĩ bằng phương pháp giám định ADN đã được quy định rõ ràng. Cụ thể:
1. **Chi phí lấy mẫu hài cốt liệt sĩ**: Mức chi là **50.000 đồng/01 mộ** thực hiện lấy mẫu.
2. **Chi phí lấy mẫu đối chứng ADN theo dòng mẹ của liệt sĩ**: Cơ quan, đơn vị tổ chức đi lấy mẫu đối chứng thân nhân liệt sĩ sẽ được hỗ trợ **500.000 đồng/người**.
3. **Chi phí bảo quản mẫu hài cốt liệt sĩ và mẫu đối chứng**: Mức chi là **500 đồng/01 mẫu/01 ngày** trong thời gian chờ giám định ADN tại các cơ sở giám định ADN.
4. **Giám định ADN xác định danh tính hài cốt liệt sĩ**: Đây là dịch vụ sự nghiệp công sử dụng kinh phí ngân sách nhà nước, được thực hiện bằng phương thức đặt hàng. Đơn giá đặt hàng sẽ do Bộ trưởng Bộ Tài chính ban hành, và Bộ trưởng Bộ Lao động - Thương binh và Xã hội sẽ ban hành định mức kinh tế - kỹ thuật cho dịch vụ này.
5. **Vận chuyển mẫu**: Chi phí vận chuyển mẫu hài cốt liệt sĩ và mẫu đối chứng sẽ được thanh toán theo thực tế.
Các quy định này nhằm đảm bảo việc xác định danh tính hài cốt liệt sĩ được thực hiện một cách chính xác và hiệu quả, đồng thời hỗ trợ thân nhân liệt sĩ trong quá trình này. Nếu bạn cần thêm thông tin chi tiết hoặc có câu hỏi cụ thể hơn, hãy cho tôi biết!</t>
  </si>
  <si>
    <t>0.9035</t>
  </si>
  <si>
    <t>5.531</t>
  </si>
  <si>
    <t>55_2023_NĐ_CP_art1_4 (doc: 55_2023_NĐ_CP, type: ChromaEmbedding) | 4804_2024_VBHN_BLĐTBXH_art12 (doc: 4804_2024_VBHN_BLĐTBXH, type: ChromaEmbedding) | 834_2024_VBHN_BLDTBXH_art12 (doc: 834_2024_VBHN_BLDTBXH, type: ChromaEmbedding) | 834_2024_VBHN_BLDTBXH_art9_11 (doc: 834_2024_VBHN_BLDTBXH, type: ChromaEmbedding) | 101_2018_TT_BTC_ch2_art12_13 (doc: 101_2018_TT_BTC, type: ChromaEmbedding)</t>
  </si>
  <si>
    <t>Thủ tục phê chuẩn kết quả Đại hội luật sư hiện tại không có thay đổi lớn so với các quy định trước đây. Tuy nhiên, để nắm rõ hơn về các thủ tục hành chính liên quan đến lĩnh vực luật sư, bạn có thể tham khảo các quy định cụ thể trong các văn bản pháp luật hiện hành như Luật Luật sư năm 2006, Nghị định số 123/2013/NĐ-CP và các thông tư hướng dẫn liên quan.
Theo thông tin từ các quyết định và nghị định đã được công bố, các thủ tục hành chính liên quan đến việc đăng ký hoạt động của tổ chức hành nghề luật sư, thay đổi nội dung đăng ký hoạt động, và các thủ tục khác vẫn được thực hiện tại Sở Tư pháp và Trung tâm HCC tỉnh. Thời gian xử lý hồ sơ và mức phí cũng được quy định rõ ràng.
Nếu bạn cần thông tin chi tiết hơn về từng thủ tục cụ thể, hãy tham khảo các phụ lục kèm theo các quyết định hoặc nghị định đã được công bố.</t>
  </si>
  <si>
    <t>0.8333</t>
  </si>
  <si>
    <t>3.254</t>
  </si>
  <si>
    <t>1766_2020_QĐ_UBND_annex_luat_su_2_tu_van (doc: 1766_2020_QĐ_UBND, type: ChromaEmbedding) | 1766_2020_QĐ_UBND_annex_luat_su_1 (doc: 1766_2020_QĐ_UBND, type: ChromaEmbedding) | 48_2013_NĐ_CP_art1_part2 (doc: 48_2013_NĐ_CP, type: ChromaEmbedding) | 55_2023_NĐ_CP_art1_4 (doc: 55_2023_NĐ_CP, type: ChromaEmbedding) | 1766_2020_QĐ_UBND_art1_3 (doc: 1766_2020_QĐ_UBND, type: ChromaEmbedding)</t>
  </si>
  <si>
    <t>Theo thông tin từ Nghị định số 55/2023/NĐ-CP, có một số quy định mới về chế độ hỗ trợ tại cơ sở nuôi dưỡng người có công. Cụ thể, các điểm chính bao gồm:
1. **Hỗ trợ thuốc, điều trị và bồi dưỡng phục hồi sức khỏe**: Mức hỗ trợ tối đa là 8.500.000 đồng/người/năm. Hình thức hỗ trợ sẽ do Giám đốc các cơ sở nuôi dưỡng quyết định, phù hợp với tình trạng sức khỏe của người có công.
2. **Hỗ trợ phục vụ công tác nuôi dưỡng**: Mức hỗ trợ tối đa là 8.000.000 đồng/người/năm để đảm bảo các khoản chi phí như điện, nước sinh hoạt, sửa chữa, thuê mướn nhân công, và các chi phí khác.
3. **Hỗ trợ phục vụ công tác điều dưỡng và đón tiếp**: Mức hỗ trợ tối đa là 500.000 đồng/người/lượt cho việc điều dưỡng và đón tiếp người có công.
4. **Hỗ trợ cho người có công về thăm gia đình**: Người có công được hỗ trợ tối đa 1 lần/năm cho bản thân và 1 người thân đi cùng, bao gồm tiền đi lại và tiền ăn.
5. **Hỗ trợ cải tạo, nâng cấp cơ sở vật chất**: Mức hỗ trợ tối đa không vượt quá 15 tỷ đồng/công trình, với tỷ lệ hỗ trợ khác nhau tùy thuộc vào nguồn ngân sách.
6. **Chế độ tặng quà**: Có quy định cụ thể về mức quà tặng cho các cơ sở nuôi dưỡng và người có công.
Nghị định này có hiệu lực từ ngày 05 tháng 9 năm 2023 và sẽ ảnh hưởng đến các kế hoạch điều dưỡng và hỗ trợ tại các cơ sở nuôi dưỡng người có công. Do đó, cơ quan bạn cần cập nhật và điều chỉnh các kế hoạch, dự toán ngân sách hàng năm để phù hợp với các quy định mới này.</t>
  </si>
  <si>
    <t>0.8527</t>
  </si>
  <si>
    <t>8.590</t>
  </si>
  <si>
    <t>6154_2011_QD_UBND_HN_art2 (doc: 6154_2011_QD_UBND_HN, type: ChromaEmbedding) | 55_2023_NĐ_CP_art1_5_and_6 (doc: 55_2023_NĐ_CP, type: ChromaEmbedding) | 55_2023_NĐ_CP_art2_3 (doc: 55_2023_NĐ_CP, type: ChromaEmbedding) | 4804_2024_VBHN_BLĐTBXH_art13 (doc: 4804_2024_VBHN_BLĐTBXH, type: ChromaEmbedding) | 55_2023_NĐ_CP_preamble (doc: 55_2023_NĐ_CP, type: ChromaEmbedding)</t>
  </si>
  <si>
    <t>Bộ Tư pháp có vai trò quan trọng trong việc đánh giá tác động của thủ tục hành chính tại Việt Nam, theo quy định tại Nghị định số 63/2010/NĐ-CP và Nghị định số 48/2013/NĐ-CP. Cụ thể, Bộ Tư pháp thực hiện các chức năng sau:
1. **Quản lý nhà nước về kiểm soát thủ tục hành chính**: Bộ Tư pháp giúp Chính phủ thống nhất quản lý nhà nước về công tác kiểm soát thủ tục hành chính. Cục Kiểm soát thủ tục hành chính thuộc Bộ Tư pháp có trách nhiệm tham mưu và giúp Bộ trưởng Bộ Tư pháp thực hiện nhiệm vụ này.
2. **Tham gia ý kiến đối với quy định về thủ tục hành chính**: Bộ Tư pháp có trách nhiệm cho ý kiến về thủ tục hành chính quy định trong các dự án, dự thảo văn bản quy phạm pháp luật do Chính phủ trình Quốc hội, Ủy ban Thường vụ Quốc hội, cũng như các dự thảo thuộc thẩm quyền ban hành của Chính phủ và Thủ tướng Chính phủ.
3. **Đánh giá tác động của thủ tục hành chính**: Theo Điều 10 của Nghị định 63/2010/NĐ-CP, cơ quan chủ trì soạn thảo văn bản quy phạm pháp luật có quy định về thủ tục hành chính phải tổ chức đánh giá tác động của thủ tục hành chính. Việc đánh giá này phải được thực hiện theo biểu mẫu do Bộ trưởng Bộ Tư pháp ban hành. Bộ Tư pháp cũng có trách nhiệm hướng dẫn việc điền biểu mẫu đánh giá tác động và tính toán chi phí tuân thủ thủ tục hành chính.
4. **Theo dõi và kiểm tra**: Bộ Tư pháp có trách nhiệm theo dõi, đôn đốc và kiểm tra các Bộ, cơ quan ngang Bộ, Ủy ban nhân dân tỉnh, thành phố trực thuộc Trung ương trong việc thực hiện quyết định phê duyệt phương án sửa đổi, bổ sung, thay thế, hủy bỏ hoặc bãi bỏ thủ tục hành chính.
Tóm lại, Bộ Tư pháp không chỉ tham mưu cho Chính phủ trong việc quản lý và kiểm soát thủ tục hành chính mà còn đóng vai trò quan trọng trong việc đánh giá tác động của các thủ tục này, đảm bảo tính hợp lý, hợp pháp và hiệu quả trong quản lý nhà nước.</t>
  </si>
  <si>
    <t>0.8948</t>
  </si>
  <si>
    <t>11.135</t>
  </si>
  <si>
    <t>48_2013_NĐ_CP_art1_part1 (doc: 48_2013_NĐ_CP, type: ChromaEmbedding) | 63_2010_NĐ_CP_ch2_art10_11 (doc: 63_2010_NĐ_CP, type: ChromaEmbedding) | 63_2010_NĐ_CP_ch5_art27_31 (doc: 63_2010_NĐ_CP, type: ChromaEmbedding) | 48_2013_NĐ_CP_art1_part3 (doc: 48_2013_NĐ_CP, type: ChromaEmbedding) | 48_2013_NĐ_CP_art4 (doc: 48_2013_NĐ_CP, type: ChromaEmbedding)</t>
  </si>
  <si>
    <t>Theo thông tin từ các văn bản pháp luật mà bạn đã cung cấp, hiện tại, thủ tục chấm dứt hoạt động của chi nhánh Trung tâm tư vấn pháp luật đã bị bãi bỏ. Cụ thể, theo Quyết định số 1566/QĐ-BTP ngày 13/7/2020 của Bộ Tư pháp, các thủ tục hành chính liên quan đến việc chấm dứt hoạt động của chi nhánh Trung tâm tư vấn pháp luật đã không còn hiệu lực.
Do đó, nếu bạn đang tìm kiếm thông tin về thủ tục chấm dứt hoạt động của chi nhánh Trung tâm tư vấn pháp luật, thì hiện tại không có quy định cụ thể nào để thực hiện việc này. Bạn có thể cần tham khảo thêm các quy định khác hoặc liên hệ với Sở Tư pháp địa phương để được hướng dẫn cụ thể hơn về các bước cần thực hiện trong trường hợp này.</t>
  </si>
  <si>
    <t>0.9462</t>
  </si>
  <si>
    <t>5.456</t>
  </si>
  <si>
    <t>48_2013_NĐ_CP_art1_part1 (doc: 48_2013_NĐ_CP, type: ChromaEmbedding) | 1766_2020_QĐ_UBND_annex_tthc_bai_bo (doc: 1766_2020_QĐ_UBND, type: ChromaEmbedding) | 1766_2020_QĐ_UBND_annex_luat_su_2_tu_van (doc: 1766_2020_QĐ_UBND, type: ChromaEmbedding) | 48_2013_NĐ_CP_art1_part2 (doc: 48_2013_NĐ_CP, type: ChromaEmbedding) | 1766_2020_QĐ_UBND_annex_luat_su_1 (doc: 1766_2020_QĐ_UBND, type: ChromaEmbedding)</t>
  </si>
  <si>
    <t>Theo quy định tại Điều 24 của Pháp lệnh ưu đãi người có công với cách mạng, con của thương binh được hưởng chế độ ưu đãi trong giáo dục và đào tạo. Tuy nhiên, mức hỗ trợ học phí cụ thể cho con thương binh hiện tại không được nêu rõ trong các điều khoản mà bạn đã cung cấp.
Để biết chính xác mức hỗ trợ học phí cho con thương binh đang học trường dự bị đại học, bạn nên tham khảo thêm các văn bản hướng dẫn cụ thể từ Bộ Lao động - Thương binh và Xã hội hoặc các cơ quan chức năng địa phương. Thông thường, mức hỗ trợ này có thể thay đổi theo từng năm và theo quy định của từng địa phương, vì vậy việc liên hệ trực tiếp với cơ quan quản lý giáo dục hoặc cơ quan lao động - thương binh và xã hội tại địa phương sẽ giúp bạn có thông tin chính xác nhất.</t>
  </si>
  <si>
    <t>0.8320</t>
  </si>
  <si>
    <t>5.084</t>
  </si>
  <si>
    <t>02_2020_UBTVQH14_chuong2_muc6_7 (doc: 02_2020_UBTVQH14, type: ChromaEmbedding) | 101_2018_TT_BTC_ch1_art1_3 (doc: 101_2018_TT_BTC, type: ChromaEmbedding) | 4804_2024_VBHN_BLĐTBXH_art3_4 (doc: 4804_2024_VBHN_BLĐTBXH, type: ChromaEmbedding) | 834_2024_VBHN_BLDTBXH_art3_4 (doc: 834_2024_VBHN_BLDTBXH, type: ChromaEmbedding) | 02_2020_UBTVQH14_art4_7 (doc: 02_2020_UBTVQH14, type: ChromaEmbedding)</t>
  </si>
  <si>
    <t>Cơ quan chịu trách nhiệm thẩm định thủ tục hành chính hiện tại là Bộ Tư pháp, cụ thể là Cục Kiểm soát thủ tục hành chính thuộc Bộ Tư pháp. Cơ quan này có chức năng tham mưu, giúp Bộ trưởng Bộ Tư pháp thực hiện quản lý nhà nước về công tác kiểm soát thủ tục hành chính. 
Ngoài ra, các tổ chức pháp chế ở Bộ, cơ quan ngang Bộ và Sở Tư pháp cũng có trách nhiệm tham mưu và giúp đỡ trong việc kiểm soát thủ tục hành chính trong phạm vi ngành, lĩnh vực quản lý và tại địa phương tương ứng. 
Theo quy định tại Điều 11 của Nghị định số 63/2010/NĐ-CP, cơ quan thẩm định văn bản quy phạm pháp luật có trách nhiệm thẩm định quy định về thủ tục hành chính và thể hiện nội dung này trong Báo cáo thẩm định.</t>
  </si>
  <si>
    <t>0.8664</t>
  </si>
  <si>
    <t>3.557</t>
  </si>
  <si>
    <t>48_2013_NĐ_CP_art1_part1 (doc: 48_2013_NĐ_CP, type: ChromaEmbedding) | 63_2010_NĐ_CP_ch2_art10_11 (doc: 63_2010_NĐ_CP, type: ChromaEmbedding) | 63_2010_NĐ_CP_ch1_art1_6 (doc: 63_2010_NĐ_CP, type: ChromaEmbedding) | 48_2013_NĐ_CP_art1_part2 (doc: 48_2013_NĐ_CP, type: ChromaEmbedding) | 48_2013_NĐ_CP_preamble (doc: 48_2013_NĐ_CP, type: ChromaEmbedding)</t>
  </si>
  <si>
    <t>Theo quy định tại Điều 24 và Điều 25 của Pháp lệnh số 02/2020/UBTVQH14, một thương binh có tỷ lệ tổn thương 85% sẽ được hưởng các chế độ ưu đãi sau:
### 1. Chế độ trợ cấp hàng tháng:
- **Trợ cấp hàng tháng**: Thương binh có tỷ lệ tổn thương 85% sẽ nhận mức trợ cấp hàng tháng là **5.601.000 đồng** (theo Phụ lục II của Nghị định số 55/2023/NĐ-CP).
- **Phụ cấp hàng tháng**: Thương binh có tỷ lệ tổn thương từ 81% trở lên cũng được hưởng phụ cấp hàng tháng, tuy nhiên mức cụ thể sẽ phụ thuộc vào quy định hiện hành và có thể không được nêu rõ trong tài liệu.
### 2. Trợ cấp người phục vụ:
- Nếu thương binh sống ở gia đình và cần người phục vụ, họ sẽ được hưởng **trợ cấp người phục vụ**.
### 3. Bảo hiểm y tế:
- Thương binh sẽ được cấp **bảo hiểm y tế** miễn phí.
### 4. Điều dưỡng phục hồi sức khỏe:
- Thương binh có tỷ lệ tổn thương từ 81% trở lên sẽ được **điều dưỡng phục hồi sức khỏe hàng năm**.
### 5. Ưu tiên trong giáo dục và đào tạo:
- Thương binh sẽ được ưu tiên, hỗ trợ trong giáo dục và đào tạo cho con cái, tạo điều kiện làm việc trong cơ quan nhà nước, tổ chức, doanh nghiệp.
### 6. Chế độ ưu đãi cho thân nhân:
- **Bảo hiểm y tế cho con**: Con của thương binh (học sinh lớp 12) sẽ được hưởng bảo hiểm y tế miễn phí.
- Nếu thương binh qua đời, thân nhân sẽ được hưởng trợ cấp tuất hàng tháng và trợ cấp nuôi dưỡng nếu có đủ điều kiện.
### Cơ quan chi trả:
- Cơ quan chi trả các chế độ này thường là **Bộ Lao động - Thương binh và Xã hội** hoặc các cơ quan chức năng tại địa phương có liên quan đến chính sách người có công.
### Kết luận:
Gia đình của thương binh có tỷ lệ tổn thương 85% sẽ được hưởng nhiều chế độ ưu đãi, bao gồm trợ cấp hàng tháng, bảo hiểm y tế, điều dưỡng phục hồi sức khỏe, và các ưu đãi trong giáo dục cho con cái. Mức trợ cấp cụ thể là 5.601.000 đồng mỗi tháng.</t>
  </si>
  <si>
    <t>0.8872</t>
  </si>
  <si>
    <t>8.672</t>
  </si>
  <si>
    <t>02_2020_UBTVQH14_chuong2_muc6_7 (doc: 02_2020_UBTVQH14, type: ChromaEmbedding) | 55_2023_NĐ_CP_appendix2 (doc: 55_2023_NĐ_CP, type: ChromaEmbedding) | 834_2024_VBHN_BLDTBXH_appendix2 (doc: 834_2024_VBHN_BLDTBXH, type: ChromaEmbedding) | 55_2023_NĐ_CP_appendix3 (doc: 55_2023_NĐ_CP, type: ChromaEmbedding) | 834_2024_VBHN_BLDTBXH_appendix6 (doc: 834_2024_VBHN_BLDTBXH, type: ChromaEmbedding)</t>
  </si>
  <si>
    <t>Theo quy định tại Phụ lục IV của Nghị định số 55/2023/NĐ-CP, khi Bà mẹ Việt Nam anh hùng qua đời, thân nhân sẽ được hưởng trợ cấp mai táng là 20,0 lần mức chuẩn. 
Ngoài khoản trợ cấp mai táng, còn có các khoản chi khác liên quan đến việc tổ chức tang lễ, bao gồm:
1. **Hỗ trợ chi phí báo tử**: 1,0 lần mức chuẩn.
2. **Chi phí tổ chức lễ tang**: Theo quy định tại Nghị định số 56/2013/NĐ-CP, có thể có các khoản chi khác liên quan đến lễ tặng hoặc truy tặng danh hiệu “Bà mẹ Việt Nam anh hùng”.
Tóm lại, khi Bà mẹ Việt Nam anh hùng qua đời, thân nhân sẽ nhận được tổng cộng 21,0 lần mức chuẩn (20,0 lần cho trợ cấp mai táng và 1,0 lần cho chi phí báo tử), cùng với các khoản chi khác có thể phát sinh trong quá trình tổ chức tang lễ.</t>
  </si>
  <si>
    <t>0.9073</t>
  </si>
  <si>
    <t>4.120</t>
  </si>
  <si>
    <t>55_2023_NĐ_CP_appendix4 (doc: 55_2023_NĐ_CP, type: ChromaEmbedding) | 836_2024_VBHN_BLDTBXH_art2 (doc: 836_2024_VBHN_BLDTBXH, type: ChromaEmbedding) | 834_2024_VBHN_BLDTBXH_appendix4 (doc: 834_2024_VBHN_BLDTBXH, type: ChromaEmbedding) | 101_2018_TT_BTC_ch1_art1_3 (doc: 101_2018_TT_BTC, type: ChromaEmbedding) | 4804_2024_VBHN_BLĐTBXH_appendix4 (doc: 4804_2024_VBHN_BLĐTBXH, type: ChromaEmbedding)</t>
  </si>
  <si>
    <t>Trong trường hợp một gia đình có 2 liệt sĩ và 1 thương binh, thân nhân của họ sẽ được hưởng các chế độ trợ cấp theo quy định của pháp luật về người có công với cách mạng tại Việt Nam.
1. **Trợ cấp tuất hằng tháng**: Theo Điều 16 của Pháp lệnh quy định về chế độ ưu đãi đối với thân nhân của liệt sĩ, thân nhân của mỗi liệt sĩ sẽ được hưởng trợ cấp tuất hằng tháng. Trong trường hợp có nhiều liệt sĩ, mức trợ cấp sẽ được tính theo các mức thân nhân của hai liệt sĩ. Điều này có nghĩa là gia đình sẽ không bị giới hạn số suất trợ cấp tuất hằng tháng cho từng liệt sĩ, mà sẽ được tính theo quy định cho từng liệt sĩ.
2. **Trợ cấp cho thương binh**: Thương binh trong gia đình cũng sẽ được hưởng trợ cấp theo quy định riêng cho thương binh. Mức trợ cấp này sẽ được xác định dựa trên tỷ lệ tổn thương cơ thể của thương binh và các quy định hiện hành.
3. **Tổng hợp các chế độ**: Gia đình sẽ nhận được trợ cấp tuất hằng tháng cho từng liệt sĩ và trợ cấp cho thương binh. Do đó, không có giới hạn về số suất trợ cấp mà gia đình có thể nhận được, miễn là các đối tượng đủ điều kiện theo quy định.
Tóm lại, gia đình có 2 liệt sĩ và 1 thương binh sẽ được hưởng trợ cấp tuất hằng tháng cho cả hai liệt sĩ và trợ cấp cho thương binh mà không bị giới hạn số suất.</t>
  </si>
  <si>
    <t>6.882</t>
  </si>
  <si>
    <t>02_2020_UBTVQH14_chuong2_muc3_4 (doc: 02_2020_UBTVQH14, type: ChromaEmbedding) | 12_2012_QĐ_UBND_quy_dinh_chuong1 (doc: 12_2012_QĐ_UBND, type: ChromaEmbedding) | 4804_2024_VBHN_BLĐTBXH_art3_4 (doc: 4804_2024_VBHN_BLĐTBXH, type: ChromaEmbedding) | 02_2020_UBTVQH14_chuong2_muc5_6 (doc: 02_2020_UBTVQH14, type: ChromaEmbedding) | 834_2024_VBHN_BLDTBXH_art3_4 (doc: 834_2024_VBHN_BLDTBXH, type: ChromaEmbedding)</t>
  </si>
  <si>
    <t>Theo quy định tại Điều 24 của Pháp lệnh số 02/2020/UBTVQH14, thương binh có tỷ lệ tổn thương cơ thể từ 75% sẽ không được hưởng chế độ điều dưỡng phục hồi sức khỏe hàng năm. Theo quy định, chỉ những thương binh có tỷ lệ tổn thương cơ thể từ 81% trở lên mới được hưởng chế độ điều dưỡng phục hồi sức khỏe hàng năm. Còn thương binh có tỷ lệ tổn thương từ 75% sẽ được hưởng chế độ điều dưỡng phục hồi sức khỏe hai năm một lần.
### Mức chi cụ thể:
Mức hưởng trợ cấp hàng tháng đối với thương binh có tỷ lệ tổn thương 75% theo Phụ lục II của Nghị định số 55/2023/NĐ-CP là 4.943.000 đồng.
### Hình thức điều dưỡng phục hồi sức khỏe:
1. **Điều dưỡng phục hồi sức khỏe hai năm một lần**: Đối với thương binh có tỷ lệ tổn thương từ 75% trở xuống.
2. **Điều dưỡng phục hồi sức khỏe hàng năm**: Chỉ áp dụng cho thương binh có tỷ lệ tổn thương từ 81% trở lên.
Tóm lại, thương binh có tỷ lệ tổn thương 75% sẽ không được hưởng điều dưỡng phục hồi sức khỏe hàng năm mà chỉ được hưởng hai năm một lần.</t>
  </si>
  <si>
    <t>0.9083</t>
  </si>
  <si>
    <t>5.924</t>
  </si>
  <si>
    <t>02_2020_UBTVQH14_chuong2_muc6_7 (doc: 02_2020_UBTVQH14, type: ChromaEmbedding) | 834_2024_VBHN_BLDTBXH_appendix6 (doc: 834_2024_VBHN_BLDTBXH, type: ChromaEmbedding) | 55_2023_NĐ_CP_appendix2 (doc: 55_2023_NĐ_CP, type: ChromaEmbedding) | 55_2023_NĐ_CP_appendix3 (doc: 55_2023_NĐ_CP, type: ChromaEmbedding) | 4804_2024_VBHN_BLĐTBXH_appendix6 (doc: 4804_2024_VBHN_BLĐTBXH, type: ChromaEmbedding)</t>
  </si>
  <si>
    <t>Con của thương binh có tỷ lệ tổn thương 65% đang học đại học sẽ được hưởng một số ưu đãi về giáo dục theo quy định của pháp luật Việt Nam. Cụ thể, các ưu đãi này bao gồm:
1. **Bảo hiểm y tế**: Con của thương binh có tỷ lệ tổn thương từ 61% trở lên sẽ được cấp bảo hiểm y tế miễn phí.
2. **Hỗ trợ trong giáo dục và đào tạo**: Con của thương binh sẽ được ưu tiên, hỗ trợ trong giáo dục và đào tạo, tạo điều kiện thuận lợi trong việc học tập.
3. **Trợ cấp hằng tháng**: Nếu con của thương binh từ đủ 18 tuổi trở lên và còn tiếp tục đi học, sẽ được hưởng trợ cấp hằng tháng. Mức trợ cấp này sẽ được xác định dựa trên tỷ lệ tổn thương của thương binh.
4. **Thời gian hưởng**: Thời gian hưởng các chế độ ưu đãi này sẽ kéo dài cho đến khi con của thương binh đủ 18 tuổi hoặc cho đến khi con tiếp tục đi học (đối với trường hợp từ đủ 18 tuổi trở lên).
Mức trợ cấp cụ thể sẽ phụ thuộc vào quy định hiện hành của Nhà nước và có thể thay đổi theo từng năm. Để biết chính xác mức trợ cấp hằng tháng, cần tham khảo các văn bản hướng dẫn cụ thể từ cơ quan chức năng hoặc các quy định mới nhất về chính sách ưu đãi cho con của thương binh.</t>
  </si>
  <si>
    <t>6.146</t>
  </si>
  <si>
    <t>02_2020_UBTVQH14_chuong2_muc6_7 (doc: 02_2020_UBTVQH14, type: ChromaEmbedding) | 834_2024_VBHN_BLDTBXH_appendix6 (doc: 834_2024_VBHN_BLDTBXH, type: ChromaEmbedding) | 02_2020_UBTVQH14_chuong2_muc9_10_11 (doc: 02_2020_UBTVQH14, type: ChromaEmbedding) | 4804_2024_VBHN_BLĐTBXH_appendix6 (doc: 4804_2024_VBHN_BLĐTBXH, type: ChromaEmbedding) | 02_2020_UBTVQH14_chuong2_muc5_6 (doc: 02_2020_UBTVQH14, type: ChromaEmbedding)</t>
  </si>
  <si>
    <t>Khi cán bộ được giao nhiệm vụ chi trả trợ cấp cho người có công, họ sẽ được hưởng thù lao theo quy định. Cụ thể, mức thù lao cho cán bộ thực hiện công tác chi trả trợ cấp ưu đãi người có công sẽ được quy định trong các văn bản hướng dẫn cụ thể của cơ quan có thẩm quyền, thường là trong các nghị định hoặc quyết định của Ủy ban nhân dân các cấp.
### Mức thù lao:
Mức thù lao cho cán bộ thực hiện nhiệm vụ chi trả trợ cấp sẽ được xác định dựa trên tổng kinh phí từ nguồn ngân sách trung ương thực hiện Pháp lệnh Ưu đãi người có công với cách mạng. Theo quy định, kinh phí chi quản lý được bố trí bằng 1,7% tổng kinh phí này. Tuy nhiên, mức thù lao cụ thể cho từng cán bộ sẽ phụ thuộc vào quy định của từng địa phương và có thể khác nhau.
### Trách nhiệm của cán bộ:
Cán bộ được giao nhiệm vụ chi trả có trách nhiệm thực hiện các công việc sau:
1. **Quản lý đối tượng và tiền mặt**: Đảm bảo an toàn, không để xảy ra thất thoát, mất mát trong quá trình chi trả.
2. **Chi trả đúng đối tượng**: Thực hiện chi trả các khoản trợ cấp, phụ cấp ưu đãi đảm bảo đúng đối tượng, đúng chế độ và kịp thời.
3. **Theo dõi và báo cáo**: Mở sổ theo dõi và quản lý từng loại đối tượng, lập danh sách những đối tượng đã chết, hết tuổi hưởng trợ cấp, chuyển đi địa phương khác và phát hiện những trường hợp hưởng sai chế độ (nếu có) để báo cáo.
4. **Thực hiện thanh quyết toán**: Lập đầy đủ các chứng từ, danh sách chi trả và thanh quyết toán kinh phí chi trợ cấp với Phòng Lao động - Thương binh và Xã hội quận - huyện.
### Kết luận:
Cán bộ được giao nhiệm vụ chi trả trợ cấp cho người có công sẽ được hưởng thù lao, và mức thù lao này sẽ được quy định cụ thể trong các văn bản hướng dẫn của cơ quan có thẩm quyền. Đồng thời, họ cũng có trách nhiệm lớn trong việc đảm bảo chi trả đúng đối tượng và quản lý tài chính một cách minh bạch và hiệu quả.</t>
  </si>
  <si>
    <t>0.9141</t>
  </si>
  <si>
    <t>10.356</t>
  </si>
  <si>
    <t>834_2024_VBHN_BLDTBXH_art1_2 (doc: 834_2024_VBHN_BLDTBXH, type: ChromaEmbedding) | 4804_2024_VBHN_BLĐTBXH_art1_2 (doc: 4804_2024_VBHN_BLĐTBXH, type: ChromaEmbedding) | 834_2024_VBHN_BLDTBXH_art14_16 (doc: 834_2024_VBHN_BLDTBXH, type: ChromaEmbedding) | 4804_2024_VBHN_BLĐTBXH_art14_16 (doc: 4804_2024_VBHN_BLĐTBXH, type: ChromaEmbedding) | 49_2012_QĐ_UBND_regulation_ch2_art8 (doc: 49_2012_QĐ_UBND, type: ChromaEmbedding)</t>
  </si>
  <si>
    <t>Theo quy định tại Điều 12 của Thông tư 101/2018/TT-BTC và Điều 9 của VBHN 834/2024, thân nhân liệt sĩ (tối đa không quá 03 người) hoặc người thờ cúng liệt sĩ được hỗ trợ chi phí khi đi thăm viếng mộ liệt sĩ ở xa. Cụ thể như sau:
1. **Số người tối đa**: Tối đa 03 người (bao gồm thân nhân liệt sĩ hoặc người thờ cúng liệt sĩ).
2. **Mức hỗ trợ**:
   - Mức hỗ trợ tiền đi lại và tiền ăn được tính theo khoảng cách từ nơi cư trú đến nơi có mộ liệt sĩ là 3.000 đồng/km/người (theo VBHN 834/2024).
   - Mỗi năm, thân nhân liệt sĩ được hỗ trợ một lần cho cả lượt đi và về, với mức tối đa không quá 2.400.000 đồng/người (theo Thông tư 101/2018/TT-BTC).
**Ví dụ**: Nếu khoảng cách từ nơi cư trú đến nghĩa trang có mộ liệt sĩ là 900 km, thì mức hỗ trợ cho 03 người sẽ được tính như sau:
- Chi phí đi lại cho 03 người: 3.000 đồng/km x 900 km x 3 người = 8.100.000 đồng.
- Tuy nhiên, do mức hỗ trợ tối đa là 2.400.000 đồng/người, tổng mức hỗ trợ cho 03 người sẽ là 2.400.000 đồng x 3 = 7.200.000 đồng.
Như vậy, thân nhân liệt sĩ sẽ nhận được hỗ trợ chi phí đi thăm viếng mộ liệt sĩ theo quy định nêu trên.</t>
  </si>
  <si>
    <t>0.9228</t>
  </si>
  <si>
    <t>5.493</t>
  </si>
  <si>
    <t>101_2018_TT_BTC_ch2_art12_13 (doc: 101_2018_TT_BTC, type: ChromaEmbedding) | 834_2024_VBHN_BLDTBXH_art9_11 (doc: 834_2024_VBHN_BLDTBXH, type: ChromaEmbedding) | 101_2018_TT_BTC_ch2_art11 (doc: 101_2018_TT_BTC, type: ChromaEmbedding) | 02_2020_UBTVQH14_chuong4_5 (doc: 02_2020_UBTVQH14, type: ChromaEmbedding) | 4804_2024_VBHN_BLĐTBXH_art13 (doc: 4804_2024_VBHN_BLĐTBXH, type: ChromaEmbedding)</t>
  </si>
  <si>
    <t>Bệnh binh có tỷ lệ tổn thương 70% sẽ được hưởng các chế độ ưu đãi tương tự như thương binh có cùng tỷ lệ tổn thương, nhưng có một số điểm khác biệt trong mức hưởng trợ cấp và các chế độ cụ thể.
### Chế độ ưu đãi đối với bệnh binh có tỷ lệ tổn thương 70%:
1. **Trợ cấp hằng tháng**: Bệnh binh có tỷ lệ tổn thương 70% sẽ được hưởng trợ cấp hằng tháng căn cứ vào tỷ lệ tổn thương cơ thể. Tuy nhiên, mức trợ cấp cụ thể cho tỷ lệ tổn thương 70% không được nêu rõ trong văn bản, nhưng có thể tham khảo từ bảng mức hưởng trợ cấp cho bệnh binh.
2. **Bảo hiểm y tế**: Bệnh binh sẽ được cấp bảo hiểm y tế.
3. **Điều dưỡng phục hồi sức khỏe**: Bệnh binh có tỷ lệ tổn thương 70% sẽ được điều dưỡng phục hồi sức khỏe hai năm một lần.
4. **Chế độ ưu đãi khác**: Bệnh binh cũng được hưởng các chế độ ưu đãi khác theo quy định của pháp luật.
### Chế độ ưu đãi đối với thương binh có tỷ lệ tổn thương 70%:
1. **Trợ cấp hằng tháng**: Thương binh có tỷ lệ tổn thương 70% cũng sẽ được hưởng trợ cấp hằng tháng căn cứ vào tỷ lệ tổn thương cơ thể, và mức hưởng cụ thể cho tỷ lệ này được quy định rõ trong bảng mức hưởng trợ cấp cho thương binh.
2. **Bảo hiểm y tế**: Tương tự như bệnh binh, thương binh cũng được cấp bảo hiểm y tế.
3. **Điều dưỡng phục hồi sức khỏe**: Thương binh có tỷ lệ tổn thương 70% sẽ được điều dưỡng phục hồi sức khỏe hai năm một lần.
4. **Chế độ ưu đãi khác**: Thương binh cũng được hưởng các chế độ ưu đãi khác theo quy định của pháp luật.
### So sánh giữa bệnh binh và thương binh cùng tỷ lệ tổn thương 70%:
- **Mức hưởng trợ cấp**: Mức trợ cấp hằng tháng cho thương binh có tỷ lệ tổn thương 70% là 5.200.000 đồng (theo Phụ lục II), trong khi mức trợ cấp cho bệnh binh cùng tỷ lệ tổn thương 70% không được nêu rõ trong văn bản, nhưng có thể thấp hơn hoặc tương đương.
- **Chế độ ưu đãi**: Cả hai đối tượng đều được hưởng các chế độ ưu đãi tương tự, nhưng có thể có sự khác biệt nhỏ trong cách thức thực hiện hoặc điều kiện cụ thể.
Tóm lại, bệnh binh và thương binh có tỷ lệ tổn thương 70% đều được hưởng các chế độ ưu đãi tương tự nhau, nhưng mức trợ cấp có thể khác nhau, với thương binh thường có mức trợ cấp cao hơn.</t>
  </si>
  <si>
    <t>0.8960</t>
  </si>
  <si>
    <t>14.927</t>
  </si>
  <si>
    <t>02_2020_UBTVQH14_chuong2_muc6_7 (doc: 02_2020_UBTVQH14, type: ChromaEmbedding) | 834_2024_VBHN_BLDTBXH_appendix6 (doc: 834_2024_VBHN_BLDTBXH, type: ChromaEmbedding) | 4804_2024_VBHN_BLĐTBXH_appendix6 (doc: 4804_2024_VBHN_BLĐTBXH, type: ChromaEmbedding) | 4804_2024_VBHN_BLĐTBXH_appendix3 (doc: 4804_2024_VBHN_BLĐTBXH, type: ChromaEmbedding) | 4804_2024_VBHN_BLĐTBXH_appendix2 (doc: 4804_2024_VBHN_BLĐTBXH, type: ChromaEmbedding)</t>
  </si>
  <si>
    <t>Theo quy định tại Quyết định số 12/2012/QĐ-UBND của Ủy ban nhân dân tỉnh Tuyên Quang, đối tượng được tặng quà trong các dịp lễ Tết được phân thành 6 nhóm đối tượng, cụ thể như sau:
1. **Nhóm đối tượng số 1**: 
   - Bà mẹ Việt Nam anh hùng đang hưởng trợ cấp nuôi dưỡng và phụ cấp hàng tháng.
   - Thương binh, người hưởng chính sách như thương binh bị suy giảm khả năng lao động từ 81% trở lên.
   - Bệnh binh bị suy giảm khả năng lao động từ 81% trở lên.
   - Thân nhân hai liệt sĩ trở lên đang hưởng trợ cấp tuất hàng tháng.
   - Thân nhân liệt sĩ đang hưởng trợ cấp tuất nuôi dưỡng hàng tháng.
   - Người hoạt động kháng chiến bị nhiễm chất độc hóa học suy giảm khả năng lao động từ 81% trở lên.
2. **Nhóm đối tượng số 2**: 
   - Người hoạt động cách mạng trước ngày 01/01/1945 đang hưởng trợ cấp ưu đãi hàng tháng.
   - Người hoạt động cách mạng từ ngày 01/01/1945 đến trước Tổng khởi nghĩa 19 tháng 8 năm 1945 đang hưởng trợ cấp ưu đãi hàng tháng.
   - Người có công giúp đỡ cách mạng trước cách mạng tháng Tám năm 1945 đang hưởng trợ cấp nuôi dưỡng hàng tháng.
   - Người có công giúp đỡ cách mạng trong kháng chiến đang hưởng trợ cấp nuôi dưỡng hàng tháng.
3. **Nhóm đối tượng số 3**: 
   - Thương binh, người hưởng chính sách như thương binh bị suy giảm khả năng lao động từ 21% đến 80%.
   - Bệnh binh bị suy giảm khả năng lao động từ 41% đến 80%.
   - Đại diện thân nhân chủ yếu của liệt sĩ.
   - Đại diện gia đình thờ cúng liệt sĩ.
   - Người hoạt động cách mạng hoặc hoạt động kháng chiến bị địch bắt tù, đày đã được hưởng trợ cấp một lần hiện còn sống.
   - Người hoạt động kháng chiến bị nhiễm chất độc hóa học suy giảm khả năng lao động từ 80% trở xuống.
   - Con đẻ của người hoạt động kháng chiến bị nhiễm chất độc hóa học bị dị dạng, dị tật.
4. **Nhóm đối tượng số 4**: 
   - Người có công giúp đỡ cách mạng trước cách mạng tháng Tám năm 1945 đang hưởng trợ cấp ưu đãi hàng tháng.
   - Người có công giúp đỡ cách mạng trong kháng chiến đang hưởng trợ cấp ưu đãi hàng tháng.
5. **Nhóm đối tượng số 5**: 
   - Tập thể cán bộ công nhân viên chức phục vụ tại các Trung tâm điều dưỡng thương binh, người có công có thương binh, bệnh binh nặng của tỉnh đang điều dưỡng.
6. **Nhóm đối tượng số 6**: 
   - Thương binh, bệnh binh nặng của tỉnh đang điều dưỡng tập trung tại các Trung tâm điều dưỡng thương binh.
Mỗi nhóm đối tượng sẽ được tặng quà với mức giá trị khác nhau tùy thuộc vào từng dịp lễ Tết, như đã quy định trong Điều 4 của Quyết định này.</t>
  </si>
  <si>
    <t>16.872</t>
  </si>
  <si>
    <t>12_2012_QĐ_UBND_quy_dinh_chuong2_art4 (doc: 12_2012_QĐ_UBND, type: ChromaEmbedding) | 12_2012_QĐ_UBND_quy_dinh_chuong1 (doc: 12_2012_QĐ_UBND, type: ChromaEmbedding) | 12_2012_QĐ_UBND_quy_dinh_chuong2_art3 (doc: 12_2012_QĐ_UBND, type: ChromaEmbedding) | 836_2024_VBHN_BLDTBXH_art1 (doc: 836_2024_VBHN_BLDTBXH, type: ChromaEmbedding) | 12_2012_QĐ_UBND_decision_articles (doc: 12_2012_QĐ_UBND, type: ChromaEmbedding)</t>
  </si>
  <si>
    <t>Khi di chuyển hài cốt liệt sĩ, thân nhân liệt sĩ hoặc người được thân nhân liệt sĩ ủy quyền hoặc người thờ cúng liệt sĩ sẽ được hỗ trợ các khoản chi sau:
1. **Hỗ trợ tiền tàu xe và tiền ăn**:
   - Mức hỗ trợ được tính theo khoảng cách từ nơi cư trú đến nơi có mộ liệt sĩ: 3.000 đồng/km/người (theo Điều 10 của Thông tư 834/2024).
   - Tối đa hỗ trợ cho 03 người.
2. **Hỗ trợ kinh phí cất bốc và di chuyển hài cốt liệt sĩ**:
   - Mức chi là 4.000.000 đồng cho mỗi bộ hài cốt liệt sĩ (theo Điều 10 của Thông tư 834/2024).
3. **Hỗ trợ xây mộ liệt sĩ**:
   - Nếu thân nhân liệt sĩ hoặc người thờ cúng liệt sĩ có nguyện vọng giữ lại xây cất phần mộ tại nghĩa trang dòng họ do gia đình quản lý (không đưa vào nghĩa trang liệt sĩ), họ sẽ được hỗ trợ tiền xây vỏ mộ liệt sĩ theo quy định tại khoản 3 Điều 62 Nghị định số 31/2013/NĐ-CP, với mức hỗ trợ là 10 triệu đồng/mộ (theo Điều 10 của Thông tư 834/2024).
### Điều kiện thực hiện:
- Thân nhân liệt sĩ hoặc người thờ cúng liệt sĩ cần có giấy giới thiệu từ cơ quan Lao động - Thương binh và Xã hội để được hỗ trợ.
- Mỗi năm, thân nhân liệt sĩ chỉ được hỗ trợ một lần cho việc thăm viếng mộ liệt sĩ hoặc di chuyển hài cốt liệt sĩ.
- Quy trình, thủ tục hỗ trợ di chuyển hài cốt liệt sĩ sẽ thực hiện theo quy định của Bộ Lao động - Thương binh và Xã hội.
### Ví dụ:
Nếu một gia đình có 03 người di chuyển hài cốt liệt sĩ từ nơi cư trú cách 600 km đến nơi có mộ liệt sĩ, mức hỗ trợ tiền tàu xe và tiền ăn sẽ là:
- 3.000 đồng/km/người x 600 km x 3 người = 5.400.000 đồng.
- Cộng thêm 4.000.000 đồng cho chi phí cất bốc và di chuyển hài cốt, tổng cộng là 9.400.000 đồng. 
Như vậy, thân nhân liệt sĩ sẽ nhận được tổng hỗ trợ là 9.400.000 đồng cho việc di chuyển hài cốt liệt sĩ.</t>
  </si>
  <si>
    <t>10.563</t>
  </si>
  <si>
    <t>101_2018_TT_BTC_ch2_art12_13 (doc: 101_2018_TT_BTC, type: ChromaEmbedding) | 834_2024_VBHN_BLDTBXH_art9_11 (doc: 834_2024_VBHN_BLDTBXH, type: ChromaEmbedding) | 55_2023_NĐ_CP_art1_4 (doc: 55_2023_NĐ_CP, type: ChromaEmbedding) | 02_2020_UBTVQH14_chuong4_5 (doc: 02_2020_UBTVQH14, type: ChromaEmbedding) | 4804_2024_VBHN_BLĐTBXH_art12 (doc: 4804_2024_VBHN_BLĐTBXH, type: ChromaEmbedding)</t>
  </si>
  <si>
    <t>Theo quy định tại Điều 21 của Pháp lệnh Ưu đãi người có công với cách mạng, Anh hùng Lực lượng vũ trang nhân dân và Anh hùng Lao động trong thời kỳ kháng chiến được hưởng các chế độ ưu đãi sau:
1. **Trợ cấp hằng tháng**: Mức trợ cấp hằng tháng cụ thể sẽ được xác định dựa trên mức chuẩn trợ cấp ưu đãi người có công với cách mạng, hiện tại là 2.789.000 đồng. Mức trợ cấp cụ thể cho từng đối tượng sẽ được quy định chi tiết trong các phụ lục kèm theo Nghị định.
2. **Bảo hiểm y tế**: Anh hùng Lực lượng vũ trang nhân dân và Anh hùng Lao động sẽ được cấp bảo hiểm y tế miễn phí.
3. **Điều dưỡng phục hồi sức khỏe**: Đối tượng này được hưởng chế độ điều dưỡng phục hồi sức khỏe hai năm một lần.
4. **Chế độ ưu đãi khác**: Bao gồm các chế độ ưu đãi quy định tại các điểm c, d, đ, e, g, h, i và k khoản 2 Điều 5 của Pháp lệnh này, như hỗ trợ cải thiện nhà ở, miễn giảm thuế, vay vốn ưu đãi, và các chế độ khác tùy thuộc vào từng trường hợp cụ thể.
Ngoài ra, thân nhân của Anh hùng Lực lượng vũ trang nhân dân và Anh hùng Lao động trong thời kỳ kháng chiến cũng được hưởng một số chế độ ưu đãi như bảo hiểm y tế, trợ cấp một lần khi người có công qua đời, và trợ cấp mai táng.
Mức trợ cấp cụ thể cho từng trường hợp sẽ được quy định chi tiết trong các văn bản hướng dẫn và phụ lục kèm theo Nghị định liên quan.</t>
  </si>
  <si>
    <t>7.642</t>
  </si>
  <si>
    <t>02_2020_UBTVQH14_chuong2_muc5_6 (doc: 02_2020_UBTVQH14, type: ChromaEmbedding) | 4804_2024_VBHN_BLĐTBXH_art3_4 (doc: 4804_2024_VBHN_BLĐTBXH, type: ChromaEmbedding) | 101_2018_TT_BTC_ch1_art1_3 (doc: 101_2018_TT_BTC, type: ChromaEmbedding) | 02_2020_UBTVQH14_art4_7 (doc: 02_2020_UBTVQH14, type: ChromaEmbedding) | 4804_2024_VBHN_BLĐTBXH_art1_2 (doc: 4804_2024_VBHN_BLĐTBXH, type: ChromaEmbedding)</t>
  </si>
  <si>
    <t>Mức chuẩn trợ cấp ưu đãi người có công với cách mạng hiện tại là 2.789.000 đồng. Mức chuẩn này được quy định tại Điều 3 của Nghị định số 4804/VBHN-BLĐTBXH, có hiệu lực từ ngày 01 tháng 7 năm 2024.
Mức chuẩn này sẽ được điều chỉnh khi có sự thay đổi về mức chuẩn, và các mức hưởng trợ cấp, phụ cấp cũng sẽ được điều chỉnh tương ứng, làm tròn đến hàng nghìn đồng. Các mức hưởng trợ cấp, phụ cấp ưu đãi hằng tháng đối với người có công và thân nhân của họ được quy định cụ thể tại các phụ lục kèm theo nghị định. 
Trước đó, mức chuẩn trợ cấp ưu đãi là 2.055.000 đồng, được quy định trong Nghị định số 55/2023/NĐ-CP, có hiệu lực từ ngày 05 tháng 9 năm 2023.</t>
  </si>
  <si>
    <t>4.700</t>
  </si>
  <si>
    <t>4804_2024_VBHN_BLĐTBXH_art1_2 (doc: 4804_2024_VBHN_BLĐTBXH, type: ChromaEmbedding) | 55_2023_NĐ_CP_art1_1_to_3 (doc: 55_2023_NĐ_CP, type: ChromaEmbedding) | 55_2023_NĐ_CP_preamble (doc: 55_2023_NĐ_CP, type: ChromaEmbedding) | 4804_2024_VBHN_BLĐTBXH_art3_4 (doc: 4804_2024_VBHN_BLĐTBXH, type: ChromaEmbedding) | 4804_2024_VBHN_BLĐTBXH_preamble (doc: 4804_2024_VBHN_BLĐTBXH, type: ChromaEmbedding)</t>
  </si>
  <si>
    <t>Người có công giúp đỡ cách mạng tại Việt Nam được phân thành ba loại, mỗi loại có chế độ ưu đãi khác nhau như sau:
1. **Người có công giúp đỡ cách mạng quy định tại khoản 1 Điều 38**:
   - **Chế độ ưu đãi**:
     - Trợ cấp hằng tháng; nếu sống cô đơn thì được hưởng thêm trợ cấp nuôi dưỡng hằng tháng.
     - Bảo hiểm y tế.
     - Điều dưỡng phục hồi sức khỏe hằng năm.
     - Các chế độ ưu đãi khác như cấp phương tiện trợ giúp, ưu tiên trong tuyển sinh, hỗ trợ cải thiện nhà ở, vay vốn ưu đãi, miễn hoặc giảm thuế, v.v.
2. **Người có công giúp đỡ cách mạng quy định tại khoản 2 Điều 38**:
   - **Chế độ ưu đãi**:
     - Trợ cấp hằng tháng; nếu sống cô đơn thì được hưởng thêm trợ cấp nuôi dưỡng hằng tháng.
     - Bảo hiểm y tế.
     - Điều dưỡng phục hồi sức khỏe hai năm một lần.
     - Các chế độ ưu đãi khác như hỗ trợ cải thiện nhà ở, miễn hoặc giảm tiền sử dụng đất.
3. **Người có công giúp đỡ cách mạng quy định tại khoản 3 Điều 38**:
   - **Chế độ ưu đãi**:
     - Trợ cấp một lần.
     - Bảo hiểm y tế.
     - Các chế độ ưu đãi khác như hỗ trợ cải thiện nhà ở, miễn hoặc giảm tiền sử dụng đất.
Ngoài ra, thân nhân của người có công giúp đỡ cách mạng cũng được hưởng một số chế độ ưu đãi, bao gồm trợ cấp một lần khi người có công chết mà chưa hưởng chế độ ưu đãi, trợ cấp một lần khi người đang hưởng trợ cấp hằng tháng chết, và trợ cấp mai táng. 
Các chế độ ưu đãi này nhằm đảm bảo đời sống vật chất và tinh thần cho người có công và thân nhân của họ, thể hiện sự tri ân của Nhà nước đối với những đóng góp của họ cho cách mạng.</t>
  </si>
  <si>
    <t>0.9106</t>
  </si>
  <si>
    <t>7.422</t>
  </si>
  <si>
    <t>02_2020_UBTVQH14_art4_7 (doc: 02_2020_UBTVQH14, type: ChromaEmbedding) | 02_2020_UBTVQH14_chuong2_muc11_chuong3 (doc: 02_2020_UBTVQH14, type: ChromaEmbedding) | 834_2024_VBHN_BLDTBXH_art3_4 (doc: 834_2024_VBHN_BLDTBXH, type: ChromaEmbedding) | 4804_2024_VBHN_BLĐTBXH_art3_4 (doc: 4804_2024_VBHN_BLĐTBXH, type: ChromaEmbedding) | 4804_2024_VBHN_BLĐTBXH_art1_2 (doc: 4804_2024_VBHN_BLĐTBXH, type: ChromaEmbedding)</t>
  </si>
  <si>
    <t>Khi người có công đi làm dụng cụ chỉnh hình hoặc phục hồi chức năng, họ được hỗ trợ chi phí đi lại và tiền ăn theo quy định tại Điều 7 của Nghị định liên quan đến chính sách ưu đãi người có công với cách mạng. Cụ thể như sau:
### Điều kiện hỗ trợ:
1. Người có công phải đi làm phương tiện trợ giúp, dụng cụ chỉnh hình hoặc đi điều trị phục hồi chức năng theo chỉ định của bệnh viện cấp tỉnh trở lên.
2. Mỗi niên hạn, người có công chỉ được hỗ trợ một lần cho mỗi hoạt động nêu trên.
### Mức hỗ trợ:
- Mức hỗ trợ tiền đi lại là 5.000 đồng/km/người, tính theo khoảng cách từ nơi cư trú đến cơ sở y tế gần nhất đủ điều kiện về chuyên môn kỹ thuật cung cấp dụng cụ chỉnh hình.
- Mức hỗ trợ tối đa là 1.400.000 đồng/người cho mỗi niên hạn.
### Ví dụ minh họa:
Nếu một người có công sống cách cơ sở y tế 175 km, họ sẽ được hỗ trợ tiền đi lại là:
\[ 5.000 \text{ đồng/km} \times 175 \text{ km} = 875.000 \text{ đồng} \]
Như vậy, người có công sẽ nhận được mức hỗ trợ chi phí đi lại và tiền ăn khi thực hiện các hoạt động liên quan đến dụng cụ chỉnh hình hoặc phục hồi chức năng theo quy định.</t>
  </si>
  <si>
    <t>0.9021</t>
  </si>
  <si>
    <t>5.072</t>
  </si>
  <si>
    <t>834_2024_VBHN_BLDTBXH_art5_8 (doc: 834_2024_VBHN_BLDTBXH, type: ChromaEmbedding) | 4804_2024_VBHN_BLĐTBXH_art5_11 (doc: 4804_2024_VBHN_BLĐTBXH, type: ChromaEmbedding) | 101_2018_TT_BTC_ch2_art7 (doc: 101_2018_TT_BTC, type: ChromaEmbedding) | 55_2023_NĐ_CP_art1_5_and_6 (doc: 55_2023_NĐ_CP, type: ChromaEmbedding) | 834_2024_VBHN_BLDTBXH_art9_11 (doc: 834_2024_VBHN_BLDTBXH, type: ChromaEmbedding)</t>
  </si>
  <si>
    <t>Quỹ Đền ơn đáp nghĩa được thành lập ở các cấp trung ương, cấp tỉnh, cấp huyện và cấp xã. Quỹ này được xây dựng bằng sự đóng góp theo trách nhiệm và tình cảm của tổ chức, cá nhân.
Mặt trận Tổ quốc Việt Nam là cơ quan chủ trì vận động xây dựng Quỹ Đền ơn đáp nghĩa. Chính phủ quy định chế độ quản lý và sử dụng Quỹ này, đảm bảo rằng các nguồn lực được huy động và sử dụng một cách hiệu quả để chăm lo cho người có công với cách mạng và thân nhân của họ.</t>
  </si>
  <si>
    <t>0.8563</t>
  </si>
  <si>
    <t>2.425</t>
  </si>
  <si>
    <t>02_2020_UBTVQH14_chuong5_part1 (doc: 02_2020_UBTVQH14, type: ChromaEmbedding) | 02_2020_UBTVQH14_chuong5_part2_chuong6 (doc: 02_2020_UBTVQH14, type: ChromaEmbedding) | 101_2018_TT_BTC_ch1_art1_3 (doc: 101_2018_TT_BTC, type: ChromaEmbedding) | 02_2020_UBTVQH14_chuong4_5 (doc: 02_2020_UBTVQH14, type: ChromaEmbedding) | 12_2012_QĐ_UBND_quy_dinh_chuong3 (doc: 12_2012_QĐ_UBND, type: ChromaEmbedding)</t>
  </si>
  <si>
    <t>Các khoản chi ưu đãi khác ngoài trợ cấp chính theo quy định tại Điều 13 của văn bản liên quan bao gồm:
1. **Trợ cấp mai táng**: Mức chi theo quy định của pháp luật bảo hiểm xã hội về trợ cấp mai táng.
2. **Trợ cấp thờ cúng liệt sĩ**: 1.400.000 đồng/01 liệt sĩ/01 năm.
3. **Chi tiền ăn thêm ngày lễ, tết**: Đối với thương binh, bệnh binh, người hưởng chính sách như thương binh, thương binh loại B có tỷ lệ tổn thương cơ thể từ 81% trở lên: Mức chi 200.000 đồng/01 người/01 ngày vào các ngày nghỉ lễ, tết theo quy định của Bộ luật Lao động, ngày 27 tháng 7 và ngày 22 tháng 12 hàng năm.
4. **Hỗ trợ thuốc, điều trị và bồi dưỡng phục hồi sức khỏe**: Người có công với cách mạng đang được nuôi dưỡng tại các cơ sở nuôi dưỡng được hỗ trợ thuốc, điều trị và bồi dưỡng phục hồi sức khỏe với mức tối đa 8.500.000 đồng/01 người/01 năm.
5. **Hỗ trợ điều trị tại cơ sở y tế**: Chi phí điều trị, thuốc, hóa chất, vật tư y tế, dịch vụ kỹ thuật và các chi phí khác không thuộc phạm vi thanh toán của quỹ bảo hiểm y tế sẽ được thanh toán theo hóa đơn, chứng từ thực tế.
6. **Hỗ trợ phục vụ công tác nuôi dưỡng**: Đảm bảo các khoản chi phí về điện, nước sinh hoạt, vệ sinh môi trường, sửa chữa điện, nước, thuê mướn nhân công, dịch vụ, vật tư văn phòng, thông tin liên lạc với mức hỗ trợ tối đa 8.000.000 đồng/01 đối tượng/01 năm.
7. **Hỗ trợ phục vụ công tác điều dưỡng, đón tiếp**: Mức hỗ trợ tối đa 500.000 đồng/01 người/01 lượt điều dưỡng, đón tiếp.
8. **Hỗ trợ đi thăm gia đình**: Người có công đang nuôi dưỡng tại cơ sở về thăm gia đình được hỗ trợ tối đa 01 lần/01 năm cho bản thân và 01 người thân đi cùng.
9. **Hỗ trợ đón tiếp thân nhân**: Hỗ trợ cho thân nhân của người có công đến thăm người có công đang nuôi dưỡng tại cơ sở nuôi dưỡng.
10. **Hỗ trợ cơ sở vật chất**: Hỗ trợ cải tạo, nâng cấp, sửa chữa, bảo trì cơ sở vật chất và mua sắm trang thiết bị phục vụ nuôi dưỡng, điều dưỡng.
11. **Chế độ tặng quà**: Quà tặng của lãnh đạo Đảng, Nhà nước, Quốc hội cho các cơ sở nuôi dưỡng và người có công.
Về **thuốc đặc trị và điều trị đặc biệt**, theo quy định tại khoản 4 Điều 13, người có công với cách mạng đang được nuôi dưỡng tại các cơ sở nuôi dưỡng được hỗ trợ thuốc, điều trị và bồi dưỡng phục hồi sức khỏe. Hỗ trợ thuốc và điều trị tại cơ sở y tế sẽ được thanh toán theo hóa đơn, chứng từ thực tế cho các chi phí điều trị, thuốc, hóa chất, vật tư y tế, dịch vụ kỹ thuật và các chi phí khác không thuộc phạm vi thanh toán của quỹ bảo hiểm y tế. 
Điều này có nghĩa là các khoản chi phí cho thuốc đặc trị và điều trị đặc biệt sẽ được hỗ trợ nếu chúng không nằm trong danh mục được quỹ bảo hiểm y tế thanh toán, và cần có hóa đơn, chứng từ hợp lệ để được thanh toán.</t>
  </si>
  <si>
    <t>0.8823</t>
  </si>
  <si>
    <t>15.770</t>
  </si>
  <si>
    <t>4804_2024_VBHN_BLĐTBXH_art13 (doc: 4804_2024_VBHN_BLĐTBXH, type: ChromaEmbedding) | 834_2024_VBHN_BLDTBXH_art13 (doc: 834_2024_VBHN_BLDTBXH, type: ChromaEmbedding) | 02_2020_UBTVQH14_chuong2_muc9_10_11 (doc: 02_2020_UBTVQH14, type: ChromaEmbedding) | 02_2020_UBTVQH14_chuong2_muc6_7 (doc: 02_2020_UBTVQH14, type: ChromaEmbedding) | 02_2020_UBTVQH14_chuong2_muc8_9_10_11 (doc: 02_2020_UBTVQH14, type: ChromaEmbedding)</t>
  </si>
  <si>
    <t>Theo quy định tại Điều 24 của Pháp lệnh số 02/2020/UBTVQH14, thương binh có vết thương đặc biệt nặng (tỷ lệ tổn thương cơ thể từ 81% trở lên) sẽ được hưởng phụ cấp đặc biệt hằng tháng. Tuy nhiên, theo quy định tại điểm d khoản 1, thương binh, người hưởng chính sách như thương binh hưởng phụ cấp đặc biệt hằng tháng thì không được hưởng phụ cấp hằng tháng.
Do đó, thương binh có vết thương đặc biệt nặng sẽ chỉ được hưởng phụ cấp đặc biệt hằng tháng và không được hưởng đồng thời với phụ cấp hằng tháng.</t>
  </si>
  <si>
    <t>0.8519</t>
  </si>
  <si>
    <t>4.372</t>
  </si>
  <si>
    <t>02_2020_UBTVQH14_chuong2_muc6_7 (doc: 02_2020_UBTVQH14, type: ChromaEmbedding) | 834_2024_VBHN_BLDTBXH_appendix6 (doc: 834_2024_VBHN_BLDTBXH, type: ChromaEmbedding) | 4804_2024_VBHN_BLĐTBXH_appendix6 (doc: 4804_2024_VBHN_BLĐTBXH, type: ChromaEmbedding) | 4804_2024_VBHN_BLĐTBXH_art3_4 (doc: 4804_2024_VBHN_BLĐTBXH, type: ChromaEmbedding) | 834_2024_VBHN_BLDTBXH_art3_4 (doc: 834_2024_VBHN_BLDTBXH, type: ChromaEmbedding)</t>
  </si>
  <si>
    <t>Người trực tiếp tham gia kháng chiến chống Mỹ có dưới 20 năm công tác sẽ được hưởng chế độ ưu đãi theo quy định của Nhà nước. Cụ thể, đối với các đối tượng này, họ sẽ được hưởng trợ cấp hàng tháng và trợ cấp một lần, tùy thuộc vào từng trường hợp cụ thể.
### Phân biệt giữa công an và quân đội:
1. **Công an nhân dân**:
   - Người tham gia kháng chiến chống Mỹ có dưới 20 năm công tác trong Công an nhân dân sẽ được hưởng trợ cấp hàng tháng theo Quyết định số 53/2010/QĐ-TTg. 
   - Trợ cấp này áp dụng cho những cán bộ, chiến sĩ đã thôi việc, xuất ngũ về địa phương.
2. **Quân đội**:
   - Người tham gia kháng chiến chống Mỹ có dưới 20 năm công tác trong quân đội sẽ được hưởng trợ cấp hàng tháng theo Quyết định số 142/2008/QĐ-TTg và Quyết định số 38/2010/QĐ-TTg.
   - Tương tự như công an, trợ cấp này cũng áp dụng cho quân nhân đã phục viên, xuất ngũ về địa phương.
### Các chế độ ưu đãi chung:
- Cả hai đối tượng (công an và quân đội) đều có thể được hưởng các chế độ ưu đãi khác như bảo hiểm y tế, điều dưỡng phục hồi sức khỏe, và các hỗ trợ khác theo quy định của pháp luật.
Tóm lại, mặc dù cả hai nhóm đều được hưởng chế độ ưu đãi, nhưng các quy định cụ thể về trợ cấp và điều kiện áp dụng có thể khác nhau giữa công an và quân đội.</t>
  </si>
  <si>
    <t>0.9317</t>
  </si>
  <si>
    <t>6.986</t>
  </si>
  <si>
    <t>02_2020_UBTVQH14_art4_7 (doc: 02_2020_UBTVQH14, type: ChromaEmbedding) | 101_2018_TT_BTC_ch2_art4 (doc: 101_2018_TT_BTC, type: ChromaEmbedding) | 47_2009_TTLT_BTC_BLĐTBXH_art3 (doc: 47_2009_TTLT_BTC_BLĐTBXH, type: ChromaEmbedding) | 02_2020_UBTVQH14_chuong2_muc8_9_10_11 (doc: 02_2020_UBTVQH14, type: ChromaEmbedding) | 62_2011_QD_TTg_art1_2 (doc: 62_2011_QD_TTg, type: ChromaEmbedding)</t>
  </si>
  <si>
    <t>Con của người hoạt động kháng chiến bị nhiễm chất độc hóa học bị dị dạng, dị tật thuộc nhóm đối tượng được hưởng chế độ ưu đãi theo quy định tại Điều 31 của Pháp lệnh về người có công. Cụ thể, con đẻ bị dị dạng, dị tật có liên quan đến phơi nhiễm chất độc hóa học sẽ được hưởng trợ cấp hằng tháng nếu có tỷ lệ tổn thương cơ thể từ 61% trở lên.
Điều kiện đặc biệt để được hưởng chế độ này là con đẻ của người hoạt động kháng chiến bị nhiễm chất độc hóa học phải có tỷ lệ tổn thương cơ thể từ 61% trở lên do dị dạng, dị tật liên quan đến phơi nhiễm chất độc hóa học. Nếu không đạt tỷ lệ này, con đẻ sẽ không được hưởng trợ cấp hằng tháng theo quy định. 
Ngoài ra, con đẻ cũng được hưởng bảo hiểm y tế và các chế độ ưu đãi khác nếu đáp ứng các điều kiện quy định tại Điều 31.</t>
  </si>
  <si>
    <t>0.8370</t>
  </si>
  <si>
    <t>3.752</t>
  </si>
  <si>
    <t>02_2020_UBTVQH14_chuong2_muc8_9_10_11 (doc: 02_2020_UBTVQH14, type: ChromaEmbedding) | 02_2020_UBTVQH14_chuong2_muc9_10_11 (doc: 02_2020_UBTVQH14, type: ChromaEmbedding) | 12_2012_QĐ_UBND_quy_dinh_chuong2_art3 (doc: 12_2012_QĐ_UBND, type: ChromaEmbedding) | 02_2020_UBTVQH14_chuong2_muc5_6 (doc: 02_2020_UBTVQH14, type: ChromaEmbedding) | 12_2012_QĐ_UBND_quy_dinh_chuong1 (doc: 12_2012_QĐ_UBND, type: ChromaEmbedding)</t>
  </si>
  <si>
    <t>Nghĩa trang liệt sĩ và các công trình ghi công liệt sĩ tại Việt Nam được đầu tư và quản lý từ nhiều nguồn kinh phí khác nhau, chủ yếu từ ngân sách nhà nước, bao gồm ngân sách trung ương và ngân sách địa phương. Cụ thể, theo quy định tại Thông tư số 101/2018/TT-BTC và các văn bản liên quan, các nguồn kinh phí và phân cấp trách nhiệm như sau:
### Nguồn kinh phí đầu tư:
1. **Ngân sách trung ương**: 
   - Hỗ trợ đầu tư xây dựng, cải tạo, sửa chữa, nâng cấp công trình ghi công liệt sĩ, mộ liệt sĩ.
   - Mức hỗ trợ tối đa từ ngân sách trung ương cho các công trình ghi công liệt sĩ được quy định cụ thể theo cấp tỉnh, huyện, xã.
2. **Ngân sách địa phương**: 
   - Địa phương tự cân đối ngân sách để đầu tư xây dựng, cải tạo, sửa chữa, nâng cấp công trình ghi công liệt sĩ, mộ liệt sĩ.
   - Các địa phương có thể nhận hỗ trợ từ ngân sách trung ương nếu không tự cân đối được ngân sách.
3. **Các nguồn lực xã hội**: 
   - Huy động các nguồn lực ngoài ngân sách nhà nước từ tổ chức, cá nhân trong và ngoài nước để tham gia thực hiện các chính sách, chế độ ưu đãi cho người có công.
### Phân cấp trách nhiệm:
1. **Bộ Lao động - Thương binh và Xã hội (LĐTBXH)**: 
   - Chịu trách nhiệm phê duyệt chủ trương đầu tư, quy hoạch, quy mô, mức vốn đầu tư cho các dự án liên quan đến nghĩa trang liệt sĩ và công trình ghi công.
   - Tổng hợp, theo dõi và báo cáo về kinh phí xây dựng, cải tạo, nâng cấp công trình ghi công liệt sĩ từ nguồn ngân sách địa phương.
2. **Sở LĐTBXH**: 
   - Chủ trì lập phương án phân bổ kinh phí để thực hiện các công trình ghi công liệt sĩ, trình Chủ tịch Ủy ban nhân dân cấp tỉnh phê duyệt.
   - Thực hiện quyết toán kinh phí theo quy định và báo cáo kết quả cho Bộ LĐTBXH.
3. **Ủy ban nhân dân cấp tỉnh, huyện, xã**: 
   - Quyết định phê duyệt dự toán và quản lý các công trình ghi công liệt sĩ tại địa phương.
   - Chịu trách nhiệm tổ chức thực hiện các công trình theo quy định của pháp luật.
### Kết luận:
Việc đầu tư và quản lý nghĩa trang liệt sĩ và các công trình ghi công liệt sĩ được thực hiện thông qua một hệ thống phân cấp rõ ràng, với sự phối hợp giữa các cấp chính quyền và các cơ quan chức năng, nhằm đảm bảo thực hiện tốt chính sách ưu đãi đối với người có công với cách mạng.</t>
  </si>
  <si>
    <t>0.8916</t>
  </si>
  <si>
    <t>9.348</t>
  </si>
  <si>
    <t>101_2018_TT_BTC_ch2_art11 (doc: 101_2018_TT_BTC, type: ChromaEmbedding) | 2638_2019_CV_LĐTBXH_KHTC_partII_sec3 (doc: 2638_2019_CV_LĐTBXH_KHTC, type: ChromaEmbedding) | 834_2024_VBHN_BLDTBXH_art9_11 (doc: 834_2024_VBHN_BLDTBXH, type: ChromaEmbedding) | 02_2020_UBTVQH14_chuong4_5 (doc: 02_2020_UBTVQH14, type: ChromaEmbedding) | 101_2018_TT_BTC_ch3_art19 (doc: 101_2018_TT_BTC, type: ChromaEmbedding)</t>
  </si>
  <si>
    <t>Gia đình thờ cúng liệt sĩ cần đáp ứng một số điều kiện và quy định cụ thể để được hưởng các chế độ ưu đãi theo quy định của pháp luật Việt Nam. Dưới đây là các thông tin chi tiết:
### Điều kiện thờ cúng liệt sĩ
1. **Giấy chứng nhận gia đình liệt sĩ**: Gia đình cần có Giấy chứng nhận gia đình liệt sĩ do cơ quan có thẩm quyền cấp.
2. **Người được ủy quyền**: Trong trường hợp không còn thân nhân hưởng trợ cấp tuất hàng tháng, người được giao hoặc ủy quyền thờ cúng liệt sĩ sẽ là người đại diện cho gia đình trong việc thực hiện các nghĩa vụ và quyền lợi liên quan đến liệt sĩ.
### Đại diện thờ cúng
- **Người thờ cúng**: Có thể là cha mẹ, vợ, chồng, con của liệt sĩ hoặc người được ủy quyền bởi các thân nhân này. Trong trường hợp không còn thân nhân, người thờ cúng sẽ được xác định theo quy định của pháp luật.
### Chế độ hưởng
1. **Trợ cấp thờ cúng liệt sĩ**: Người được ủy quyền thờ cúng liệt sĩ sẽ được hưởng trợ cấp thờ cúng liệt sĩ nếu không còn thân nhân nào hưởng trợ cấp tuất hàng tháng.
2. **Trợ cấp tuất hàng tháng**: Các thân nhân của liệt sĩ như cha mẹ, vợ, chồng, con (chưa đủ 18 tuổi hoặc từ đủ 18 tuổi trở lên nếu còn đi học hoặc bị khuyết tật) sẽ được hưởng trợ cấp tuất hàng tháng.
3. **Hỗ trợ thăm viếng mộ**: Thân nhân liệt sĩ hoặc người thờ cúng liệt sĩ sẽ được hỗ trợ tiền đi lại và tiền ăn khi đi thăm viếng mộ liệt sĩ (tối đa 03 người mỗi năm).
4. **Hỗ trợ di chuyển hài cốt**: Người thờ cúng liệt sĩ hoặc thân nhân liệt sĩ sẽ được hỗ trợ kinh phí khi di chuyển hài cốt liệt sĩ.
### Các chế độ ưu đãi khác
- **Điều dưỡng phục hồi sức khỏe**: Đối với cha mẹ, vợ, chồng, con liệt sĩ bị khuyết tật nặng, đặc biệt nặng.
- **Bảo hiểm y tế**: Được cấp cho các thân nhân của liệt sĩ.
- **Hỗ trợ xây dựng, cải tạo mộ**: Gia đình có thể nhận hỗ trợ kinh phí để xây dựng hoặc cải tạo mộ liệt sĩ.
Tóm lại, gia đình thờ cúng liệt sĩ cần có Giấy chứng nhận gia đình liệt sĩ và có thể được đại diện bởi các thân nhân của liệt sĩ hoặc người được ủy quyền. Họ sẽ được hưởng nhiều chế độ ưu đãi khác nhau tùy thuộc vào tình trạng của các thân nhân còn sống.</t>
  </si>
  <si>
    <t>0.8678</t>
  </si>
  <si>
    <t>16.031</t>
  </si>
  <si>
    <t>02_2020_UBTVQH14_chuong2_muc3_4 (doc: 02_2020_UBTVQH14, type: ChromaEmbedding) | 834_2024_VBHN_BLDTBXH_art9_11 (doc: 834_2024_VBHN_BLDTBXH, type: ChromaEmbedding) | 12_2012_QĐ_UBND_quy_dinh_chuong1 (doc: 12_2012_QĐ_UBND, type: ChromaEmbedding) | 101_2018_TT_BTC_ch2_art12_13 (doc: 101_2018_TT_BTC, type: ChromaEmbedding) | 101_2018_TT_BTC_ch2_art11 (doc: 101_2018_TT_BTC, type: ChromaEmbedding)</t>
  </si>
  <si>
    <t>Thủ tục hành chính phải được quy định đầy đủ các thành phần sau:
1. **Tên thủ tục hành chính**: Xác định rõ tên gọi của thủ tục.
2. **Trình tự thực hiện**: Các bước cần thực hiện để hoàn thành thủ tục.
3. **Cách thức thực hiện**: Phương pháp hoặc hình thức thực hiện thủ tục.
4. **Hồ sơ**: Các loại giấy tờ cần nộp hoặc xuất trình.
5. **Thời hạn giải quyết**: Thời gian tối đa để cơ quan có thẩm quyền xử lý thủ tục.
6. **Đối tượng thực hiện thủ tục hành chính**: Ai là người hoặc tổ chức có quyền thực hiện thủ tục này.
7. **Cơ quan thực hiện thủ tục hành chính**: Cơ quan nào sẽ tiếp nhận và xử lý thủ tục.
8. **Kết quả thực hiện thủ tục hành chính**: Kết quả cuối cùng mà người thực hiện thủ tục nhận được.
9. **Mẫu đơn, mẫu tờ khai hành chính**: Nếu có yêu cầu, điều kiện, phí, lệ phí, thì các mẫu này cũng phải được quy định.
Thẩm quyền ban hành các quy định về thủ tục hành chính thuộc về:
- **Chính phủ**: Ban hành hoặc trình Quốc hội, Ủy ban Thường vụ Quốc hội ban hành.
- **Thủ tướng Chính phủ**: Có quyền ban hành các quy định liên quan.
- **Bộ trưởng, Thủ trưởng cơ quan ngang Bộ**: Có thể ban hành các quy định trong phạm vi chức năng của mình.
- **Ủy ban nhân dân tỉnh, thành phố trực thuộc Trung ương**: Cũng có thẩm quyền ban hành các quy định về thủ tục hành chính trong phạm vi địa phương.
Các quy định này phải đảm bảo tính hợp hiến, hợp pháp, thống nhất, đồng bộ và hiệu quả, đồng thời phải được thực hiện theo nguyên tắc công khai, minh bạch.</t>
  </si>
  <si>
    <t>0.9110</t>
  </si>
  <si>
    <t>7.964</t>
  </si>
  <si>
    <t>63_2010_NĐ_CP_ch2_art7_9 (doc: 63_2010_NĐ_CP, type: ChromaEmbedding) | 63_2010_NĐ_CP_ch3_art16_19 (doc: 63_2010_NĐ_CP, type: ChromaEmbedding) | 63_2010_NĐ_CP_ch1_art1_6 (doc: 63_2010_NĐ_CP, type: ChromaEmbedding) | 63_2010_NĐ_CP_ch3_art20_22 (doc: 63_2010_NĐ_CP, type: ChromaEmbedding) | 63_2010_NĐ_CP_ch2_art10_11 (doc: 63_2010_NĐ_CP, type: ChromaEmbedding)</t>
  </si>
  <si>
    <t>Cơ quan kiểm soát thủ tục hành chính tại Việt Nam có những trách nhiệm và tổ chức như sau:
### Trách nhiệm của cơ quan kiểm soát thủ tục hành chính:
1. **Quản lý nhà nước về kiểm soát thủ tục hành chính**: Bộ Tư pháp là cơ quan giúp Chính phủ thống nhất quản lý nhà nước về công tác này. Cục Kiểm soát thủ tục hành chính thuộc Bộ Tư pháp có chức năng tham mưu, giúp Bộ trưởng Bộ Tư pháp thực hiện quản lý nhà nước về công tác kiểm soát thủ tục hành chính.
2. **Tham gia ý kiến đối với quy định về thủ tục hành chính**: Các cơ quan như Bộ Tư pháp, tổ chức pháp chế ở Bộ, cơ quan ngang Bộ, và Sở Tư pháp có trách nhiệm cho ý kiến về nội dung quy định thủ tục hành chính trong dự án, dự thảo văn bản quy phạm pháp luật.
3. **Rà soát, đánh giá thủ tục hành chính**: Cơ quan kiểm soát thủ tục hành chính có trách nhiệm rà soát, đánh giá độc lập các thủ tục hành chính theo chỉ đạo của Chính phủ, Thủ tướng Chính phủ, hoặc khi phát hiện các thủ tục còn rườm rà, khó thực hiện.
4. **Xây dựng kế hoạch rà soát, đánh giá**: Cơ quan này phải xây dựng kế hoạch rà soát, đánh giá thủ tục hành chính hàng năm và trình lên Chính phủ phê duyệt.
5. **Xử lý kết quả rà soát, đánh giá**: Dựa trên kết quả rà soát, đánh giá, cơ quan có thẩm quyền sẽ sửa đổi, bổ sung, thay thế hoặc bãi bỏ các thủ tục hành chính không phù hợp.
### Tổ chức của cơ quan kiểm soát thủ tục hành chính:
1. **Cấp Trung ương**: 
   - **Bộ Tư pháp**: Là cơ quan chủ quản, giúp Chính phủ quản lý nhà nước về kiểm soát thủ tục hành chính.
   - **Cục Kiểm soát thủ tục hành chính**: Thuộc Bộ Tư pháp, có chức năng tham mưu và giúp Bộ trưởng thực hiện công tác kiểm soát.
2. **Cấp Bộ và cơ quan ngang Bộ**:
   - **Tổ chức pháp chế**: Có chức năng tham mưu, giúp Bộ trưởng, Thủ trưởng cơ quan ngang Bộ thực hiện quản lý nhà nước về kiểm soát thủ tục hành chính trong phạm vi ngành, lĩnh vực quản lý.
   - **Phòng Kiểm soát thủ tục hành chính**: Thuộc Tổ chức pháp chế, có chức năng tham mưu cho người đứng đầu Tổ chức pháp chế.
3. **Cấp địa phương**:
   - **Sở Tư pháp**: Có chức năng tham mưu, giúp Ủy ban nhân dân tỉnh, thành phố trực thuộc Trung ương thực hiện quản lý nhà nước về kiểm soát thủ tục hành chính tại địa phương.
   - **Phòng Kiểm soát thủ tục hành chính**: Thuộc Sở Tư pháp, có chức năng tham mưu cho Giám đốc Sở Tư pháp trong việc tổ chức thực hiện công tác kiểm soát thủ tục hành chính.
### Kết luận:
Cơ quan kiểm soát thủ tục hành chính có vai trò quan trọng trong việc đảm bảo tính khả thi, công khai và minh bạch của các quy định về thủ tục hành chính, đồng thời tổ chức thực hiện rà soát, đánh giá và cải cách các thủ tục hành chính nhằm tạo thuận lợi cho tổ chức và cá nhân trong việc thực hiện các quyền và nghĩa vụ của mình.</t>
  </si>
  <si>
    <t>0.8827</t>
  </si>
  <si>
    <t>12.104</t>
  </si>
  <si>
    <t>48_2013_NĐ_CP_art1_part1 (doc: 48_2013_NĐ_CP, type: ChromaEmbedding) | 48_2013_NĐ_CP_art4 (doc: 48_2013_NĐ_CP, type: ChromaEmbedding) | 63_2010_NĐ_CP_ch5_art27_31 (doc: 63_2010_NĐ_CP, type: ChromaEmbedding) | 63_2010_NĐ_CP_ch1_art1_6 (doc: 63_2010_NĐ_CP, type: ChromaEmbedding) | 63_2010_NĐ_CP_ch3_art20_22 (doc: 63_2010_NĐ_CP, type: ChromaEmbedding)</t>
  </si>
  <si>
    <t>Cán bộ thực hiện thủ tục hành chính có những trách nhiệm quan trọng đối với người có công, được quy định tại Điều 20 của Nghị định 63/2010/NĐ-CP. Cụ thể, các trách nhiệm này bao gồm:
1. **Thực hiện nghiêm túc, đầy đủ nhiệm vụ**: Cán bộ phải thực hiện đúng các nhiệm vụ được giao trong quá trình thực hiện thủ tục hành chính.
2. **Tạo thuận lợi cho đối tượng**: Cán bộ cần có thái độ lịch sự, nghiêm túc và khiêm tốn, đồng thời sử dụng ngôn ngữ giao tiếp chuẩn mực, rõ ràng và mạch lạc.
3. **Tiếp nhận và giải quyết hồ sơ**: Cán bộ có trách nhiệm tiếp nhận và giải quyết hồ sơ của cá nhân, tổ chức theo quy định.
4. **Hướng dẫn đầy đủ**: Cán bộ phải hướng dẫn tổ chức, cá nhân thực hiện trình tự, hồ sơ hành chính một cách rõ ràng, chính xác, không để họ phải đi lại bổ sung hồ sơ quá hai lần cho một vụ việc, trừ trường hợp họ không thực hiện đúng theo hướng dẫn.
5. **Chấp hành quy định**: Cán bộ phải chấp hành nghiêm túc các quy định của cấp có thẩm quyền về thủ tục hành chính đã được công bố.
6. **Đề xuất cải tiến**: Cán bộ cần chủ động tham mưu, đề xuất và sáng kiến cải tiến việc thực hiện thủ tục hành chính.
7. **Phối hợp với các cơ quan liên quan**: Cán bộ phải phối hợp với các cơ quan, tổ chức có liên quan trong việc thực hiện thủ tục hành chính.
8. **Thực hiện quy định khác của pháp luật**: Cán bộ cũng phải tuân thủ các quy định khác của pháp luật liên quan đến thủ tục hành chính.
### Quy định đặc biệt áp dụng cho người có công
Ngoài những trách nhiệm chung nêu trên, cán bộ thực hiện thủ tục hành chính còn có trách nhiệm đặc biệt trong việc hỗ trợ người có công, người cao tuổi, người tàn tật, người nghèo, phụ nữ mang thai, trẻ mồ côi và người thuộc diện bảo trợ xã hội khác trong thực hiện thủ tục hành chính. Điều này thể hiện sự quan tâm và ưu tiên của Nhà nước đối với những đối tượng dễ bị tổn thương trong xã hội, nhằm đảm bảo quyền lợi và tạo điều kiện thuận lợi cho họ trong việc tiếp cận các dịch vụ hành chính. 
Tóm lại, cán bộ thực hiện thủ tục hành chính không chỉ có trách nhiệm thực hiện nhiệm vụ mà còn phải thể hiện sự tôn trọng và hỗ trợ đối với người có công và các đối tượng đặc biệt khác trong xã hội.</t>
  </si>
  <si>
    <t>0.9005</t>
  </si>
  <si>
    <t>9.983</t>
  </si>
  <si>
    <t>63_2010_NĐ_CP_ch3_art20_22 (doc: 63_2010_NĐ_CP, type: ChromaEmbedding) | 63_2010_NĐ_CP_ch3_art16_19 (doc: 63_2010_NĐ_CP, type: ChromaEmbedding) | 63_2010_NĐ_CP_ch1_art1_6 (doc: 63_2010_NĐ_CP, type: ChromaEmbedding) | 63_2010_NĐ_CP_ch3_art12_15 (doc: 63_2010_NĐ_CP, type: ChromaEmbedding) | 63_2010_NĐ_CP_ch4_art23_26 (doc: 63_2010_NĐ_CP, type: ChromaEmbedding)</t>
  </si>
  <si>
    <t>Người được cử làm chuyên gia sang giúp Lào và Căm-pu-chi-a sẽ được hưởng chế độ trợ cấp, phụ cấp theo quy định tại Điều 4 của Thông tư số 101/2018/TT-BTC. Cụ thể, họ sẽ được hưởng trợ cấp hàng tháng, trợ cấp một lần và các chế độ ưu đãi khác theo quy định của pháp luật.
Căn cứ pháp lý cho chế độ này bao gồm:
1. **Quyết định số 57/2013/QĐ-TTg**: Quy định về chế độ trợ cấp cho người được cử làm chuyên gia sang giúp Lào và Căm-pu-chi-a.
2. **Quyết định số 62/2011/QĐ-TTg**: Quy định về chế độ trợ cấp hàng tháng, trợ cấp một lần, chế độ bảo hiểm y tế, mai táng phí đối với một số đối tượng trực tiếp tham gia chiến tranh bảo vệ Tổ quốc ở biên giới Tây Nam, biên giới phía Bắc, làm nhiệm vụ quốc tế ở Căm-pu-chi-a, giúp bạn Lào.
3. **Pháp lệnh ưu đãi người có công với cách mạng**: Căn cứ pháp lý chung cho các chế độ ưu đãi đối với người có công.
Như vậy, người được cử làm chuyên gia sẽ được hưởng các chế độ ưu đãi theo quy định của các văn bản pháp lý nêu trên.</t>
  </si>
  <si>
    <t>6.299</t>
  </si>
  <si>
    <t>101_2018_TT_BTC_ch2_art4 (doc: 101_2018_TT_BTC, type: ChromaEmbedding) | 62_2011_QD_TTg_art1_2 (doc: 62_2011_QD_TTg, type: ChromaEmbedding) | 4804_2024_VBHN_BLĐTBXH_art1_2 (doc: 4804_2024_VBHN_BLĐTBXH, type: ChromaEmbedding) | 101_2018_TT_BTC_ch1_art1_3 (doc: 101_2018_TT_BTC, type: ChromaEmbedding) | 02_2020_UBTVQH14_art4_7 (doc: 02_2020_UBTVQH14, type: ChromaEmbedding)</t>
  </si>
  <si>
    <t>Theo quy định tại Điều 11 của Nghị định 101/2018/NĐ-CP và các văn bản liên quan, mức hỗ trợ cho việc xây mới và cải tạo mộ liệt sĩ có sự phân biệt rõ ràng:
1. **Hỗ trợ xây mới mộ liệt sĩ**: Mức hỗ trợ tối đa là **10 triệu đồng** cho mỗi mộ liệt sĩ. Điều này áp dụng cho việc xây dựng mới vỏ mộ liệt sĩ, bao gồm cả bia ghi tên liệt sĩ.
2. **Hỗ trợ cải tạo, nâng cấp, sửa chữa mộ liệt sĩ**: Mức hỗ trợ cho việc cải tạo, nâng cấp, sửa chữa mộ liệt sĩ tối đa bằng **70% mức hỗ trợ xây mới**, tức là khoảng **7 triệu đồng** cho mỗi mộ.
Do đó, có sự phân biệt rõ ràng giữa xây mới và cải tạo mộ liệt sĩ, với mức hỗ trợ cho xây mới cao hơn so với cải tạo.</t>
  </si>
  <si>
    <t>3.710</t>
  </si>
  <si>
    <t>834_2024_VBHN_BLDTBXH_art9_11 (doc: 834_2024_VBHN_BLDTBXH, type: ChromaEmbedding) | 101_2018_TT_BTC_ch2_art11 (doc: 101_2018_TT_BTC, type: ChromaEmbedding) | 101_2018_TT_BTC_ch2_art12_13 (doc: 101_2018_TT_BTC, type: ChromaEmbedding) | 2638_2019_CV_LĐTBXH_KHTC_partII_sec3 (doc: 2638_2019_CV_LĐTBXH_KHTC, type: ChromaEmbedding) | 55_2023_NĐ_CP_art1_4 (doc: 55_2023_NĐ_CP, type: ChromaEmbedding)</t>
  </si>
  <si>
    <t>Theo quy định tại Điều 16 của Pháp lệnh về ưu đãi đối với thân nhân của liệt sĩ, vợ hoặc chồng của liệt sĩ nếu lấy chồng hoặc vợ khác mà vẫn nuôi con của liệt sĩ sẽ được hưởng một số chế độ ưu đãi nhất định. Cụ thể, họ sẽ được hưởng:
1. **Trợ cấp tuất hằng tháng**: Đây là khoản trợ cấp dành cho những người nuôi dưỡng con của liệt sĩ đến khi con đủ tuổi trưởng thành.
2. **Bảo hiểm y tế**: Người nuôi con của liệt sĩ cũng sẽ được cấp bảo hiểm y tế theo quy định.
Ngoài ra, nếu người này chăm sóc cha mẹ của liệt sĩ khi còn sống hoặc vì lý do hoạt động cách mạng mà không có điều kiện chăm sóc cha mẹ của liệt sĩ, họ cũng sẽ được hưởng các chế độ ưu đãi tương tự.
### Điều kiện đặc biệt:
- Để được hưởng các chế độ này, người vợ liệt sĩ phải thực sự nuôi dưỡng con của liệt sĩ và có giấy tờ chứng minh mối quan hệ cũng như tình trạng nuôi dưỡng.
- Việc nuôi dưỡng con của liệt sĩ cần được xác nhận và có thể yêu cầu các giấy tờ liên quan để chứng minh quyền lợi.
Tóm lại, vợ liệt sĩ lấy chồng khác nhưng vẫn nuôi con liệt sĩ sẽ được hưởng trợ cấp tuất hằng tháng và bảo hiểm y tế, với điều kiện họ thực sự nuôi dưỡng con của liệt sĩ.</t>
  </si>
  <si>
    <t>5.993</t>
  </si>
  <si>
    <t>02_2020_UBTVQH14_chuong2_muc3_4 (doc: 02_2020_UBTVQH14, type: ChromaEmbedding) | 4804_2024_VBHN_BLĐTBXH_art13 (doc: 4804_2024_VBHN_BLĐTBXH, type: ChromaEmbedding) | 02_2020_UBTVQH14_chuong2_muc5_6 (doc: 02_2020_UBTVQH14, type: ChromaEmbedding) | 834_2024_VBHN_BLDTBXH_art13 (doc: 834_2024_VBHN_BLDTBXH, type: ChromaEmbedding) | 834_2024_VBHN_BLDTBXH_art9_11 (doc: 834_2024_VBHN_BLDTBXH, type: ChromaEmbedding)</t>
  </si>
  <si>
    <t>Thanh niên xung phong (TNXP) đã hoàn thành nhiệm vụ trong kháng chiến được hưởng chế độ theo Quyết định số 40/2011/QĐ-TTg ngày 27/7/2011 của Thủ tướng Chính phủ. Cụ thể, họ có thể được hưởng các chế độ trợ cấp một lần hoặc trợ cấp hàng tháng tùy thuộc vào hoàn cảnh và thời gian tham gia TNXP.
### Các chế độ cụ thể:
1. **Trợ cấp một lần**: Dành cho TNXP đã hoàn thành nhiệm vụ và có yêu cầu hưởng chế độ trợ cấp một lần.
2. **Trợ cấp hàng tháng**: Dành cho TNXP có hoàn cảnh khó khăn, không có nguồn thu nhập ổn định, hoặc những người sống cô đơn, không có người nuôi dưỡng.
### Phân biệt các loại thanh niên xung phong:
1. **Thanh niên xung phong tập trung trong kháng chiến chống Pháp**: Là những người tham gia lực lượng TNXP trong thời kỳ kháng chiến chống thực dân Pháp, bao gồm cả những người tham gia khắc phục hậu quả chiến tranh đến hết năm 1958.
2. **Thanh niên xung phong trong kháng chiến chống Mỹ**: Là những người tham gia TNXP trong thời kỳ kháng chiến chống Mỹ, có thể được hưởng các chế độ ưu đãi khác nhau theo quy định của Nhà nước.
### Điều kiện không được hưởng chế độ:
- TNXP phạm tội xâm phạm an ninh quốc gia hoặc đang chấp hành hình phạt tù.
- TNXP không hoàn thành nhiệm vụ.
- TNXP đã xuất cảnh bất hợp pháp hoặc định cư ở nước ngoài bất hợp pháp.
Các chế độ này nhằm ghi nhận và tri ân những đóng góp của TNXP trong công cuộc kháng chiến bảo vệ Tổ quốc.</t>
  </si>
  <si>
    <t>0.8996</t>
  </si>
  <si>
    <t>7.016</t>
  </si>
  <si>
    <t>835_2024_VBHN_BLDTBXH_form_6 (doc: 835_2024_VBHN_BLDTBXH, type: ChromaEmbedding) | 836_2024_VBHN_BLDTBXH_art1 (doc: 836_2024_VBHN_BLDTBXH, type: ChromaEmbedding) | 835_2024_VBHN_BLDTBXH_form_7 (doc: 835_2024_VBHN_BLDTBXH, type: ChromaEmbedding) | 835_2024_VBHN_BLDTBXH_form_5 (doc: 835_2024_VBHN_BLDTBXH, type: ChromaEmbedding) | 47_2009_TTLT_BTC_BLĐTBXH_art3 (doc: 47_2009_TTLT_BTC_BLĐTBXH, type: ChromaEmbedding)</t>
  </si>
  <si>
    <t>Theo quy định tại Điều 25 và Điều 28 của Pháp lệnh số 02/2020/UBTVQH14, chỉ những thương binh và bệnh binh có tỷ lệ tổn thương cơ thể từ 61% trở lên mới được hưởng bảo hiểm y tế cho thân nhân (bao gồm cha mẹ, vợ hoặc chồng, con từ đủ 6 tuổi đến chưa đủ 18 tuổi hoặc từ đủ 18 tuổi trở lên nếu còn tiếp tục đi học hoặc bị khuyết tật nặng, khuyết tật đặc biệt nặng). 
Do đó, bệnh binh có tỷ lệ tổn thương từ 41% đến 60% sẽ không được hưởng bảo hiểm y tế cho thân nhân.
Về ưu đãi giáo dục, theo Điều 24, các chế độ ưu đãi trong giáo dục và đào tạo cũng chỉ áp dụng cho thương binh và bệnh binh có tỷ lệ tổn thương cơ thể từ 61% trở lên. Vì vậy, con cái của bệnh binh có tỷ lệ tổn thương từ 41% đến 60% cũng sẽ không được hưởng ưu đãi giáo dục. 
Tóm lại, bệnh binh có tỷ lệ tổn thương từ 41% đến 60% không được hưởng bảo hiểm y tế cho thân nhân và con cái cũng không được ưu đãi giáo dục.</t>
  </si>
  <si>
    <t>4.732</t>
  </si>
  <si>
    <t>02_2020_UBTVQH14_chuong2_muc6_7 (doc: 02_2020_UBTVQH14, type: ChromaEmbedding) | 834_2024_VBHN_BLDTBXH_appendix6 (doc: 834_2024_VBHN_BLDTBXH, type: ChromaEmbedding) | 4804_2024_VBHN_BLĐTBXH_appendix6 (doc: 4804_2024_VBHN_BLĐTBXH, type: ChromaEmbedding) | 02_2020_UBTVQH14_chuong2_muc9_10_11 (doc: 02_2020_UBTVQH14, type: ChromaEmbedding) | 55_2023_NĐ_CP_appendix3 (doc: 55_2023_NĐ_CP, type: ChromaEmbedding)</t>
  </si>
  <si>
    <t>Khi người có công (liệt sỹ) chết mà có nhiều người con hoặc thân nhân, chế độ trợ cấp tuất được quy định như sau:
1. **Đối tượng hưởng trợ cấp tuất hằng tháng**: Theo Điều 16 của Pháp lệnh Ưu đãi người có công với cách mạng, những người được hưởng trợ cấp tuất hằng tháng bao gồm:
   - Cha đẻ, mẹ đẻ, con liệt sỹ chưa đủ 18 tuổi hoặc từ đủ 18 tuổi trở lên nếu còn tiếp tục đi học hoặc bị khuyết tật nặng, khuyết tật đặc biệt nặng.
   - Vợ hoặc chồng liệt sỹ.
2. **Giới hạn số người hưởng**: Trong trường hợp có nhiều liệt sỹ, mức trợ cấp tuất sẽ được xác định theo số lượng thân nhân của các liệt sỹ. Cụ thể, nếu có nhiều liệt sỹ, thì thân nhân của hai liệt sỹ, thân nhân của ba liệt sỹ trở lên sẽ được hưởng trợ cấp tuất theo các mức quy định. Tuy nhiên, không có giới hạn cụ thể về số lượng người con hoặc thân nhân được hưởng trợ cấp tuất, miễn là họ đáp ứng đủ điều kiện theo quy định.
3. **Trợ cấp tuất một lần**: Ngoài trợ cấp tuất hằng tháng, thân nhân cũng có thể được hưởng trợ cấp tuất một lần khi truy tặng Bằng "Tổ quốc ghi công".
Tóm lại, khi người có công chết mà có nhiều người con hoặc thân nhân, tất cả những người đủ điều kiện theo quy định đều có quyền hưởng trợ cấp tuất hằng tháng mà không bị giới hạn về số lượng.</t>
  </si>
  <si>
    <t>5.526</t>
  </si>
  <si>
    <t>02_2020_UBTVQH14_chuong2_muc3_4 (doc: 02_2020_UBTVQH14, type: ChromaEmbedding) | 834_2024_VBHN_BLDTBXH_appendix6 (doc: 834_2024_VBHN_BLDTBXH, type: ChromaEmbedding) | 02_2020_UBTVQH14_chuong2_muc11_chuong3 (doc: 02_2020_UBTVQH14, type: ChromaEmbedding) | 4804_2024_VBHN_BLĐTBXH_appendix6 (doc: 4804_2024_VBHN_BLĐTBXH, type: ChromaEmbedding) | 4804_2024_VBHN_BLĐTBXH_art1_2 (doc: 4804_2024_VBHN_BLĐTBXH, type: ChromaEmbedding)</t>
  </si>
  <si>
    <t>Người hoạt động cách mạng trước ngày 1/1/1945 được hưởng một số chế độ ưu đãi đặc biệt so với thời kỳ sau, cụ thể như sau:
1. **Giấy chứng nhận**: Họ sẽ được cấp "Giấy chứng nhận người hoạt động cách mạng trước ngày 01 tháng 01 năm 1945".
2. **Trợ cấp hằng tháng và phụ cấp**: Họ được hưởng trợ cấp hằng tháng và phụ cấp hằng tháng.
3. **Bảo hiểm y tế**: Được cấp bảo hiểm y tế.
4. **Điều dưỡng phục hồi sức khỏe**: Họ có quyền được điều dưỡng phục hồi sức khỏe hằng năm.
5. **Hỗ trợ cải thiện nhà ở**: Hỗ trợ cải thiện nhà ở căn cứ vào công lao và hoàn cảnh của từng người.
6. **Chế độ ưu đãi khác**: Bao gồm các chế độ ưu đãi quy định tại điểm c và điểm g khoản 2 Điều 5 của Pháp lệnh này.
7. **Cấp tiền mua báo**: Họ được cấp tiền mua báo Nhân dân hằng ngày và được tạo điều kiện tham gia sinh hoạt văn hóa, tinh thần phù hợp.
Ngoài ra, thân nhân của người hoạt động cách mạng trước ngày 1/1/1945 cũng được hưởng một số chế độ ưu đãi như bảo hiểm y tế, trợ cấp tuất hằng tháng, và trợ cấp mai táng.
Về việc cấp báo, người hoạt động cách mạng trước ngày 1/1/1945 được cấp tiền mua báo Nhân dân hằng ngày, điều này cho thấy họ có quyền được tiếp cận thông tin qua báo chí. 
Tóm lại, người hoạt động cách mạng trước ngày 1/1/1945 được hưởng nhiều chế độ ưu đãi hơn so với những người hoạt động cách mạng trong thời kỳ sau, nhằm ghi nhận và tri ân những đóng góp của họ cho sự nghiệp cách mạng của đất nước.</t>
  </si>
  <si>
    <t>7.757</t>
  </si>
  <si>
    <t>02_2020_UBTVQH14_chuong2_muc1_2 (doc: 02_2020_UBTVQH14, type: ChromaEmbedding) | 02_2020_UBTVQH14_chuong2_muc2_3 (doc: 02_2020_UBTVQH14, type: ChromaEmbedding) | 02_2020_UBTVQH14_art4_7 (doc: 02_2020_UBTVQH14, type: ChromaEmbedding) | 494_2012_NQ_UBTVQH13_art1 (doc: 494_2012_NQ_UBTVQH13, type: ChromaEmbedding) | 02_2020_UBTVQH14_chuong6_chuong7 (doc: 02_2020_UBTVQH14, type: ChromaEmbedding)</t>
  </si>
  <si>
    <t>Thương binh loại B là những quân nhân, công an nhân dân bị thương có tỷ lệ tổn thương cơ thể từ 21% trở lên trong khi tập luyện hoặc công tác, và đã được cơ quan, đơn vị có thẩm quyền công nhận trước ngày 31 tháng 12 năm 1993. Đặc điểm của thương binh loại B là họ không bị thương trong các hoạt động chiến đấu trực tiếp mà trong quá trình thực hiện nhiệm vụ khác, như tập luyện hoặc công tác.
Về chế độ ưu đãi, thương binh loại B được hưởng các chế độ tương tự như thương binh thông thường, nhưng mức hưởng trợ cấp, phụ cấp có thể khác nhau tùy thuộc vào tỷ lệ tổn thương cơ thể và các quy định cụ thể tại các phụ lục của Nghị định liên quan. Cụ thể, mức hưởng trợ cấp ưu đãi hằng tháng đối với thương binh loại B được quy định tại Phụ lục III ban hành kèm theo Nghị định, và có thể có sự khác biệt so với thương binh loại A (thương binh bị thương trong chiến đấu) hoặc thương binh thông thường khác.
Tóm lại, thương binh loại B có đặc điểm là bị thương trong khi tập luyện hoặc công tác, và chế độ ưu đãi của họ có thể khác so với thương binh thông thường, tùy thuộc vào tỷ lệ tổn thương và các quy định cụ thể.</t>
  </si>
  <si>
    <t>0.8847</t>
  </si>
  <si>
    <t>4.624</t>
  </si>
  <si>
    <t>4804_2024_VBHN_BLĐTBXH_art3_4 (doc: 4804_2024_VBHN_BLĐTBXH, type: ChromaEmbedding) | 834_2024_VBHN_BLDTBXH_art3_4 (doc: 834_2024_VBHN_BLDTBXH, type: ChromaEmbedding) | 02_2020_UBTVQH14_chuong2_muc6_7 (doc: 02_2020_UBTVQH14, type: ChromaEmbedding) | 02_2020_UBTVQH14_chuong2_muc1_2 (doc: 02_2020_UBTVQH14, type: ChromaEmbedding) | 02_2020_UBTVQH14_chuong2_muc5_6 (doc: 02_2020_UBTVQH14, type: ChromaEmbedding)</t>
  </si>
  <si>
    <t>Cơ sở dữ liệu quốc gia về thủ tục hành chính bao gồm các nội dung cơ bản sau:
1. **Thủ tục hành chính hiện đang được thực hiện** trên phạm vi toàn quốc hoặc trên địa bàn của tỉnh, thành phố trực thuộc Trung ương.
2. **Thủ tục hành chính đã bị hủy bỏ hoặc bãi bỏ.**
3. **Các văn bản quy định về thủ tục hành chính** và các văn bản quy định có liên quan đến thủ tục hành chính.
4. **Cổng tham vấn về thủ tục hành chính** và việc thực hiện thủ tục hành chính.
5. **Nội dung khác theo quyết định của Thủ tướng Chính phủ.**
Về trách nhiệm duy trì và cập nhật Cơ sở dữ liệu quốc gia về thủ tục hành chính, Văn phòng Chính phủ có trách nhiệm chủ trì, phối hợp với Bộ Công an, Bộ Thông tin và Truyền thông cùng các Bộ, ngành, địa phương để xây dựng và duy trì cơ sở dữ liệu này. Các Bộ trưởng, Thủ trưởng cơ quan ngang Bộ, và Chủ tịch Ủy ban nhân dân tỉnh, thành phố trực thuộc Trung ương cũng có trách nhiệm tổ chức việc nhập dữ liệu thủ tục hành chính đã công bố vào cơ sở dữ liệu trong thời hạn quy định và đảm bảo tính chính xác của thông tin.</t>
  </si>
  <si>
    <t>4.465</t>
  </si>
  <si>
    <t>63_2010_NĐ_CP_ch4_art23_26 (doc: 63_2010_NĐ_CP, type: ChromaEmbedding) | 63_2010_NĐ_CP_ch1_art1_6 (doc: 63_2010_NĐ_CP, type: ChromaEmbedding) | 63_2010_NĐ_CP_ch3_art16_19 (doc: 63_2010_NĐ_CP, type: ChromaEmbedding) | 48_2013_NĐ_CP_art1_part4 (doc: 48_2013_NĐ_CP, type: ChromaEmbedding) | 48_2013_NĐ_CP_art1_part1 (doc: 48_2013_NĐ_CP, type: ChromaEmbedding)</t>
  </si>
  <si>
    <t>Người có công với cách mạng tại Việt Nam bị cấm thực hiện một số hành vi nhất định nhằm bảo vệ quyền lợi của họ cũng như lợi ích của Nhà nước. Cụ thể, theo quy định tại Điều 7 của Pháp lệnh Ưu đãi người có công với cách mạng, những hành vi bị nghiêm cấm bao gồm:
1. **Khai báo gian dối** hoặc **giả mạo giấy tờ** để hưởng chế độ ưu đãi người có công với cách mạng và thân nhân của họ.
2. **Lợi dụng chức vụ, quyền hạn** để làm trái quy định hoặc gây thiệt hại đến lợi ích của Nhà nước, quyền lợi của người có công với cách mạng và thân nhân của họ.
3. **Vi phạm nguyên tắc quản lý, sử dụng kinh phí** bảo đảm thực hiện các chính sách, chế độ ưu đãi cho người có công với cách mạng và thân nhân của họ, cũng như Quỹ Đền ơn đáp nghĩa.
4. **Lợi dụng việc thực hiện chính sách, chế độ ưu đãi** để vi phạm pháp luật.
### Hậu quả vi phạm các quy định này:
1. **Đối với người giả mạo giấy tờ**: Bị thu hồi quyết định công nhận là người có công, chấm dứt hưởng chế độ ưu đãi và phải hoàn trả số tiền đã nhận.
2. **Đối với người khai báo gian dối**: Bị chấm dứt chế độ ưu đãi được hưởng thêm và cũng phải hoàn trả số tiền đã nhận do khai báo gian dối.
3. **Đối với người chứng nhận sai sự thật hoặc làm giả giấy tờ**: Phải bồi thường theo quy định của pháp luật.
4. **Đối với người vi phạm quy định về quản lý, sử dụng kinh phí**: Tùy theo tính chất và mức độ vi phạm, có thể bị xử lý theo quy định của pháp luật.
Những quy định này nhằm đảm bảo tính minh bạch và công bằng trong việc thực hiện chính sách ưu đãi cho người có công với cách mạng, đồng thời bảo vệ quyền lợi hợp pháp của họ và ngăn chặn các hành vi lợi dụng chính sách.</t>
  </si>
  <si>
    <t>0.9056</t>
  </si>
  <si>
    <t>8.519</t>
  </si>
  <si>
    <t>02_2020_UBTVQH14_chuong6_chuong7 (doc: 02_2020_UBTVQH14, type: ChromaEmbedding) | 494_2012_NQ_UBTVQH13_art1 (doc: 494_2012_NQ_UBTVQH13, type: ChromaEmbedding) | 4804_2024_VBHN_BLĐTBXH_art1_2 (doc: 4804_2024_VBHN_BLĐTBXH, type: ChromaEmbedding) | 773_2018_QĐ_TTg_preamble (doc: 773_2018_QĐ_TTg, type: ChromaEmbedding) | 02_2020_UBTVQH14_art4_7 (doc: 02_2020_UBTVQH14, type: ChromaEmbedding)</t>
  </si>
  <si>
    <t>Theo quy định tại Điều 6 của Thông tư 101/2018/TT-BTC, chi phí cho điều dưỡng phục hồi sức khỏe tập trung được chi cho các khoản mục sau:
1. **Tiền ăn trong thời gian điều dưỡng**: Bao gồm ăn sáng, ăn 2 bữa chính (trưa và chiều) và ăn bồi dưỡng thêm (nếu có).
2. **Thuốc bổ và thuốc chữa bệnh thông thường**.
3. **Quà tặng cho đối tượng**: Có thể bằng tiền hoặc hiện vật.
4. **Các khoản chi khác phục vụ trực tiếp cho đối tượng trong thời gian điều dưỡng**: Bao gồm khăn mặt, xà phòng, bàn chải, thuốc đánh răng, tham quan, chụp ảnh, tư vấn sức khỏe, phục hồi chức năng và các khoản chi khác phục vụ đối tượng điều dưỡng.
Tỷ lệ chi tối đa cho các hoạt động phụ (các khoản chi khác phục vụ trực tiếp cho đối tượng) không được vượt quá **15%** mức chi điều dưỡng tập trung.</t>
  </si>
  <si>
    <t>4.053</t>
  </si>
  <si>
    <t>101_2018_TT_BTC_ch2_art6 (doc: 101_2018_TT_BTC, type: ChromaEmbedding) | 55_2023_NĐ_CP_art1_5_and_6 (doc: 55_2023_NĐ_CP, type: ChromaEmbedding) | 4804_2024_VBHN_BLĐTBXH_art5_11 (doc: 4804_2024_VBHN_BLĐTBXH, type: ChromaEmbedding) | 834_2024_VBHN_BLDTBXH_art5_8 (doc: 834_2024_VBHN_BLDTBXH, type: ChromaEmbedding) | 4804_2024_VBHN_BLĐTBXH_art13 (doc: 4804_2024_VBHN_BLĐTBXH, type: ChromaEmbedding)</t>
  </si>
  <si>
    <t>Con của thương binh từ 18 tuổi trở lên sẽ mất quyền hưởng trợ cấp tuất trong các trường hợp sau:
1. **Không còn tiếp tục đi học**: Nếu con của thương binh đã đủ 18 tuổi nhưng không còn tiếp tục đi học, họ sẽ không đủ điều kiện để hưởng trợ cấp tuất.
2. **Không bị khuyết tật nặng hoặc khuyết tật đặc biệt nặng**: Nếu con của thương binh không bị khuyết tật nặng hoặc khuyết tật đặc biệt nặng, họ cũng sẽ không đủ điều kiện để hưởng trợ cấp tuất.
Về việc khôi phục quyền hưởng trợ cấp tuất, nếu con của thương binh đã mất quyền hưởng trợ cấp do không còn đi học hoặc không bị khuyết tật nặng, nhưng sau đó trở lại học tập hoặc phát sinh tình trạng khuyết tật nặng, họ có thể làm hồ sơ để xem xét lại quyền lợi của mình. Tuy nhiên, việc khôi phục này sẽ phụ thuộc vào quy định cụ thể của pháp luật và các điều kiện cần thiết để chứng minh tình trạng hiện tại của họ. 
Do đó, nếu có thay đổi về tình trạng học tập hoặc sức khỏe, con của thương binh nên liên hệ với cơ quan có thẩm quyền để được hướng dẫn và hỗ trợ trong việc khôi phục quyền lợi.</t>
  </si>
  <si>
    <t>0.9044</t>
  </si>
  <si>
    <t>6.448</t>
  </si>
  <si>
    <t>02_2020_UBTVQH14_chuong2_muc9_10_11 (doc: 02_2020_UBTVQH14, type: ChromaEmbedding) | 02_2020_UBTVQH14_chuong2_muc6_7 (doc: 02_2020_UBTVQH14, type: ChromaEmbedding) | 02_2020_UBTVQH14_chuong2_muc3_4 (doc: 02_2020_UBTVQH14, type: ChromaEmbedding) | 02_2020_UBTVQH14_chuong2_muc5_6 (doc: 02_2020_UBTVQH14, type: ChromaEmbedding) | 834_2024_VBHN_BLDTBXH_appendix6 (doc: 834_2024_VBHN_BLDTBXH, type: ChromaEmbedding)</t>
  </si>
  <si>
    <t>Bộ Tài chính có những trách nhiệm quan trọng trong việc thực hiện chính sách người có công tại Việt Nam, cụ thể như sau:
1. **Giao dự toán ngân sách**: Bộ Tài chính có trách nhiệm giao dự toán kinh phí thực hiện chính sách ưu đãi người có công với cách mạng cho Bộ Lao động - Thương binh và Xã hội (LĐTBXH) dựa trên dự toán ngân sách nhà nước được Thủ tướng Chính phủ phê duyệt. Điều này đảm bảo rằng các nguồn lực tài chính được phân bổ đúng cách cho các hoạt động hỗ trợ người có công.
2. **Kiểm tra và giám sát**: Bộ Tài chính thực hiện kiểm tra dự toán mà Bộ LĐTBXH đã giao cho các Sở LĐTBXH. Trong vòng 10 ngày làm việc kể từ khi nhận được báo cáo phân bổ, nếu phát hiện có sai sót trong việc phân bổ không đúng tổng mức hoặc chi tiết từng nhiệm vụ của dự toán ngân sách, Bộ Tài chính có quyền yêu cầu Bộ LĐTBXH điều chỉnh lại và bổ sung hồ sơ.
3. **Quản lý và thanh quyết toán**: Bộ Tài chính cũng có vai trò trong việc quản lý kinh phí thực hiện chính sách ưu đãi người có công, bao gồm việc thanh toán kịp thời cho cơ quan LĐTBXH dựa trên đề nghị và dự toán đã được phê duyệt. Điều này giúp đảm bảo rằng các khoản trợ cấp và ưu đãi đến tay người có công một cách nhanh chóng và đúng quy định.
4. **Phối hợp với các cơ quan khác**: Bộ Tài chính phối hợp với các cơ quan liên quan, như Kho bạc Nhà nước (KBNN) và các Sở LĐTBXH, để thực hiện các nhiệm vụ liên quan đến quản lý và chi trả kinh phí cho người có công. Điều này bao gồm việc thu hồi các khoản chi sai chế độ và đảm bảo rằng các khoản chi tiêu được thực hiện theo đúng quy định của pháp luật.
5. **Đánh giá và báo cáo**: Bộ Tài chính cũng tham gia vào việc đánh giá tình hình thực hiện ngân sách nhà nước liên quan đến chính sách người có công, báo cáo về những khó khăn, vướng mắc trong quá trình thực hiện và đề xuất các giải pháp khắc phục.
Tóm lại, Bộ Tài chính đóng vai trò quan trọng trong việc đảm bảo rằng các chính sách ưu đãi cho người có công được thực hiện hiệu quả, minh bạch và đúng quy định, đồng thời thực hiện kiểm tra, giám sát để ngăn ngừa các sai sót trong quản lý tài chính.</t>
  </si>
  <si>
    <t>0.8878</t>
  </si>
  <si>
    <t>9.926</t>
  </si>
  <si>
    <t>6154_2011_QD_UBND_HN_art2 (doc: 6154_2011_QD_UBND_HN, type: ChromaEmbedding) | 49_2012_QĐ_UBND_regulation_ch2_art9 (doc: 49_2012_QĐ_UBND, type: ChromaEmbedding) | 2638_2019_CV_LĐTBXH_KHTC_partI (doc: 2638_2019_CV_LĐTBXH_KHTC, type: ChromaEmbedding) | 101_2018_TT_BTC_ch3_art17 (doc: 101_2018_TT_BTC, type: ChromaEmbedding) | 101_2018_TT_BTC_ch4_art22_23 (doc: 101_2018_TT_BTC, type: ChromaEmbedding)</t>
  </si>
  <si>
    <t>Người tham gia chiến tranh bảo vệ Tổ quốc sau ngày 30/4/1975 được hưởng nhiều chế độ ưu đãi khác nhau, tùy thuộc vào từng nhóm đối tượng cụ thể. Dưới đây là phân tích các nhóm đối tượng và chế độ tương ứng:
### 1. **Quân nhân, công an nhân dân, người làm công tác cơ yếu**
- **Đối tượng**: Quân nhân, công an nhân dân, người làm công tác cơ yếu có dưới 20 năm phục vụ trong quân đội, công an, cơ yếu đã phục viên, xuất ngũ, thôi việc.
- **Chế độ**: Hưởng trợ cấp hàng tháng, trợ cấp một lần, bảo hiểm y tế, mai táng phí.
### 2. **Cán bộ, công nhân viên chức**
- **Đối tượng**: Cán bộ, công nhân viên chức quốc phòng, công an, nhà nước trực tiếp tham gia chiến tranh bảo vệ Tổ quốc và làm nhiệm vụ quốc tế đã thôi việc trước ngày 01/01/1995.
- **Chế độ**: Hưởng trợ cấp hàng tháng, trợ cấp một lần, bảo hiểm y tế.
### 3. **Cán bộ xã, phường, thị trấn**
- **Đối tượng**: Cán bộ xã, phường, thị trấn trực tiếp tham gia chiến tranh bảo vệ Tổ quốc đã thôi việc.
- **Chế độ**: Hưởng trợ cấp hàng tháng, trợ cấp một lần, bảo hiểm y tế.
### 4. **Dân quân tự vệ, công an xã**
- **Đối tượng**: Dân quân tự vệ, công an xã do chính quyền cấp xã tổ chức và quản lý, trực tiếp tham gia chiến tranh bảo vệ Tổ quốc đã về gia đình.
- **Chế độ**: Hưởng trợ cấp hàng tháng, trợ cấp một lần, bảo hiểm y tế.
### 5. **Thanh niên xung phong**
- **Đối tượng**: Thanh niên xung phong tập trung sau ngày 30/4/1975 trực tiếp tham gia chiến tranh bảo vệ Tổ quốc và làm nhiệm vụ quốc tế.
- **Chế độ**: Hưởng trợ cấp hàng tháng, trợ cấp một lần, bảo hiểm y tế.
### 6. **Người tham gia kháng chiến nhưng chưa được hưởng chính sách**
- **Đối tượng**: Người trực tiếp tham gia kháng chiến chống Mỹ cứu nước nhưng chưa được hưởng chính sách của Đảng và Nhà nước.
- **Chế độ**: Hưởng trợ cấp một lần theo các quyết định của Thủ tướng Chính phủ.
### 7. **Các đối tượng chính sách khác**
- **Đối tượng**: Các đối tượng khác theo quy định của pháp luật.
- **Chế độ**: Hưởng trợ cấp hàng tháng, trợ cấp một lần, bảo hiểm y tế.
### **Tóm lại**
Chế độ ưu đãi cho người tham gia chiến tranh bảo vệ Tổ quốc sau ngày 30/4/1975 rất đa dạng và được phân chia theo từng nhóm đối tượng cụ thể. Mỗi nhóm sẽ có những chế độ trợ cấp, phụ cấp, bảo hiểm y tế và các quyền lợi khác nhau, nhằm đảm bảo đời sống vật chất và tinh thần cho những người đã cống hiến cho Tổ quốc.</t>
  </si>
  <si>
    <t>0.8565</t>
  </si>
  <si>
    <t>13.228</t>
  </si>
  <si>
    <t>47_2009_TTLT_BTC_BLĐTBXH_art3 (doc: 47_2009_TTLT_BTC_BLĐTBXH, type: ChromaEmbedding) | 836_2024_VBHN_BLDTBXH_art1 (doc: 836_2024_VBHN_BLDTBXH, type: ChromaEmbedding) | 62_2011_QD_TTg_art1_2 (doc: 62_2011_QD_TTg, type: ChromaEmbedding) | 02_2020_UBTVQH14_art4_7 (doc: 02_2020_UBTVQH14, type: ChromaEmbedding) | 101_2018_TT_BTC_ch2_art4 (doc: 101_2018_TT_BTC, type: ChromaEmbedding)</t>
  </si>
  <si>
    <t>Theo quy định tại Điều 11 của Thông tư 101/2018/TT-BTC, mức hỗ trợ cải tạo công trình ghi công liệt sĩ từ ngân sách trung ương được quy định như sau:
1. Đối với công trình xây dựng mới, mức hỗ trợ tối đa là:
   - 10 tỷ đồng/công trình cấp tỉnh.
   - 4 tỷ đồng/công trình cấp huyện.
   - 0,5 tỷ đồng/công trình cấp xã.
2. Đối với công trình sửa chữa, cải tạo, nâng cấp, mức hỗ trợ tối đa là 50% tổng giá trị công trình được cơ quan có thẩm quyền phê duyệt.
Nguyên tắc hỗ trợ từ ngân sách trung ương được quy định như sau:
- Không hỗ trợ từ ngân sách trung ương đối với các địa phương tự cân đối ngân sách.
- Hỗ trợ tối đa 50% tổng giá trị công trình đối với các địa phương có tỷ lệ điều tiết về ngân sách trung ương.
- Hỗ trợ tối đa 70% tổng giá trị công trình đối với các địa phương chưa tự cân đối được ngân sách; riêng đối với các tỉnh miền núi và Tây Nguyên, mức hỗ trợ tối đa có thể lên đến 100% tổng giá trị công trình được phê duyệt.
Như vậy, các địa phương có thể nhận được hỗ trợ từ ngân sách trung ương tùy thuộc vào khả năng tự cân đối ngân sách của họ và loại công trình ghi công liệt sĩ mà họ thực hiện.</t>
  </si>
  <si>
    <t>5.344</t>
  </si>
  <si>
    <t>101_2018_TT_BTC_ch2_art11 (doc: 101_2018_TT_BTC, type: ChromaEmbedding) | 834_2024_VBHN_BLDTBXH_art9_11 (doc: 834_2024_VBHN_BLDTBXH, type: ChromaEmbedding) | 02_2020_UBTVQH14_chuong2_muc3_4 (doc: 02_2020_UBTVQH14, type: ChromaEmbedding) | 101_2018_TT_BTC_ch1_art1_3 (doc: 101_2018_TT_BTC, type: ChromaEmbedding) | 02_2020_UBTVQH14_chuong4_5 (doc: 02_2020_UBTVQH14, type: ChromaEmbedding)</t>
  </si>
  <si>
    <t>Theo quy định tại Điều 5 của Quyết định số 62/2011/QĐ-TTg, người tham gia chiến tranh bảo vệ Tổ quốc có từ đủ 15 năm đến dưới 20 năm công tác sẽ được hưởng trợ cấp hàng tháng như sau:
1. **Mức trợ cấp cơ bản**: Nếu có đủ 15 năm công tác, mức trợ cấp hàng tháng là 925.000 đồng.
2. **Cách tính tăng theo từng năm**: Sau 15 năm, mỗi năm công tác tiếp theo (đủ 12 tháng) sẽ được tính thêm 5% của mức trợ cấp cơ bản. Cụ thể:
   - Năm thứ 16: 925.000 đồng + (5% x 925.000 đồng) = 925.000 đồng + 46.250 đồng = 971.250 đồng.
   - Năm thứ 17: 971.250 đồng + (5% x 925.000 đồng) = 971.250 đồng + 46.250 đồng = 1.017.500 đồng.
   - Năm thứ 18: 1.017.500 đồng + (5% x 925.000 đồng) = 1.017.500 đồng + 46.250 đồng = 1.063.750 đồng.
   - Năm thứ 19: 1.063.750 đồng + (5% x 925.000 đồng) = 1.063.750 đồng + 46.250 đồng = 1.110.000 đồng.
3. **Điều chỉnh theo chính sách**: Khi Chính phủ điều chỉnh lương hưu, trợ cấp bảo hiểm xã hội và trợ cấp hàng tháng, mức trợ cấp cũng sẽ được điều chỉnh tương ứng.
Tóm lại, mức trợ cấp hàng tháng cho người có từ 15-20 năm công tác sẽ bắt đầu từ 925.000 đồng và tăng dần theo từng năm công tác tiếp theo với tỷ lệ 5% của mức trợ cấp cơ bản.</t>
  </si>
  <si>
    <t>7.953</t>
  </si>
  <si>
    <t>4804_2024_VBHN_BLĐTBXH_art3_4 (doc: 4804_2024_VBHN_BLĐTBXH, type: ChromaEmbedding) | 62_2011_QD_TTg_art5 (doc: 62_2011_QD_TTg, type: ChromaEmbedding) | 834_2024_VBHN_BLDTBXH_art3_4 (doc: 834_2024_VBHN_BLDTBXH, type: ChromaEmbedding) | 101_2018_TT_BTC_ch2_art4 (doc: 101_2018_TT_BTC, type: ChromaEmbedding) | 835_2024_VBHN_BLDTBXH_art1_2 (doc: 835_2024_VBHN_BLDTBXH, type: ChromaEmbedding)</t>
  </si>
  <si>
    <t>Theo quy định tại Điều 8 của Thông tư số 101/2018/TT-BTC, chi phí giám định y khoa để xác định tỷ lệ tổn thương cơ thể sẽ do Sở Lao động - Thương binh và Xã hội (LĐTBXH) thanh toán trong các trường hợp sau:
1. **Giám định lần đầu** làm căn cứ xem xét, công nhận hưởng chế độ ưu đãi.
2. **Giám định lại tỷ lệ suy giảm khả năng lao động**, bao gồm cả trường hợp chuyển hồ sơ đến Hội đồng giám định y khoa cấp Trung ương để khám giám định phúc quyết.
Tuy nhiên, trong trường hợp đối tượng đã được giám định y khoa nhưng không đồng ý với kết luận của Hội đồng giám định y khoa cấp tỉnh hoặc cấp trung ương, và có đơn đề nghị được giám định lại, thì chi phí giám định sẽ được thanh toán như sau:
- Nếu kết quả giám định phúc quyết đúng như đề nghị của đối tượng, chi phí sẽ do Sở LĐTBXH thanh toán.
- Nếu kết quả giám định không đúng như đề nghị của đối tượng, thì chi phí giám định sẽ do đối tượng tự chi trả.
Tóm lại, đối tượng sẽ không phải tự chi trả chi phí giám định y khoa trong trường hợp giám định lần đầu hoặc giám định lại mà kết quả đúng như đề nghị. Ngược lại, nếu kết quả không đúng như đề nghị, đối tượng sẽ phải tự chi trả chi phí giám định.</t>
  </si>
  <si>
    <t>0.9547</t>
  </si>
  <si>
    <t>7.948</t>
  </si>
  <si>
    <t>101_2018_TT_BTC_ch2_art8_9 (doc: 101_2018_TT_BTC, type: ChromaEmbedding) | 101_2018_TT_BTC_ch2_art5 (doc: 101_2018_TT_BTC, type: ChromaEmbedding) | 55_2023_NĐ_CP_appendix2 (doc: 55_2023_NĐ_CP, type: ChromaEmbedding) | 55_2023_NĐ_CP_appendix3 (doc: 55_2023_NĐ_CP, type: ChromaEmbedding) | 55_2023_NĐ_CP_art1_4 (doc: 55_2023_NĐ_CP, type: ChromaEmbedding)</t>
  </si>
  <si>
    <t>Trong ngữ cảnh của các văn bản quy định về mức chuẩn trợ cấp ưu đãi cho người có công với cách mạng tại Việt Nam, có sự khác biệt rõ rệt giữa các mức chuẩn được quy định trong các văn bản khác nhau.
1. **Mức chuẩn trợ cấp ưu đãi**:
   - Theo Nghị định số 4804/2024, mức chuẩn trợ cấp ưu đãi cho người có công với cách mạng là **2.789.000 đồng**.
   - Trong khi đó, theo Nghị định số 834/2024, mức chuẩn này chỉ là **2.055.000 đồng**.
2. **Giải thích sự thay đổi**:
   - Sự thay đổi này có thể được giải thích bởi nhiều yếu tố, bao gồm:
     - **Tình hình kinh tế**: Mức sống và chỉ số giá tiêu dùng có thể đã thay đổi, dẫn đến việc điều chỉnh mức chuẩn để đảm bảo rằng người có công với cách mạng nhận được hỗ trợ phù hợp với chi phí sinh hoạt hiện tại.
     - **Chính sách ưu đãi**: Chính phủ có thể đã quyết định tăng mức chuẩn để thể hiện sự tri ân và hỗ trợ tốt hơn cho người có công, đặc biệt trong bối cảnh xã hội đang có nhiều biến động.
     - **Đánh giá lại nhu cầu**: Có thể có sự đánh giá lại về nhu cầu và điều kiện sống của người có công, từ đó dẫn đến việc điều chỉnh mức chuẩn trợ cấp cho phù hợp hơn.
3. **Tác động của sự thay đổi**:
   - Mức chuẩn cao hơn sẽ dẫn đến việc tăng mức hưởng trợ cấp, phụ cấp và các chế độ ưu đãi khác cho người có công và thân nhân của họ, từ đó cải thiện đời sống của họ.
   - Ngược lại, nếu mức chuẩn giảm, điều này có thể ảnh hưởng tiêu cực đến đời sống của người có công, khiến họ gặp khó khăn hơn trong việc đáp ứng nhu cầu sinh hoạt hàng ngày.
Tóm lại, sự khác biệt trong mức chuẩn trợ cấp ưu đãi giữa các văn bản là một yếu tố quan trọng trong việc xác định mức hỗ trợ cho người có công với cách mạng, phản ánh sự thay đổi trong chính sách và điều kiện kinh tế xã hội.</t>
  </si>
  <si>
    <t>0.9222</t>
  </si>
  <si>
    <t>11.330</t>
  </si>
  <si>
    <t>4804_2024_VBHN_BLĐTBXH_art3_4 (doc: 4804_2024_VBHN_BLĐTBXH, type: ChromaEmbedding) | 834_2024_VBHN_BLDTBXH_art3_4 (doc: 834_2024_VBHN_BLDTBXH, type: ChromaEmbedding) | 55_2023_NĐ_CP_art1_1_to_3 (doc: 55_2023_NĐ_CP, type: ChromaEmbedding) | 834_2024_VBHN_BLDTBXH_appendix6 (doc: 834_2024_VBHN_BLDTBXH, type: ChromaEmbedding) | 4804_2024_VBHN_BLĐTBXH_appendix6 (doc: 4804_2024_VBHN_BLĐTBXH, type: ChromaEmbedding)</t>
  </si>
  <si>
    <t>Theo quy định tại Điều 13 của văn bản hợp nhất số 4804/2024/VBHN-BLĐTBXH, thương binh, bệnh binh và người hưởng chính sách như thương binh có tỷ lệ tổn thương cơ thể từ 81% trở lên sẽ được hỗ trợ chi tiền ăn thêm vào các ngày lễ, tết. Cụ thể, mức hỗ trợ là 200.000 đồng/01 người/01 ngày. 
Số ngày được chi ăn thêm bao gồm các ngày nghỉ lễ, tết theo quy định của Bộ luật Lao động, ngày 27 tháng 7 (Ngày Thương binh Liệt sĩ) và ngày 22 tháng 12 (Ngày thành lập Quân đội Nhân dân Việt Nam) hàng năm. 
Tóm lại, mức hỗ trợ ăn thêm vào ngày lễ, tết là 200.000 đồng/ngày và áp dụng cho thương binh có tỷ lệ tổn thương từ 81% trở lên.</t>
  </si>
  <si>
    <t>0.8650</t>
  </si>
  <si>
    <t>4.265</t>
  </si>
  <si>
    <t>4804_2024_VBHN_BLĐTBXH_art13 (doc: 4804_2024_VBHN_BLĐTBXH, type: ChromaEmbedding) | 834_2024_VBHN_BLDTBXH_art13 (doc: 834_2024_VBHN_BLDTBXH, type: ChromaEmbedding) | 834_2024_VBHN_BLDTBXH_appendix6 (doc: 834_2024_VBHN_BLDTBXH, type: ChromaEmbedding) | 4804_2024_VBHN_BLĐTBXH_appendix6 (doc: 4804_2024_VBHN_BLĐTBXH, type: ChromaEmbedding) | 02_2020_UBTVQH14_chuong2_muc6_7 (doc: 02_2020_UBTVQH14, type: ChromaEmbedding)</t>
  </si>
  <si>
    <t>Theo quy định tại Điều 15 và Điều 16 của Pháp lệnh về người có công, trong trường hợp liệt sĩ không còn thân nhân hưởng trợ cấp tuất hằng tháng, người được giao hoặc ủy quyền thờ cúng liệt sĩ sẽ là người nhận trợ cấp thờ cúng liệt sĩ.
Mức trợ cấp thờ cúng liệt sĩ được quy định tại Phụ lục IV của Nghị định số 55/2023/NĐ-CP. Cụ thể, mức trợ cấp cho người thờ cúng liệt sĩ là 6,2 lần mức chuẩn. Mức chuẩn này được xác định theo quy định của Nhà nước và có thể thay đổi theo từng thời kỳ.
Do đó, nếu bạn là người được giao hoặc ủy quyền thờ cúng liệt sĩ, bạn sẽ nhận được mức trợ cấp thờ cúng tương ứng với 6,2 lần mức chuẩn hiện hành.</t>
  </si>
  <si>
    <t>0.7593</t>
  </si>
  <si>
    <t>4.667</t>
  </si>
  <si>
    <t>02_2020_UBTVQH14_chuong2_muc3_4 (doc: 02_2020_UBTVQH14, type: ChromaEmbedding) | 55_2023_NĐ_CP_appendix4 (doc: 55_2023_NĐ_CP, type: ChromaEmbedding) | 4804_2024_VBHN_BLĐTBXH_appendix1 (doc: 4804_2024_VBHN_BLĐTBXH, type: ChromaEmbedding) | 4804_2024_VBHN_BLĐTBXH_appendix4 (doc: 4804_2024_VBHN_BLĐTBXH, type: ChromaEmbedding) | 834_2024_VBHN_BLDTBXH_appendix4 (doc: 834_2024_VBHN_BLDTBXH, type: ChromaEmbedding)</t>
  </si>
  <si>
    <t>Người có dưới 15 năm công tác tham gia chiến tranh bảo vệ Tổ quốc được hưởng trợ cấp một lần theo quy định tại Điều 4 của các văn bản liên quan. Cách tính cụ thể như sau:
1. **Mức trợ cấp một lần**:
   - Nếu thời gian tham gia chiến tranh bảo vệ Tổ quốc là từ đủ 2 năm trở xuống, mức trợ cấp một lần là **2.500.000 đồng**.
   - Nếu thời gian tham gia từ năm thứ 3 trở đi, mức trợ cấp sẽ được tính thêm **800.000 đồng cho mỗi năm** từ năm thứ 3 trở đi.
2. **Cách tính thời gian**:
   - Thời gian tham gia được tính từ ngày bắt đầu tham gia kháng chiến đến ngày hoàn thành nhiệm vụ trở về địa phương.
   - Nếu có tháng lẻ, thời gian sẽ được tính tròn theo nguyên tắc: từ đủ 6 tháng đến dưới 12 tháng được tính là 1 năm, dưới 6 tháng được tính là 6 tháng.
3. **Công thức tính**:
   - Mức hưởng = 2.500.000 đồng + [(số năm tính hưởng - 2 năm) x 800.000 đồng/năm]
**Ví dụ**:
- Nếu một người tham gia chiến tranh từ tháng 1/2010 đến tháng 12/2013 (tổng cộng 4 năm), cách tính trợ cấp một lần sẽ như sau:
  - Thời gian tham gia: 4 năm.
  - Mức trợ cấp = 2.500.000 đồng + [(4 năm - 2 năm) x 800.000 đồng/năm] = 2.500.000 + (2 x 800.000) = 2.500.000 + 1.600.000 = 4.100.000 đồng.
Như vậy, người có dưới 15 năm công tác tham gia chiến tranh bảo vệ Tổ quốc sẽ được hưởng trợ cấp một lần theo cách tính nêu trên.</t>
  </si>
  <si>
    <t>0.8988</t>
  </si>
  <si>
    <t>5.936</t>
  </si>
  <si>
    <t>4804_2024_VBHN_BLĐTBXH_art3_4 (doc: 4804_2024_VBHN_BLĐTBXH, type: ChromaEmbedding) | 834_2024_VBHN_BLDTBXH_art3_4 (doc: 834_2024_VBHN_BLDTBXH, type: ChromaEmbedding) | 101_2018_TT_BTC_ch2_art4 (doc: 101_2018_TT_BTC, type: ChromaEmbedding) | 62_2011_QD_TTg_art5 (doc: 62_2011_QD_TTg, type: ChromaEmbedding) | 835_2024_VBHN_BLDTBXH_art1_2 (doc: 835_2024_VBHN_BLDTBXH, type: ChromaEmbedding)</t>
  </si>
  <si>
    <t>Người hoạt động kháng chiến bị nhiễm chất độc hóa học phải đáp ứng các điều kiện sau đây để được cấp "Giấy chứng nhận người hoạt động kháng chiến bị nhiễm chất độc hóa học":
1. **Thời gian công tác**: Người đó phải đã công tác, chiến đấu, phục vụ chiến đấu trong khoảng thời gian từ **01 tháng 8 năm 1961 đến 30 tháng 4 năm 1975**.
2. **Địa danh**: Người đó phải hoạt động tại vùng mà quân đội Mỹ đã sử dụng chất độc hóa học, cụ thể là ở **chiến trường B, C, K** và một số địa danh thuộc **huyện Vĩnh Linh, tỉnh Quảng Trị**.
3. **Tình trạng sức khỏe**: Người đó phải bị nhiễm chất độc hóa học dẫn đến một trong các trường hợp sau:
   - Mắc bệnh có liên quan đến phơi nhiễm chất độc hóa học có tỷ lệ tổn thương cơ thể từ **21% trở lên**.
   - Vô sinh.
   - Sinh con dị dạng, dị tật.
Chính phủ sẽ quy định chi tiết về các địa danh cụ thể thuộc huyện Vĩnh Linh, tỉnh Quảng Trị và danh mục bệnh, dị dạng, dị tật có liên quan đến phơi nhiễm chất độc hóa học.</t>
  </si>
  <si>
    <t>0.9560</t>
  </si>
  <si>
    <t>5.882</t>
  </si>
  <si>
    <t>02_2020_UBTVQH14_chuong2_muc8_9_10_11 (doc: 02_2020_UBTVQH14, type: ChromaEmbedding) | 02_2020_UBTVQH14_chuong2_muc9_10_11 (doc: 02_2020_UBTVQH14, type: ChromaEmbedding) | 02_2020_UBTVQH14_chuong2_muc5_6 (doc: 02_2020_UBTVQH14, type: ChromaEmbedding) | 836_2024_VBHN_BLDTBXH_form25 (doc: 836_2024_VBHN_BLDTBXH, type: ChromaEmbedding) | 836_2024_VBHN_BLDTBXH_form20 (doc: 836_2024_VBHN_BLDTBXH, type: ChromaEmbedding)</t>
  </si>
  <si>
    <t>Bệnh binh đồng thời bị nhiễm chất độc hóa học sẽ được hưởng trợ cấp theo quy định tại Điều 30 của Pháp lệnh số 02/2020/UBTVQH14. Cụ thể, chế độ trợ cấp hằng tháng sẽ được xác định dựa trên tỷ lệ tổn thương cơ thể của bệnh binh. Nếu bệnh binh mắc thêm bệnh liên quan đến phơi nhiễm chất độc hóa học, họ sẽ được khám giám định tổng hợp để xác định tỷ lệ tổn thương cơ thể và hưởng trợ cấp tương ứng.
Theo quy định, bệnh binh có thể chọn chế độ hưởng trợ cấp hằng tháng theo quy định tại điểm c hoặc điểm d khoản 1 Điều 30. Điều này có nghĩa là nếu bệnh binh vừa là bệnh binh theo quy định và cũng là người hoạt động kháng chiến bị nhiễm chất độc hóa học, họ có quyền lựa chọn chế độ nào có lợi hơn cho mình.
Tóm lại, bệnh binh đồng thời bị nhiễm chất độc hóa học sẽ được hưởng trợ cấp theo tỷ lệ tổn thương cơ thể và có quyền lựa chọn chế độ trợ cấp phù hợp với tình trạng sức khỏe của mình.</t>
  </si>
  <si>
    <t>0.9206</t>
  </si>
  <si>
    <t>4.316</t>
  </si>
  <si>
    <t>02_2020_UBTVQH14_chuong2_muc8_9_10_11 (doc: 02_2020_UBTVQH14, type: ChromaEmbedding) | 02_2020_UBTVQH14_chuong2_muc9_10_11 (doc: 02_2020_UBTVQH14, type: ChromaEmbedding) | 834_2024_VBHN_BLDTBXH_appendix6 (doc: 834_2024_VBHN_BLDTBXH, type: ChromaEmbedding) | 4804_2024_VBHN_BLĐTBXH_appendix6 (doc: 4804_2024_VBHN_BLĐTBXH, type: ChromaEmbedding) | 835_2024_VBHN_BLDTBXH_form_7 (doc: 835_2024_VBHN_BLDTBXH, type: ChromaEmbedding)</t>
  </si>
  <si>
    <t>Theo quy định tại Điều 10 của Pháp lệnh ưu đãi người có công với cách mạng, thân nhân của người hoạt động cách mạng trước ngày 01 tháng 01 năm 1945 được hưởng trợ cấp một lần với mức bằng 03 tháng trợ cấp hằng tháng, phụ cấp hằng tháng hiện hưởng.
Hiện tại, mức chuẩn trợ cấp ưu đãi người có công với cách mạng là 2.789.000 đồng (theo Điều 3 của Nghị định 4804/2024). Do đó, mức trợ cấp một lần cho thân nhân của người hoạt động cách mạng trước 1945 sẽ được tính như sau:
- Mức trợ cấp một lần = 03 tháng x 2.789.000 đồng = 8.367.000 đồng.
### So sánh với các thời kỳ khác:
1. **Thời kỳ trước năm 2024**: Mức chuẩn trợ cấp ưu đãi người có công với cách mạng trước đó là 2.055.000 đồng (theo Điều 3 của Nghị định 834/2024). Từ đó, mức trợ cấp một lần cho thân nhân sẽ là:
   - Mức trợ cấp một lần = 03 tháng x 2.055.000 đồng = 6.165.000 đồng.
2. **Thời kỳ trước năm 2020**: Mức chuẩn trợ cấp có thể thấp hơn, nhưng thông tin cụ thể về mức chuẩn trong các năm trước không được cung cấp trong ngữ cảnh. Tuy nhiên, có thể thấy rằng mức trợ cấp một lần đã tăng lên theo thời gian, phản ánh sự điều chỉnh của Chính phủ nhằm cải thiện đời sống cho người có công và thân nhân của họ.
### Kết luận:
Mức trợ cấp một lần cho thân nhân của người hoạt động cách mạng trước 1945 hiện tại là 8.367.000 đồng, cao hơn so với các thời kỳ trước đó, cho thấy sự quan tâm của Nhà nước đối với người có công và gia đình họ.</t>
  </si>
  <si>
    <t>8.831</t>
  </si>
  <si>
    <t>02_2020_UBTVQH14_chuong2_muc1_2 (doc: 02_2020_UBTVQH14, type: ChromaEmbedding) | 4804_2024_VBHN_BLĐTBXH_art3_4 (doc: 4804_2024_VBHN_BLĐTBXH, type: ChromaEmbedding) | 834_2024_VBHN_BLDTBXH_art3_4 (doc: 834_2024_VBHN_BLDTBXH, type: ChromaEmbedding) | 834_2024_VBHN_BLDTBXH_appendix4 (doc: 834_2024_VBHN_BLDTBXH, type: ChromaEmbedding) | 835_2024_VBHN_BLDTBXH_form_6 (doc: 835_2024_VBHN_BLDTBXH, type: ChromaEmbedding)</t>
  </si>
  <si>
    <t>Việc đánh giá tác động của thủ tục hành chính tại Việt Nam phải thực hiện theo các tiêu chí quy định tại Điều 10 của Nghị định 63/2010/NĐ-CP, bao gồm:
1. **Sự cần thiết của thủ tục hành chính**: Đánh giá xem thủ tục hành chính đó có thực sự cần thiết hay không trong việc giải quyết công việc cho cá nhân, tổ chức.
2. **Tính hợp lý của thủ tục hành chính**: Xem xét liệu thủ tục có hợp lý, dễ hiểu và dễ thực hiện hay không.
3. **Tính hợp pháp của thủ tục hành chính**: Đảm bảo rằng thủ tục hành chính tuân thủ các quy định của pháp luật hiện hành.
4. **Các chi phí tuân thủ thủ tục hành chính**: Đánh giá các chi phí mà cá nhân, tổ chức phải chịu khi thực hiện thủ tục hành chính đó.
Cơ quan có trách nhiệm hướng dẫn việc đánh giá tác động của thủ tục hành chính là **Cơ quan kiểm soát thủ tục hành chính**, có nhiệm vụ hướng dẫn điền biểu mẫu đánh giá tác động và tính toán chi phí tuân thủ thủ tục hành chính. Cơ quan này cũng có thể bổ sung thêm các tiêu chí đánh giá nếu cần thiết để đảm bảo chất lượng các quy định về thủ tục hành chính.</t>
  </si>
  <si>
    <t>0.9529</t>
  </si>
  <si>
    <t>4.033</t>
  </si>
  <si>
    <t>63_2010_NĐ_CP_ch2_art10_11 (doc: 63_2010_NĐ_CP, type: ChromaEmbedding) | 63_2010_NĐ_CP_ch5_art27_31 (doc: 63_2010_NĐ_CP, type: ChromaEmbedding) | 48_2013_NĐ_CP_art1_part2 (doc: 48_2013_NĐ_CP, type: ChromaEmbedding) | 63_2010_NĐ_CP_ch1_art1_6 (doc: 63_2010_NĐ_CP, type: ChromaEmbedding) | 48_2013_NĐ_CP_art1_part4 (doc: 48_2013_NĐ_CP, type: ChromaEmbedding)</t>
  </si>
  <si>
    <t>UBND các cấp tại Việt Nam có trách nhiệm quản lý công trình ghi công liệt sĩ theo các quy định tại Điều 51 của Pháp lệnh Ưu đãi người có công với cách mạng. Cụ thể, trách nhiệm của UBND các cấp được phân cấp như sau:
1. **Ủy ban nhân dân cấp tỉnh**:
   - Ban hành quy chế quản lý công trình ghi công liệt sĩ, mộ liệt sĩ trên địa bàn.
   - Bố trí ngân sách địa phương để thực hiện các nhiệm vụ chi liên quan đến công trình ghi công liệt sĩ.
   - Tổ chức triển khai các chính sách, chế độ ưu đãi đối với người có công với cách mạng và thân nhân của họ.
   - Tăng cường tuyên truyền, kiểm tra, giám sát việc thực hiện chính sách ưu đãi đối với người có công.
2. **Ủy ban nhân dân cấp huyện**:
   - Quản lý công trình ghi công liệt sĩ, mộ liệt sĩ thuộc địa bàn cấp huyện.
   - Đẩy mạnh phong trào "Đền ơn đáp nghĩa", huy động nguồn lực trong xã hội để giúp đỡ gia đình người có công với cách mạng.
   - Tăng cường tuyên truyền, kiểm tra, giám sát việc thực hiện chính sách ưu đãi đối với người có công.
3. **Ủy ban nhân dân cấp xã**:
   - Thực hiện hoặc kiểm tra việc chi trả chế độ ưu đãi đối với người có công với cách mạng và thân nhân của họ.
   - Quản lý công trình ghi công liệt sĩ, mộ liệt sĩ thuộc địa bàn cấp xã.
   - Tăng cường tuyên truyền, kiểm tra, giám sát việc thực hiện chính sách ưu đãi đối với người có công.
### Phân cấp quản lý:
- **Cấp tỉnh**: Chịu trách nhiệm tổng thể về chính sách, quy chế và ngân sách cho công trình ghi công liệt sĩ.
- **Cấp huyện**: Quản lý trực tiếp các công trình ghi công liệt sĩ trên địa bàn huyện, thực hiện các hoạt động hỗ trợ và giám sát.
- **Cấp xã**: Thực hiện các nhiệm vụ cụ thể liên quan đến công trình ghi công liệt sĩ và chi trả chế độ ưu đãi cho người có công.
Như vậy, việc quản lý công trình ghi công liệt sĩ được phân cấp rõ ràng từ cấp tỉnh đến cấp xã, đảm bảo tính hiệu quả và trách nhiệm trong việc thực hiện các chính sách ưu đãi đối với người có công với cách mạng.</t>
  </si>
  <si>
    <t>11.946</t>
  </si>
  <si>
    <t>101_2018_TT_BTC_ch2_art11 (doc: 101_2018_TT_BTC, type: ChromaEmbedding) | 02_2020_UBTVQH14_chuong5_part2_chuong6 (doc: 02_2020_UBTVQH14, type: ChromaEmbedding) | 02_2020_UBTVQH14_chuong5_part1 (doc: 02_2020_UBTVQH14, type: ChromaEmbedding) | 773_2018_QĐ_TTg_appendix_2 (doc: 773_2018_QĐ_TTg, type: ChromaEmbedding) | 6154_2011_QD_UBND_HN_art2 (doc: 6154_2011_QD_UBND_HN, type: ChromaEmbedding)</t>
  </si>
  <si>
    <t>So với Thông tư 101/2018/TT-BTC, quy định mới tại Điều 11 của Thông tư 834/2024/VBHN-BLDTBXH có một số điểm khác biệt quan trọng trong việc hỗ trợ xây dựng công trình ghi công liệt sĩ cấp tỉnh, huyện, xã.
1. **Mức hỗ trợ cho công trình ghi công liệt sĩ**:
   - **Thông tư 101/2018**: Mức hỗ trợ tối đa cho công trình cấp tỉnh là 10 tỷ đồng, cấp huyện là 4 tỷ đồng, và cấp xã là 0,5 tỷ đồng. Đối với công trình sửa chữa, cải tạo, nâng cấp, mức hỗ trợ tối đa là 50% mức hỗ trợ xây dựng mới.
   - **Thông tư 834/2024**: Mức hỗ trợ tối đa cho công trình cấp tỉnh đã tăng lên 15 tỷ đồng, cấp huyện là 10 tỷ đồng, và cấp xã là 2 tỷ đồng. Điều này cho thấy sự gia tăng đáng kể trong mức hỗ trợ từ ngân sách trung ương cho các địa phương.
2. **Nguyên tắc hỗ trợ**:
   - **Thông tư 101/2018**: Không có quy định rõ ràng về việc hỗ trợ cho các địa phương tự cân đối ngân sách.
   - **Thông tư 834/2024**: Đã quy định rõ ràng rằng không hỗ trợ từ ngân sách trung ương đối với các địa phương tự cân đối ngân sách, và hỗ trợ tối đa 50% tổng giá trị công trình đối với các địa phương có tỷ lệ điều tiết về ngân sách trung ương.
3. **Hỗ trợ cho công trình sửa chữa, cải tạo**:
   - **Thông tư 101/2018**: Mức hỗ trợ cho công trình sửa chữa, cải tạo, nâng cấp là tối đa 50% mức hỗ trợ xây dựng mới.
   - **Thông tư 834/2024**: Mức hỗ trợ cho công trình sửa chữa, cải tạo, nâng cấp vẫn giữ nguyên là tối đa 50% mức hỗ trợ xây dựng mới, nhưng với mức hỗ trợ xây dựng mới đã tăng lên, điều này cũng đồng nghĩa với việc mức hỗ trợ cho sửa chữa, cải tạo cũng sẽ cao hơn.
4. **Quy trình phê duyệt và quyết toán**:
   - **Thông tư 101/2018**: Quy trình phê duyệt và quyết toán kinh phí được quy định nhưng không chi tiết.
   - **Thông tư 834/2024**: Cũng quy định về quy trình phê duyệt và quyết toán, nhưng có thể có những điều chỉnh cụ thể hơn trong thực hiện.
Tóm lại, quy định mới tại Thông tư 834/2024/VBHN-BLDTBXH đã có sự điều chỉnh tích cực về mức hỗ trợ cho các công trình ghi công liệt sĩ, đồng thời làm rõ hơn các nguyên tắc hỗ trợ cho các địa phương, tạo điều kiện thuận lợi hơn cho việc xây dựng và cải tạo các công trình ghi công liệt sĩ.</t>
  </si>
  <si>
    <t>0.9292</t>
  </si>
  <si>
    <t>14.978</t>
  </si>
  <si>
    <t>101_2018_TT_BTC_ch2_art11 (doc: 101_2018_TT_BTC, type: ChromaEmbedding) | 834_2024_VBHN_BLDTBXH_art9_11 (doc: 834_2024_VBHN_BLDTBXH, type: ChromaEmbedding) | 101_2018_TT_BTC_ch1_art1_3 (doc: 101_2018_TT_BTC, type: ChromaEmbedding) | 101_2018_TT_BTC_ch3_art19 (doc: 101_2018_TT_BTC, type: ChromaEmbedding) | 773_2018_QĐ_TTg_appendix_2 (doc: 773_2018_QĐ_TTg, type: ChromaEmbedding)</t>
  </si>
  <si>
    <t>Người được truy tặng danh hiệu Anh hùng Lực lượng vũ trang nhân dân nhưng chết trước khi hưởng chế độ sẽ được trợ cấp một lần với mức là **20,0 lần mức chuẩn**. Mức trợ cấp này áp dụng cho trường hợp người được tặng danh hiệu nhưng chưa được hưởng chế độ ưu đãi hoặc được truy tặng danh hiệu "Anh hùng Lực lượng vũ trang nhân dân".</t>
  </si>
  <si>
    <t>0.9354</t>
  </si>
  <si>
    <t>1.835</t>
  </si>
  <si>
    <t>55_2023_NĐ_CP_appendix4 (doc: 55_2023_NĐ_CP, type: ChromaEmbedding) | 02_2020_UBTVQH14_chuong2_muc5_6 (doc: 02_2020_UBTVQH14, type: ChromaEmbedding) | 834_2024_VBHN_BLDTBXH_appendix4 (doc: 834_2024_VBHN_BLDTBXH, type: ChromaEmbedding) | 4804_2024_VBHN_BLĐTBXH_appendix4 (doc: 4804_2024_VBHN_BLĐTBXH, type: ChromaEmbedding) | 835_2024_VBHN_BLDTBXH_form_6 (doc: 835_2024_VBHN_BLDTBXH, type: ChromaEmbedding)</t>
  </si>
  <si>
    <t>Bộ Lao động - Thương binh và Xã hội (LĐTBXH) có những nhiệm vụ quan trọng trong việc thực hiện chính sách người có công theo Quyết định 773/QĐ-TTg, cụ thể như sau:
1. **Hoàn thiện thể chế chính sách pháp luật**: Bộ LĐTBXH có trách nhiệm rà soát và hoàn thiện hệ thống chính sách, pháp luật về ưu đãi người có công với cách mạng, đảm bảo tính thống nhất và phù hợp với thực tiễn.
2. **Tổng kết và rà soát công nhận người có công**: Bộ cần thực hiện tổng kết, rà soát việc công nhận người có công với cách mạng, giải quyết các hồ sơ tồn đọng và xem xét các trường hợp chưa đủ điều kiện xác nhận trước đây.
3. **Giải quyết hồ sơ tồn đọng**: Bộ LĐTBXH phải giải quyết căn bản hồ sơ đề nghị xác nhận người có công với cách mạng còn tồn đọng.
4. **Tìm kiếm và quy tập hài cốt liệt sĩ**: Bộ có nhiệm vụ tiếp tục thực hiện đề án xác định danh tính hài cốt liệt sĩ còn thiếu thông tin và đẩy mạnh công tác tìm kiếm, quy tập hài cốt liệt sĩ.
5. **Tu bổ, tôn tạo nghĩa trang liệt sĩ**: Bộ cần đẩy mạnh việc tu bổ, tôn tạo các công trình ghi công liệt sĩ, đảm bảo các công trình này trở thành những di tích lịch sử, văn hóa.
6. **Chăm sóc sức khỏe người có công**: Bộ chủ trì xây dựng kế hoạch chăm sóc sức khỏe, điều dưỡng, phục hồi chức năng cho người có công với cách mạng.
7. **Phát huy phong trào chăm sóc người có công**: Bộ cần phát huy phong trào chăm sóc người có công với cách mạng, khuyến khích các xã, phường làm tốt công tác này.
8. **Xây dựng cơ sở dữ liệu**: Bộ LĐTBXH có trách nhiệm xây dựng cơ sở dữ liệu quản lý về chi trả trợ cấp, hồ sơ người có công với cách mạng, liệt sĩ, mộ liệt sĩ và nghĩa trang liệt sĩ.
9. **Đào tạo và nâng cao năng lực cán bộ**: Bộ cần chú trọng công tác đào tạo, bồi dưỡng nâng cao trình độ chuyên môn nghiệp vụ cho cán bộ làm công tác người có công.
10. **Kiểm tra, thanh tra**: Bộ thực hiện công tác kiểm tra, thanh tra trong việc thực hiện chính sách ưu đãi người có công, xử lý nghiêm các vi phạm.
11. **Huy động nguồn lực xã hội**: Bộ phối hợp huy động các nguồn lực xã hội để thực hiện các chế độ ưu đãi đối với người có công với cách mạng.
12. **Tuyên truyền và giáo dục**: Bộ tham gia xây dựng chương trình công tác tuyên truyền, giáo dục chính trị tư tưởng về công tác chăm sóc người có công với cách mạng.
Những nhiệm vụ này nhằm đảm bảo thực hiện hiệu quả chính sách đối với người có công, góp phần tri ân và nâng cao đời sống của họ trong xã hội.</t>
  </si>
  <si>
    <t>0.9186</t>
  </si>
  <si>
    <t>13.690</t>
  </si>
  <si>
    <t>773_2018_QĐ_TTg_appendix (doc: 773_2018_QĐ_TTg, type: ChromaEmbedding) | 773_2018_QĐ_TTg_preamble (doc: 773_2018_QĐ_TTg, type: ChromaEmbedding) | 773_2018_QĐ_TTg_appendix_2 (doc: 773_2018_QĐ_TTg, type: ChromaEmbedding) | 101_2018_TT_BTC_ch4_art22_23 (doc: 101_2018_TT_BTC, type: ChromaEmbedding) | 773_2018_QĐ_TTg_art1_3 (doc: 773_2018_QĐ_TTg, type: ChromaEmbedding)</t>
  </si>
  <si>
    <t>Chi phí quản lý thực hiện chính sách người có công tại Việt Nam bao gồm nhiều khoản mục khác nhau, được quy định cụ thể trong các văn bản pháp luật. Dưới đây là các khoản mục chính:
1. **Chi phổ biến chính sách ưu đãi**: Chi phí cho việc phổ biến và giáo dục pháp luật liên quan đến chính sách ưu đãi người có công.
2. **Chi thông tin, tuyên truyền**: Chi phí cho các hoạt động thông tin, tuyên truyền về chính sách ưu đãi và công tác quản lý, chăm sóc người có công.
3. **Chi hỗ trợ ứng dụng công nghệ thông tin**: Chi phí cho việc ứng dụng công nghệ thông tin phục vụ công tác quản lý tài chính, hồ sơ và chi trả chế độ ưu đãi.
4. **Chi văn phòng phẩm, in ấn**: Chi phí cho văn phòng phẩm, in ấn tài liệu phục vụ cho công tác quản lý.
5. **Chi phí chuyển tiền và chi trả**: Chi phí liên quan đến việc chuyển tiền vào tài khoản của người thụ hưởng, làm thẻ ATM, chi phí vận chuyển tiền mặt, thuê địa điểm chi trả, và các chi phí khác liên quan đến việc chi trả.
6. **Chi trả thù lao cho người trực tiếp chi trả**: Chi phí cho người thực hiện chi trả trợ cấp đến người thụ hưởng.
7. **Chi thuê tổ chức dịch vụ chi trả**: Chi phí cho tổ chức dịch vụ thực hiện chi trả trợ cấp cho người thụ hưởng.
8. **Chi xét duyệt, thẩm định hồ sơ**: Chi phí cho việc xét duyệt và thẩm định hồ sơ người có công.
9. **Chi tập huấn, bồi dưỡng nghiệp vụ**: Chi phí cho các hoạt động tập huấn, bồi dưỡng nghiệp vụ liên quan đến chính sách ưu đãi.
10. **Chi hỗ trợ thanh tra, kiểm tra**: Chi phí cho công tác thanh tra, kiểm tra và lập dự toán, xét duyệt quyết toán kinh phí.
11. **Chi làm đêm, thêm giờ**: Chi phí cho cán bộ làm việc vào ban đêm hoặc làm thêm giờ.
12. **Chi xăng dầu, thông tin liên lạc**: Chi phí cho xăng dầu và thông tin liên lạc phục vụ công tác thực hiện chính sách.
13. **Chi mua sắm, sửa chữa tài sản**: Chi phí cho việc mua sắm và sửa chữa tài sản, trang thiết bị phục vụ công tác quản lý.
14. **Chi phí giám định tài liệu**: Chi phí cho việc giám định tài liệu kỹ thuật hình sự hồ sơ người có công.
15. **Chi thuê mướn, hợp đồng giao khoán**: Chi phí cho việc thuê mướn dịch vụ và các chi phí khác phục vụ công tác quản lý.
Mức chi cho các khoản mục này thường được quyết định bởi Giám đốc Sở Lao động - Thương binh và Xã hội tại địa phương, phù hợp với điều kiện thực tế và trong phạm vi dự toán được giao. Đối với các tỷ lệ chi cụ thể, Bộ trưởng Bộ Lao động - Thương binh và Xã hội cũng có quyền quyết định.</t>
  </si>
  <si>
    <t>0.9087</t>
  </si>
  <si>
    <t>16.312</t>
  </si>
  <si>
    <t>101_2018_TT_BTC_ch2_art14 (doc: 101_2018_TT_BTC, type: ChromaEmbedding) | 47_2009_TTLT_BTC_BLĐTBXH_art5_6 (doc: 47_2009_TTLT_BTC_BLĐTBXH, type: ChromaEmbedding) | 101_2018_TT_BTC_ch3_art19 (doc: 101_2018_TT_BTC, type: ChromaEmbedding) | 101_2018_TT_BTC_ch2_art10 (doc: 101_2018_TT_BTC, type: ChromaEmbedding) | 49_2012_QĐ_UBND_preamble (doc: 49_2012_QĐ_UBND, type: ChromaEmbedding)</t>
  </si>
  <si>
    <t>Trợ cấp ưu đãi trong giáo dục đào tạo đối với thân nhân của người có công được quy định tại các điều khoản liên quan đến chế độ ưu đãi cho các đối tượng này. Thời gian hưởng trợ cấp ưu đãi trong giáo dục đào tạo thường kéo dài đến khi người được hưởng đủ 18 tuổi hoặc đến khi họ hoàn thành chương trình học mà họ đang theo học, nếu họ từ đủ 18 tuổi trở lên và tiếp tục đi học.
Trong trường hợp học mô-đun hoặc tín chỉ, thời gian hưởng trợ cấp có thể được tính theo từng kỳ học hoặc từng mô-đun mà người học hoàn thành. Cụ thể, nếu chương trình học được chia thành các mô-đun hoặc tín chỉ, thì trợ cấp sẽ được áp dụng cho từng kỳ học hoặc từng mô-đun mà người học tham gia, miễn là họ đáp ứng đủ các điều kiện về học tập và không vi phạm quy định nào trong quá trình học.
Tuy nhiên, để có thông tin chính xác và chi tiết hơn về thời gian cụ thể và cách tính trợ cấp trong từng trường hợp, người dân nên tham khảo thêm các văn bản pháp luật liên quan hoặc liên hệ với cơ quan chức năng có thẩm quyền để được hướng dẫn cụ thể.</t>
  </si>
  <si>
    <t>0.8607</t>
  </si>
  <si>
    <t>3.600</t>
  </si>
  <si>
    <t>02_2020_UBTVQH14_chuong2_muc9_10_11 (doc: 02_2020_UBTVQH14, type: ChromaEmbedding) | 834_2024_VBHN_BLDTBXH_appendix6 (doc: 834_2024_VBHN_BLDTBXH, type: ChromaEmbedding) | 02_2020_UBTVQH14_chuong2_muc6_7 (doc: 02_2020_UBTVQH14, type: ChromaEmbedding) | 4804_2024_VBHN_BLĐTBXH_appendix6 (doc: 4804_2024_VBHN_BLĐTBXH, type: ChromaEmbedding) | 02_2020_UBTVQH14_chuong2_muc8_9_10_11 (doc: 02_2020_UBTVQH14, type: ChromaEmbedding)</t>
  </si>
  <si>
    <t>Để giám định lại vết thương đặc biệt tái phát hoặc vết thương còn sót của thương binh, quy trình thực hiện như sau:
1. **Đề nghị giám định**: Thương binh hoặc người đại diện hợp pháp của họ cần làm đơn đề nghị giám định lại tỷ lệ tổn thương cơ thể gửi đến cơ quan có thẩm quyền (thường là Sở Lao động - Thương binh và Xã hội hoặc cơ quan y tế có liên quan).
2. **Chuẩn bị hồ sơ**: Hồ sơ giám định thường bao gồm:
   - Đơn đề nghị giám định.
   - Giấy tờ chứng minh tình trạng thương tật (có thể là giấy chứng nhận thương binh trước đó, hồ sơ bệnh án, kết quả điều trị, v.v.).
   - Các tài liệu khác theo yêu cầu của cơ quan giám định.
3. **Thẩm định hồ sơ**: Cơ quan có thẩm quyền sẽ xem xét hồ sơ và quyết định việc tổ chức giám định.
4. **Giám định y tế**: Thương binh sẽ được đưa đến cơ sở y tế hoặc hội đồng giám định y khoa để thực hiện việc giám định. Tại đây, các bác sĩ chuyên khoa sẽ tiến hành kiểm tra, đánh giá tình trạng sức khỏe và mức độ tổn thương cơ thể.
5. **Kết luận giám định**: Sau khi hoàn tất quá trình giám định, hội đồng giám định sẽ lập biên bản và đưa ra kết luận về tỷ lệ tổn thương cơ thể. Kết luận này sẽ được gửi đến thương binh và cơ quan có thẩm quyền.
6. **Căn cứ vào kết luận giám định**: Nếu tỷ lệ tổn thương cơ thể được xác định lại, thương binh có thể được hưởng các chế độ ưu đãi tương ứng theo quy định của pháp luật, bao gồm trợ cấp, phụ cấp, bảo hiểm y tế, và các chế độ khác.
Quy trình này nhằm đảm bảo quyền lợi cho thương binh và người hưởng chính sách như thương binh, đồng thời tạo điều kiện cho việc điều trị và phục hồi sức khỏe của họ.</t>
  </si>
  <si>
    <t>7.362</t>
  </si>
  <si>
    <t>02_2020_UBTVQH14_chuong2_muc6_7 (doc: 02_2020_UBTVQH14, type: ChromaEmbedding) | 02_2020_UBTVQH14_chuong2_muc3_4 (doc: 02_2020_UBTVQH14, type: ChromaEmbedding) | 4804_2024_VBHN_BLĐTBXH_art13 (doc: 4804_2024_VBHN_BLĐTBXH, type: ChromaEmbedding) | 4804_2024_VBHN_BLĐTBXH_appendix6 (doc: 4804_2024_VBHN_BLĐTBXH, type: ChromaEmbedding) | 834_2024_VBHN_BLDTBXH_appendix6 (doc: 834_2024_VBHN_BLDTBXH, type: ChromaEmbedding)</t>
  </si>
  <si>
    <t>Theo quy định tại Điều 12 của Nghị định 55/2023/NĐ-CP và các văn bản liên quan, việc di chuyển mộ liệt sĩ có đầy đủ thông tin là hoàn toàn khả thi. Dưới đây là các điều kiện và quy trình thực hiện di chuyển hài cốt liệt sĩ:
### Điều kiện di chuyển hài cốt liệt sĩ:
1. **Thân nhân liệt sĩ hoặc người được ủy quyền**: Chỉ có thân nhân liệt sĩ, người được thân nhân liệt sĩ ủy quyền hoặc người thờ cúng liệt sĩ mới có quyền yêu cầu di chuyển hài cốt.
2. **Nguyện vọng của gia đình**: Gia đình phải có nguyện vọng rõ ràng về việc di chuyển hài cốt liệt sĩ, có thể là để xây dựng mộ tại nghĩa trang dòng họ hoặc nơi khác.
### Quy trình thực hiện di chuyển hài cốt liệt sĩ:
1. **Lập hồ sơ yêu cầu**: Thân nhân liệt sĩ hoặc người được ủy quyền cần lập hồ sơ yêu cầu di chuyển hài cốt, bao gồm các giấy tờ chứng minh quan hệ với liệt sĩ và nguyện vọng di chuyển.
2. **Cấp giấy giới thiệu**: Cơ quan Lao động - Thương binh và Xã hội cấp giấy giới thiệu cho thân nhân liệt sĩ để thực hiện việc di chuyển.
3. **Cất bốc và di chuyển**: 
   - Mức hỗ trợ cho việc cất bốc và di chuyển hài cốt liệt sĩ là 4.000.000 đồng.
   - Hỗ trợ tiền đi lại và tiền ăn cho tối đa 03 người, tính theo khoảng cách từ nơi cư trú đến nơi có mộ liệt sĩ (3.000 đồng/km/người).
4. **Xây dựng mộ**: Nếu gia đình không muốn an táng hài cốt trong nghĩa trang liệt sĩ, họ có thể xây dựng mộ tại nơi khác và sẽ được hỗ trợ một lần kinh phí xây mộ liệt sĩ, mức hỗ trợ là 10 triệu đồng/mộ.
### Các bước thực hiện:
- **Bước 1**: Thân nhân liệt sĩ chuẩn bị hồ sơ và nộp cho cơ quan có thẩm quyền.
- **Bước 2**: Nhận giấy giới thiệu và thực hiện cất bốc hài cốt.
- **Bước 3**: Di chuyển hài cốt đến địa điểm mới.
- **Bước 4**: Hoàn thiện mộ liệt sĩ tại địa điểm mới và thực hiện các thủ tục thanh toán hỗ trợ theo quy định.
### Lưu ý:
- Tất cả các quy trình và thủ tục cần tuân thủ theo quy định của Bộ Lao động - Thương binh và Xã hội để đảm bảo tính hợp pháp và đúng quy trình.
- Gia đình cần lưu ý đến các quy định về việc xây dựng mộ và các nghĩa vụ liên quan sau khi di chuyển hài cốt.
Hy vọng thông tin trên sẽ giúp ích cho bạn trong việc hiểu rõ quy trình và điều kiện di chuyển hài cốt liệt sĩ.</t>
  </si>
  <si>
    <t>0.8600</t>
  </si>
  <si>
    <t>14.034</t>
  </si>
  <si>
    <t>55_2023_NĐ_CP_art1_4 (doc: 55_2023_NĐ_CP, type: ChromaEmbedding) | 4804_2024_VBHN_BLĐTBXH_art12 (doc: 4804_2024_VBHN_BLĐTBXH, type: ChromaEmbedding) | 834_2024_VBHN_BLDTBXH_art12 (doc: 834_2024_VBHN_BLDTBXH, type: ChromaEmbedding) | 101_2018_TT_BTC_ch2_art12_13 (doc: 101_2018_TT_BTC, type: ChromaEmbedding) | 834_2024_VBHN_BLDTBXH_art9_11 (doc: 834_2024_VBHN_BLDTBXH, type: ChromaEmbedding)</t>
  </si>
  <si>
    <t>Để thẩm định quy định về thủ tục hành chính theo Nghị định số 63/2010/NĐ-CP, hồ sơ gửi thẩm định cần bao gồm các thành phần sau:
1. **Hồ sơ theo quy định của pháp luật về ban hành văn bản quy phạm pháp luật**: Đây là các tài liệu cần thiết để thực hiện quy trình thẩm định theo quy định hiện hành.
2. **Bản đánh giá tác động về thủ tục hành chính**: Cơ quan gửi thẩm định phải có bản đánh giá tác động theo quy định tại Điều 10 của Nghị định này. Bản đánh giá này cần xem xét các tiêu chí như sự cần thiết, tính hợp lý, tính hợp pháp của thủ tục hành chính và các chi phí tuân thủ.
3. **Báo cáo giải trình về việc tiếp thu ý kiến góp ý**: Hồ sơ cũng cần có báo cáo giải trình về việc tiếp thu ý kiến góp ý của các cơ quan, đơn vị, tổ chức, cá nhân, trong đó có ý kiến góp ý của Cơ quan, đơn vị kiểm soát thủ tục hành chính.
### Trường hợp không được tiếp nhận hồ sơ
Cơ quan thẩm định không tiếp nhận hồ sơ gửi thẩm định nếu dự án, dự thảo văn bản quy phạm pháp luật có quy định về thủ tục hành chính chưa có:
- **Bản đánh giá tác động về thủ tục hành chính**.
- **Ý kiến góp ý của Cơ quan, đơn vị kiểm soát thủ tục hành chính**.
Điều này có nghĩa là nếu hồ sơ không đầy đủ các thành phần nêu trên, cơ quan thẩm định sẽ từ chối tiếp nhận và xử lý hồ sơ đó.</t>
  </si>
  <si>
    <t>0.9661</t>
  </si>
  <si>
    <t>4.747</t>
  </si>
  <si>
    <t>63_2010_NĐ_CP_ch1_art1_6 (doc: 63_2010_NĐ_CP, type: ChromaEmbedding) | 63_2010_NĐ_CP_ch2_art10_11 (doc: 63_2010_NĐ_CP, type: ChromaEmbedding) | 63_2010_NĐ_CP_ch3_art16_19 (doc: 63_2010_NĐ_CP, type: ChromaEmbedding) | 63_2010_NĐ_CP_ch3_art20_22 (doc: 63_2010_NĐ_CP, type: ChromaEmbedding) | 48_2013_NĐ_CP_art1_part2 (doc: 48_2013_NĐ_CP, type: ChromaEmbedding)</t>
  </si>
  <si>
    <t>Theo quy định tại Điều 5 của Quyết định 62/2011/QĐ-TTg, nếu một người có công từ trần trước khi Quyết định này có hiệu lực thi hành, thì thân nhân của người đó sẽ được hưởng chế độ trợ cấp một lần. Cụ thể, mức trợ cấp một lần cho thân nhân của người đã từ trần là 3.600.000 đồng.
**Điều kiện thụ hưởng:**
1. Thân nhân của người đã từ trần có thể là vợ hoặc chồng, con đẻ, con nuôi, bố đẻ, mẹ đẻ hoặc người nuôi dưỡng hợp pháp.
2. Người từ trần phải thuộc đối tượng quy định tại điểm a khoản 1 Điều 2 của Quyết định này.
Như vậy, để được hưởng trợ cấp, thân nhân cần phải đáp ứng các điều kiện nêu trên và phải là một trong những đối tượng được liệt kê.</t>
  </si>
  <si>
    <t>0.9534</t>
  </si>
  <si>
    <t>4.760</t>
  </si>
  <si>
    <t>62_2011_QD_TTg_art5 (doc: 62_2011_QD_TTg, type: ChromaEmbedding) | 836_2024_VBHN_BLDTBXH_art1 (doc: 836_2024_VBHN_BLDTBXH, type: ChromaEmbedding) | 835_2024_VBHN_BLDTBXH_form_6 (doc: 835_2024_VBHN_BLDTBXH, type: ChromaEmbedding) | 02_2020_UBTVQH14_chuong6_chuong7 (doc: 02_2020_UBTVQH14, type: ChromaEmbedding) | 12_2012_QĐ_UBND_preamble (doc: 12_2012_QĐ_UBND, type: ChromaEmbedding)</t>
  </si>
  <si>
    <t>Người hoạt động kháng chiến bị nhiễm chất độc hóa học dẫn đến vô sinh hoặc sinh con dị dạng, dị tật sẽ được trợ cấp theo mức tỷ lệ tổn thương cơ thể như sau:
1. Nếu người đó không mắc bệnh hoặc mắc bệnh có tỷ lệ tổn thương cơ thể dưới 61%, họ sẽ được hưởng trợ cấp hằng tháng như người có tỷ lệ tổn thương cơ thể từ 41% đến 60%.
2. Nếu người đó mắc bệnh có tỷ lệ tổn thương cơ thể từ 61% trở lên, họ sẽ được hưởng trợ cấp hằng tháng tương ứng với tỷ lệ tổn thương cơ thể theo mức từ 61% đến 80% hoặc từ 81% trở lên.
Tóm lại, mức trợ cấp hằng tháng cho người hoạt động kháng chiến bị nhiễm chất độc hóa học dẫn đến vô sinh hoặc sinh con dị dạng sẽ phụ thuộc vào tỷ lệ tổn thương cơ thể của họ, với mức tối thiểu là tương đương với tỷ lệ tổn thương từ 41% đến 60% nếu không mắc bệnh hoặc dưới 61%.</t>
  </si>
  <si>
    <t>6.814</t>
  </si>
  <si>
    <t>02_2020_UBTVQH14_chuong2_muc8_9_10_11 (doc: 02_2020_UBTVQH14, type: ChromaEmbedding) | 02_2020_UBTVQH14_chuong2_muc9_10_11 (doc: 02_2020_UBTVQH14, type: ChromaEmbedding) | 4804_2024_VBHN_BLĐTBXH_appendix6 (doc: 4804_2024_VBHN_BLĐTBXH, type: ChromaEmbedding) | 834_2024_VBHN_BLDTBXH_appendix6 (doc: 834_2024_VBHN_BLDTBXH, type: ChromaEmbedding) | 4804_2024_VBHN_BLĐTBXH_art3_4 (doc: 4804_2024_VBHN_BLĐTBXH, type: ChromaEmbedding)</t>
  </si>
  <si>
    <t>Theo quy định tại Điều 24 của văn bản pháp luật mà bạn đã cung cấp, thương binh và người hưởng chính sách như thương binh được hỗ trợ cơ sở vật chất sản xuất kinh doanh bao gồm:
1. **Nhà xưởng**: Cung cấp không gian để thực hiện hoạt động sản xuất.
2. **Trường, lớp**: Hỗ trợ trong việc đào tạo và giáo dục.
3. **Trang bị, thiết bị**: Cung cấp các công cụ, máy móc cần thiết cho hoạt động sản xuất, kinh doanh.
Ngoài ra, thương binh cũng được **vay vốn ưu đãi** để sản xuất, kinh doanh. Điều này có nghĩa là họ có thể tiếp cận các khoản vay với lãi suất thấp hơn hoặc các điều kiện thuận lợi hơn so với các khoản vay thông thường, nhằm hỗ trợ họ trong việc khởi nghiệp hoặc mở rộng sản xuất kinh doanh.
Tóm lại, thương binh được hỗ trợ cơ sở vật chất và có quyền vay vốn ưu đãi để phát triển sản xuất, kinh doanh theo quy định của pháp luật.</t>
  </si>
  <si>
    <t>0.9196</t>
  </si>
  <si>
    <t>4.866</t>
  </si>
  <si>
    <t>02_2020_UBTVQH14_chuong2_muc6_7 (doc: 02_2020_UBTVQH14, type: ChromaEmbedding) | 4804_2024_VBHN_BLĐTBXH_art13 (doc: 4804_2024_VBHN_BLĐTBXH, type: ChromaEmbedding) | 834_2024_VBHN_BLDTBXH_art13 (doc: 834_2024_VBHN_BLDTBXH, type: ChromaEmbedding) | 47_2009_TTLT_BTC_BLĐTBXH_art1_2 (doc: 47_2009_TTLT_BTC_BLĐTBXH, type: ChromaEmbedding) | 4804_2024_VBHN_BLĐTBXH_art3_4 (doc: 4804_2024_VBHN_BLĐTBXH, type: ChromaEmbedding)</t>
  </si>
  <si>
    <t>Theo quy định tại Pháp lệnh Ưu đãi người có công với cách mạng và các văn bản pháp luật liên quan, tổ chức, cá nhân đóng góp nguồn lực cho người có công không vì mục đích lợi nhuận sẽ được hưởng một số ưu đãi nhất định. Cụ thể, các ưu đãi này có thể bao gồm:
1. **Khuyến khích từ Nhà nước**: Nhà nước khuyến khích các tổ chức, cá nhân tham gia chăm sóc và giúp đỡ người có công với cách mạng. Điều này thể hiện qua việc tạo điều kiện thuận lợi cho các hoạt động hỗ trợ, giúp đỡ.
2. **Miễn, giảm thuế**: Các tổ chức, cá nhân có thể được miễn hoặc giảm thuế theo quy định của pháp luật khi tham gia vào các hoạt động hỗ trợ người có công.
3. **Công nhận và khen thưởng**: Các tổ chức, cá nhân có những đóng góp đáng kể có thể được công nhận và khen thưởng, tạo động lực cho việc tiếp tục tham gia vào các hoạt động xã hội.
4. **Hỗ trợ tài chính**: Trong một số trường hợp, các tổ chức, cá nhân có thể nhận được hỗ trợ tài chính từ ngân sách nhà nước hoặc các quỹ liên quan đến người có công.
5. **Tham gia vào các chương trình, dự án**: Các tổ chức, cá nhân có thể được tham gia vào các chương trình, dự án do Nhà nước tổ chức nhằm hỗ trợ người có công, từ đó có cơ hội mở rộng hoạt động và tăng cường sự kết nối với cộng đồng.
Tuy nhiên, để được hưởng các ưu đãi này, tổ chức, cá nhân cần phải thực hiện đúng quy định của pháp luật và có sự minh bạch trong các hoạt động hỗ trợ.</t>
  </si>
  <si>
    <t>0.8869</t>
  </si>
  <si>
    <t>773_2018_QĐ_TTg_preamble (doc: 773_2018_QĐ_TTg, type: ChromaEmbedding) | 02_2020_UBTVQH14_art4_7 (doc: 02_2020_UBTVQH14, type: ChromaEmbedding) | 4804_2024_VBHN_BLĐTBXH_art1_2 (doc: 4804_2024_VBHN_BLĐTBXH, type: ChromaEmbedding) | 494_2012_NQ_UBTVQH13_art1 (doc: 494_2012_NQ_UBTVQH13, type: ChromaEmbedding) | 55_2023_NĐ_CP_preamble (doc: 55_2023_NĐ_CP, type: ChromaEmbedding)</t>
  </si>
  <si>
    <t>Người hoạt động kháng chiến giải phóng dân tộc được trợ cấp tính theo thâm niên tham gia kháng chiến như sau:
1. **Thời gian tính hưởng chế độ trợ cấp**: Thời gian tính hưởng chế độ trợ cấp được tính từ ngày người tham gia kháng chiến tập trung đến ngày hoàn thành nhiệm vụ trở về địa phương. Nếu thời gian tham gia không liên tục, thì tổng thời gian thực tế của các lần tập trung tham gia kháng chiến sẽ được tính.
2. **Mức trợ cấp một lần**: Mức trợ cấp một lần được tính theo số năm thực tế tham gia kháng chiến. Cụ thể:
   - Từ đủ 2 năm trở xuống, mức hưởng trợ cấp một lần là 2.500.000 đồng.
   - Từ trên 2 năm trở đi, mỗi năm thêm sẽ được cộng thêm 800.000 đồng.
   Công thức tính mức hưởng trợ cấp một lần là:
   \[
   \text{Mức hưởng} = 2.500.000 \text{ đồng} + [(\text{số năm tính hưởng} - 2) \times 800.000 \text{ đồng/năm}]
   \]
3. **Cách tính thời gian tham gia**: Nếu có tháng lẻ, thời gian sẽ được tính tròn theo nguyên tắc:
   - Từ đủ 6 tháng đến dưới 12 tháng được tính là 1 năm.
   - Dưới 6 tháng được tính là 6 tháng.
4. **Ví dụ tính trợ cấp**:
   - Nếu một người tham gia kháng chiến từ tháng 10/1960 đến tháng 9/1963 (3 năm), mức trợ cấp sẽ là:
     \[
     2.500.000 + [(3 - 2) \times 800.000] = 3.300.000 \text{ đồng}
     \]
   - Nếu thời gian tham gia là 3 năm 4 tháng (tính tròn là 3,5 năm), mức trợ cấp sẽ là:
     \[
     2.500.000 + [(3,5 - 2) \times 800.000] = 3.700.000 \text{ đồng}
     \]
Như vậy, mức trợ cấp cho người hoạt động kháng chiến giải phóng dân tộc được xác định dựa trên thời gian tham gia kháng chiến và được tính theo các quy định cụ thể nêu trên.</t>
  </si>
  <si>
    <t>0.9128</t>
  </si>
  <si>
    <t>14.565</t>
  </si>
  <si>
    <t>4804_2024_VBHN_BLĐTBXH_art3_4 (doc: 4804_2024_VBHN_BLĐTBXH, type: ChromaEmbedding) | 834_2024_VBHN_BLDTBXH_art3_4 (doc: 834_2024_VBHN_BLDTBXH, type: ChromaEmbedding) | 835_2024_VBHN_BLDTBXH_art1_2 (doc: 835_2024_VBHN_BLDTBXH, type: ChromaEmbedding) | 101_2018_TT_BTC_ch2_art4 (doc: 101_2018_TT_BTC, type: ChromaEmbedding) | 101_2018_TT_BTC_ch1_art1_3 (doc: 101_2018_TT_BTC, type: ChromaEmbedding)</t>
  </si>
  <si>
    <t>Nhà nước Việt Nam khuyến khích tổ chức, cá nhân tham gia chăm sóc công trình ghi công liệt sĩ thông qua các chính sách hỗ trợ tài chính và tạo điều kiện thuận lợi cho việc xây dựng, cải tạo, nâng cấp các công trình này. Cụ thể, theo Điều 11 của Thông tư 101/2018/TT-BTC và các quy định liên quan, có những điểm chính như sau:
1. **Hỗ trợ tài chính cho xây dựng và nâng cấp**: Nhà nước sẽ hỗ trợ chi phí đầu tư xây dựng, cải tạo, nâng cấp nghĩa trang liệt sĩ từ nguồn vốn sự nghiệp, với mức hỗ trợ tối đa lên đến 70% tổng giá trị công trình được phê duyệt, tùy thuộc vào cấp tỉnh, huyện, xã. Điều này tạo điều kiện cho các địa phương có thể thực hiện các dự án tôn tạo công trình ghi công liệt sĩ.
2. **Hỗ trợ cho việc xây mới và nâng cấp mộ**: Nhà nước quy định mức hỗ trợ tối đa cho việc xây mới vỏ mộ và bia ghi tên liệt sĩ là 10 triệu đồng/mộ, và hỗ trợ tối đa 70% cho việc sửa chữa, nâng cấp mộ. Điều này khuyến khích các gia đình và cá nhân tham gia vào việc chăm sóc và bảo trì các công trình ghi công liệt sĩ.
3. **Huy động nguồn lực xã hội**: Nhà nước khuyến khích các tổ chức, cá nhân trong và ngoài nước tham gia vào các hoạt động đền ơn đáp nghĩa, chăm sóc người có công với cách mạng. Điều này không chỉ giúp tăng cường nguồn lực cho việc chăm sóc công trình ghi công liệt sĩ mà còn nâng cao nhận thức và trách nhiệm của cộng đồng đối với các liệt sĩ.
4. **Quỹ Đền ơn đáp nghĩa**: Nhà nước khuyến khích việc xây dựng Quỹ Đền ơn đáp nghĩa ở các cấp, từ trung ương đến địa phương, nhằm huy động sự đóng góp của tổ chức và cá nhân cho các hoạt động chăm sóc người có công và công trình ghi công liệt sĩ.
5. **Tuyên truyền và giáo dục**: Các hoạt động tuyên truyền, giáo dục về truyền thống "Uống nước nhớ nguồn" và ý nghĩa của việc chăm sóc công trình ghi công liệt sĩ cũng được đẩy mạnh, nhằm nâng cao nhận thức của toàn xã hội về trách nhiệm này.
Tóm lại, nhà nước đã có những chính sách cụ thể nhằm khuyến khích và tạo điều kiện cho tổ chức, cá nhân tham gia vào việc chăm sóc công trình ghi công liệt sĩ, từ hỗ trợ tài chính đến huy động nguồn lực xã hội và tuyên truyền giáo dục.</t>
  </si>
  <si>
    <t>0.8735</t>
  </si>
  <si>
    <t>101_2018_TT_BTC_ch2_art11 (doc: 101_2018_TT_BTC, type: ChromaEmbedding) | 834_2024_VBHN_BLDTBXH_art9_11 (doc: 834_2024_VBHN_BLDTBXH, type: ChromaEmbedding) | 773_2018_QĐ_TTg_appendix_2 (doc: 773_2018_QĐ_TTg, type: ChromaEmbedding) | 773_2018_QĐ_TTg_appendix (doc: 773_2018_QĐ_TTg, type: ChromaEmbedding) | 02_2020_UBTVQH14_chuong4_5 (doc: 02_2020_UBTVQH14, type: ChromaEmbedding)</t>
  </si>
  <si>
    <t>Theo quy định tại Điều 31 của Pháp lệnh số 02/2020/UBTVQH14, con đẻ của người hoạt động kháng chiến bị nhiễm chất độc hóa học bị dị dạng, dị tật có tỷ lệ tổn thương cơ thể từ 61% trở lên sẽ được hưởng trợ cấp hằng tháng. 
Mức trợ cấp hằng tháng cụ thể sẽ được tính dựa trên mức chuẩn trợ cấp ưu đãi cho người có công với cách mạng, hiện tại là 2.789.000 đồng. Tuy nhiên, mức trợ cấp cụ thể cho từng trường hợp sẽ phụ thuộc vào tỷ lệ tổn thương cơ thể và các quy định chi tiết khác trong các văn bản hướng dẫn thực hiện.
Do đó, để biết chính xác mức trợ cấp hằng tháng mà con đẻ của người hoạt động kháng chiến bị nhiễm chất độc hóa học bị dị dạng, dị tật sẽ nhận được, cần tham khảo thêm các phụ lục quy định mức hưởng trợ cấp, phụ cấp ưu đãi hằng tháng đối với người có công với cách mạng và thân nhân của họ.</t>
  </si>
  <si>
    <t>0.8158</t>
  </si>
  <si>
    <t>4.038</t>
  </si>
  <si>
    <t>02_2020_UBTVQH14_chuong2_muc9_10_11 (doc: 02_2020_UBTVQH14, type: ChromaEmbedding) | 02_2020_UBTVQH14_chuong2_muc8_9_10_11 (doc: 02_2020_UBTVQH14, type: ChromaEmbedding) | 4804_2024_VBHN_BLĐTBXH_art3_4 (doc: 4804_2024_VBHN_BLĐTBXH, type: ChromaEmbedding) | 02_2020_UBTVQH14_chuong2_muc5_6 (doc: 02_2020_UBTVQH14, type: ChromaEmbedding) | 4804_2024_VBHN_BLĐTBXH_appendix6 (doc: 4804_2024_VBHN_BLĐTBXH, type: ChromaEmbedding)</t>
  </si>
  <si>
    <t>Khi sửa đổi, bổ sung thủ tục hành chính, việc đánh giá tác động của thủ tục hành chính cần thuyết minh rõ ràng về một số nội dung quan trọng nhằm đảm bảo tính khả thi và hiệu quả của các quy định mới. Cụ thể, các nội dung cần thuyết minh bao gồm:
1. **Tính đơn giản của thủ tục hành chính**: Cần làm rõ cách thức mà thủ tục hành chính được sửa đổi, bổ sung sẽ giúp đơn giản hóa quy trình, giảm bớt các bước không cần thiết, từ đó tạo điều kiện thuận lợi hơn cho người dân và doanh nghiệp trong việc thực hiện.
2. **Ưu điểm của thủ tục hành chính được sửa đổi, bổ sung**: Cần chỉ ra những lợi ích cụ thể mà các thay đổi này mang lại, chẳng hạn như tiết kiệm thời gian, giảm chi phí cho người dân và doanh nghiệp, nâng cao hiệu quả quản lý nhà nước, hoặc cải thiện chất lượng dịch vụ công.
3. **So sánh với thủ tục hành chính trước đây**: Cần có sự phân tích so sánh giữa thủ tục hành chính cũ và mới để làm nổi bật những điểm cải tiến, từ đó chứng minh sự cần thiết và tính hợp lý của việc sửa đổi, bổ sung.
4. **Phản hồi từ các bên liên quan**: Cần thuyết minh về việc đã thu thập ý kiến từ các đối tượng chịu tác động của thủ tục hành chính, như người dân, doanh nghiệp, và các tổ chức liên quan, để đảm bảo rằng các sửa đổi này đáp ứng được nhu cầu thực tế và mong đợi của họ.
5. **Dự kiến tác động đến chi phí tuân thủ**: Cần đánh giá và thuyết minh về các chi phí liên quan đến việc thực hiện thủ tục hành chính mới, bao gồm cả chi phí trực tiếp và gián tiếp, để đảm bảo rằng các thay đổi không tạo ra gánh nặng tài chính cho người dân và doanh nghiệp.
6. **Tính hợp pháp và phù hợp với quy định hiện hành**: Cần đảm bảo rằng các sửa đổi, bổ sung này không vi phạm các quy định pháp luật hiện hành và phù hợp với các chính sách, chiến lược phát triển của nhà nước.
Việc thuyết minh rõ ràng các nội dung trên sẽ giúp cơ quan chủ trì soạn thảo có cái nhìn toàn diện về tác động của thủ tục hành chính được sửa đổi, bổ sung, từ đó đưa ra quyết định hợp lý và hiệu quả hơn trong quá trình cải cách thủ tục hành chính.</t>
  </si>
  <si>
    <t>10.052</t>
  </si>
  <si>
    <t>63_2010_NĐ_CP_ch2_art10_11 (doc: 63_2010_NĐ_CP, type: ChromaEmbedding) | 48_2013_NĐ_CP_art1_part2 (doc: 48_2013_NĐ_CP, type: ChromaEmbedding) | 48_2013_NĐ_CP_art1_part3 (doc: 48_2013_NĐ_CP, type: ChromaEmbedding) | 63_2010_NĐ_CP_ch5_art27_31 (doc: 63_2010_NĐ_CP, type: ChromaEmbedding) | 48_2013_NĐ_CP_art4 (doc: 48_2013_NĐ_CP, type: ChromaEmbedding)</t>
  </si>
  <si>
    <t>Dựa trên các quy định trong ngữ cảnh được cung cấp, mức phí hỗ trợ di chuyển hài cốt liệt sĩ và hỗ trợ thăm viếng mộ liệt sĩ có sự tương đồng nhưng cũng có sự khác biệt.
1. **Hỗ trợ thăm viếng mộ liệt sĩ**:
   - Mức hỗ trợ tiền đi lại và tiền ăn được tính theo khoảng cách từ nơi cư trú đến nơi có mộ liệt sĩ: 3.000 đồng/km/người (theo Điều 9 của #834_2024_VBHN_BLDTBXH).
   - Hỗ trợ cho tối đa 03 người, mỗi năm một lần cho một liệt sĩ.
2. **Hỗ trợ di chuyển hài cốt liệt sĩ**:
   - Mức hỗ trợ tiền đi lại và tiền ăn cũng được tính theo khoảng cách từ nơi cư trú đến nơi có mộ liệt sĩ: 3.000 đồng/km/người (theo Điều 10 của #834_2024_VBHN_BLDTBXH).
   - Hỗ trợ cho tối đa 03 người, nhưng chỉ được thực hiện một lần khi di chuyển hài cốt liệt sĩ.
Tóm lại, mức phí đi lại cho cả hai trường hợp là giống nhau (3.000 đồng/km/người), nhưng quy định về số lần hỗ trợ và mục đích sử dụng là khác nhau. Hỗ trợ thăm viếng mộ liệt sĩ được thực hiện hàng năm, trong khi hỗ trợ di chuyển hài cốt liệt sĩ chỉ được thực hiện một lần.</t>
  </si>
  <si>
    <t>0.9405</t>
  </si>
  <si>
    <t>7.244</t>
  </si>
  <si>
    <t>101_2018_TT_BTC_ch2_art12_13 (doc: 101_2018_TT_BTC, type: ChromaEmbedding) | 834_2024_VBHN_BLDTBXH_art9_11 (doc: 834_2024_VBHN_BLDTBXH, type: ChromaEmbedding) | 02_2020_UBTVQH14_chuong4_5 (doc: 02_2020_UBTVQH14, type: ChromaEmbedding) | 55_2023_NĐ_CP_art1_4 (doc: 55_2023_NĐ_CP, type: ChromaEmbedding) | 4804_2024_VBHN_BLĐTBXH_art12 (doc: 4804_2024_VBHN_BLĐTBXH, type: ChromaEmbedding)</t>
  </si>
  <si>
    <t>Người hoạt động cách mạng, kháng chiến bị địch bắt tù, đày chết mà chưa hưởng chế độ sẽ được trợ cấp một lần là 1,5 lần mức chuẩn. Mức chuẩn này được xác định theo quy định hiện hành của Nhà nước. 
Thông tin này được nêu rõ trong Phụ lục IV kèm theo Nghị định số 55/2023/NĐ-CP ngày 21 tháng 7 năm 2023 của Chính phủ.</t>
  </si>
  <si>
    <t>0.8792</t>
  </si>
  <si>
    <t>1.786</t>
  </si>
  <si>
    <t>835_2024_VBHN_BLDTBXH_form_6 (doc: 835_2024_VBHN_BLDTBXH, type: ChromaEmbedding) | 4804_2024_VBHN_BLĐTBXH_art1_2 (doc: 4804_2024_VBHN_BLĐTBXH, type: ChromaEmbedding) | 55_2023_NĐ_CP_appendix4 (doc: 55_2023_NĐ_CP, type: ChromaEmbedding) | 836_2024_VBHN_BLDTBXH_art1 (doc: 836_2024_VBHN_BLDTBXH, type: ChromaEmbedding) | 835_2024_VBHN_BLDTBXH_form_7 (doc: 835_2024_VBHN_BLDTBXH, type: ChromaEmbedding)</t>
  </si>
  <si>
    <t>Theo quy định hiện hành, Bà mẹ Việt Nam anh hùng sống ở gia đình có thể được hưởng trợ cấp người phục vụ. Tuy nhiên, mức trợ cấp cụ thể sẽ phụ thuộc vào các quy định hiện hành về chế độ ưu đãi đối với người có công với cách mạng.
Căn cứ vào các thông tư và nghị định liên quan, mức chuẩn trợ cấp ưu đãi người có công với cách mạng hiện tại là 2.789.000 đồng. Mức hưởng trợ cấp, phụ cấp ưu đãi hàng tháng đối với Bà mẹ Việt Nam anh hùng sẽ được quy định cụ thể trong các phụ lục kèm theo các nghị định và thông tư liên quan.
Để biết chính xác mức trợ cấp người phục vụ mà Bà mẹ Việt Nam anh hùng được hưởng, cần tham khảo thêm các quy định cụ thể trong các văn bản pháp luật hiện hành, vì mức trợ cấp có thể thay đổi theo từng thời kỳ và theo các quy định cụ thể của từng địa phương.</t>
  </si>
  <si>
    <t>4.652</t>
  </si>
  <si>
    <t>101_2018_TT_BTC_ch1_art1_3 (doc: 101_2018_TT_BTC, type: ChromaEmbedding) | 4804_2024_VBHN_BLĐTBXH_art3_4 (doc: 4804_2024_VBHN_BLĐTBXH, type: ChromaEmbedding) | 55_2023_NĐ_CP_appendix4 (doc: 55_2023_NĐ_CP, type: ChromaEmbedding) | 02_2020_UBTVQH14_art4_7 (doc: 02_2020_UBTVQH14, type: ChromaEmbedding) | 101_2018_TT_BTC_ch2_art4 (doc: 101_2018_TT_BTC, type: ChromaEmbedding)</t>
  </si>
  <si>
    <t>Theo quy định tại Phụ lục IV của Nghị định số 55/2023/NĐ-CP, mức trợ cấp một lần đối với Bà mẹ Việt Nam anh hùng được tặng danh hiệu nhưng chết mà chưa được hưởng chế độ ưu đãi là 20,0 lần mức chuẩn. 
Tại Điều 3 của Nghị định này, mức chuẩn trợ cấp ưu đãi người có công với cách mạng được quy định là 2.789.000 đồng. Do đó, mức trợ cấp một lần cho thân nhân của Bà mẹ Việt Nam anh hùng sẽ được tính như sau:
20,0 lần mức chuẩn = 20 x 2.789.000 đồng = 55.780.000 đồng.
Vậy, thân nhân của Bà mẹ Việt Nam anh hùng sẽ được trợ cấp 55.780.000 đồng.</t>
  </si>
  <si>
    <t>4.758</t>
  </si>
  <si>
    <t>55_2023_NĐ_CP_appendix4 (doc: 55_2023_NĐ_CP, type: ChromaEmbedding) | 834_2024_VBHN_BLDTBXH_appendix4 (doc: 834_2024_VBHN_BLDTBXH, type: ChromaEmbedding) | 4804_2024_VBHN_BLĐTBXH_appendix4 (doc: 4804_2024_VBHN_BLĐTBXH, type: ChromaEmbedding) | 4804_2024_VBHN_BLĐTBXH_art3_4 (doc: 4804_2024_VBHN_BLĐTBXH, type: ChromaEmbedding) | 834_2024_VBHN_BLDTBXH_art3_4 (doc: 834_2024_VBHN_BLDTBXH, type: ChromaEmbedding)</t>
  </si>
  <si>
    <t>Phí thẩm định cấp giấy giám định y khoa được quy định tại Thông tư số 243/2016/TT-BTC ngày 11 tháng 11 năm 2016 của Bộ Tài chính. Văn bản này quy định mức thu, chế độ thu, nộp, quản lý và sử dụng phí thẩm định cấp giấy giám định y khoa.
Về việc cập nhật, thông tin trong ngữ cảnh không nêu rõ có sự thay đổi nào về mức phí hay quy định liên quan đến phí thẩm định cấp giấy giám định y khoa sau Thông tư 243/2016/TT-BTC. Tuy nhiên, bạn nên kiểm tra các văn bản pháp luật mới nhất hoặc các thông tư, nghị định sửa đổi, bổ sung liên quan để có thông tin chính xác và cập nhật nhất.</t>
  </si>
  <si>
    <t>0.9384</t>
  </si>
  <si>
    <t>2.969</t>
  </si>
  <si>
    <t>101_2018_TT_BTC_ch2_art8_9 (doc: 101_2018_TT_BTC, type: ChromaEmbedding) | 55_2023_NĐ_CP_art1_4 (doc: 55_2023_NĐ_CP, type: ChromaEmbedding) | 63_2010_NĐ_CP_ch2_art10_11 (doc: 63_2010_NĐ_CP, type: ChromaEmbedding) | 48_2013_NĐ_CP_art1_part2 (doc: 48_2013_NĐ_CP, type: ChromaEmbedding) | 101_2018_TT_BTC_ch2_art5 (doc: 101_2018_TT_BTC, type: ChromaEmbedding)</t>
  </si>
  <si>
    <t>Thương binh và người hưởng chính sách như thương binh được ưu tiên, hỗ trợ trong giáo dục và đào tạo theo quy định tại Điều 24 của Pháp lệnh về ưu đãi người có công với cách mạng. Cụ thể, chế độ ưu đãi này được căn cứ vào tỷ lệ tổn thương cơ thể của thương binh.
Cụ thể, các đối tượng thương binh có tỷ lệ tổn thương cơ thể từ 81% trở lên sẽ được ưu tiên và hỗ trợ nhiều hơn trong giáo dục và đào tạo, cũng như trong việc tạo điều kiện làm việc trong các cơ quan nhà nước, tổ chức, doanh nghiệp. Điều này thể hiện sự quan tâm của Nhà nước đối với những người đã hy sinh, cống hiến cho đất nước, nhằm giúp họ có cơ hội tiếp cận giáo dục và cải thiện cuộc sống.
Ngoài ra, các chế độ ưu đãi khác cũng được quy định tại Điều 5 của Pháp lệnh này, bao gồm hỗ trợ để theo học đến trình độ đại học tại các cơ sở giáo dục thuộc hệ thống giáo dục quốc dân, tạo điều kiện cho thương binh và thân nhân của họ có cơ hội phát triển nghề nghiệp và nâng cao trình độ học vấn.</t>
  </si>
  <si>
    <t>0.8537</t>
  </si>
  <si>
    <t>4.190</t>
  </si>
  <si>
    <t>02_2020_UBTVQH14_chuong2_muc6_7 (doc: 02_2020_UBTVQH14, type: ChromaEmbedding) | 02_2020_UBTVQH14_art4_7 (doc: 02_2020_UBTVQH14, type: ChromaEmbedding) | 4804_2024_VBHN_BLĐTBXH_art13 (doc: 4804_2024_VBHN_BLĐTBXH, type: ChromaEmbedding) | 834_2024_VBHN_BLDTBXH_art13 (doc: 834_2024_VBHN_BLDTBXH, type: ChromaEmbedding) | 02_2020_UBTVQH14_chuong2_muc3_4 (doc: 02_2020_UBTVQH14, type: ChromaEmbedding)</t>
  </si>
  <si>
    <t>Theo quy định tại Điều 16 của Pháp lệnh số 02/2020/UBTVQH14, thân nhân của liệt sĩ được hưởng trợ cấp tuất hằng tháng. Trong trường hợp thân nhân của người có công thuộc nhiều đối tượng, họ sẽ được hưởng trợ cấp tuất tối đa theo số lượng liệt sĩ mà họ có thân nhân.
Cụ thể, mức trợ cấp tuất hằng tháng cho thân nhân của liệt sĩ được quy định như sau:
- Thân nhân của 01 liệt sĩ: 2.789.000 đồng.
- Thân nhân của 02 liệt sĩ: 5.578.000 đồng.
- Thân nhân của 03 liệt sĩ trở lên: 8.367.000 đồng.
Do đó, nếu một người có thân nhân thuộc nhiều đối tượng (ví dụ: có cha là liệt sĩ và mẹ là thương binh), họ sẽ được hưởng trợ cấp tuất tối đa theo số lượng liệt sĩ mà họ có thân nhân, tức là tối đa 8.367.000 đồng nếu có từ 03 liệt sĩ trở lên. 
Tóm lại, thân nhân của người có công thuộc nhiều đối tượng sẽ được hưởng tối đa một suất trợ cấp tuất theo số lượng liệt sĩ mà họ có thân nhân, với mức tối đa là 8.367.000 đồng cho trường hợp có từ 03 liệt sĩ trở lên.</t>
  </si>
  <si>
    <t>4.577</t>
  </si>
  <si>
    <t>4804_2024_VBHN_BLĐTBXH_appendix6 (doc: 4804_2024_VBHN_BLĐTBXH, type: ChromaEmbedding) | 834_2024_VBHN_BLDTBXH_appendix6 (doc: 834_2024_VBHN_BLDTBXH, type: ChromaEmbedding) | 02_2020_UBTVQH14_chuong2_muc3_4 (doc: 02_2020_UBTVQH14, type: ChromaEmbedding) | 4804_2024_VBHN_BLĐTBXH_appendix1 (doc: 4804_2024_VBHN_BLĐTBXH, type: ChromaEmbedding) | 4804_2024_VBHN_BLĐTBXH_art1_2 (doc: 4804_2024_VBHN_BLĐTBXH, type: ChromaEmbedding)</t>
  </si>
  <si>
    <t>Theo quy định tại Nghị định về mức hưởng trợ cấp, phụ cấp ưu đãi đối với người có công với cách mạng, mức hưởng trợ cấp một lần đối với người có công giúp đỡ cách mạng được tặng Huy chương Kháng chiến sẽ được quy định cụ thể tại Phụ lục IV ban hành kèm theo Nghị định này. Tuy nhiên, trong ngữ cảnh bạn cung cấp, không có thông tin cụ thể về số tiền trợ cấp một lần cho người có công được tặng Huy chương Kháng chiến.
Để biết chính xác mức trợ cấp một lần, bạn cần tham khảo Phụ lục IV của Nghị định hoặc các văn bản hướng dẫn cụ thể liên quan đến mức trợ cấp cho người có công với cách mạng. Nếu bạn cần thông tin chi tiết hơn, tôi khuyên bạn nên liên hệ với cơ quan chức năng hoặc tìm kiếm các tài liệu chính thức từ Bộ Lao động - Thương binh và Xã hội.</t>
  </si>
  <si>
    <t>0.8583</t>
  </si>
  <si>
    <t>3.922</t>
  </si>
  <si>
    <t>4804_2024_VBHN_BLĐTBXH_art3_4 (doc: 4804_2024_VBHN_BLĐTBXH, type: ChromaEmbedding) | 834_2024_VBHN_BLDTBXH_art3_4 (doc: 834_2024_VBHN_BLDTBXH, type: ChromaEmbedding) | 4804_2024_VBHN_BLĐTBXH_art1_2 (doc: 4804_2024_VBHN_BLĐTBXH, type: ChromaEmbedding) | 834_2024_VBHN_BLDTBXH_art1_2 (doc: 834_2024_VBHN_BLDTBXH, type: ChromaEmbedding) | 773_2018_QĐ_TTg_preamble (doc: 773_2018_QĐ_TTg, type: ChromaEmbedding)</t>
  </si>
  <si>
    <t>Công trình ghi công liệt sĩ, bao gồm nghĩa trang liệt sĩ, đài tưởng niệm, đền thờ và nhà bia ghi tên liệt sĩ, phải bảo đảm những yêu cầu và mục đích sử dụng cụ thể như sau:
### Yêu cầu khi xây dựng công trình ghi công liệt sĩ:
1. **Căn cứ pháp lý và quy hoạch**: Công trình phải được xây dựng dựa trên dự án được cấp có thẩm quyền phê duyệt, có ý kiến thống nhất bằng văn bản của Bộ Lao động - Thương binh và Xã hội (Bộ LĐTBXH) về chủ trương đầu tư, quy hoạch, quy mô, mức vốn đầu tư và thời gian thực hiện.
2. **Tổng mức đầu tư**: Tổng mức đầu tư cho công trình phải căn cứ vào số lượng mộ trong nghĩa trang liệt sĩ và các yếu tố liên quan đến lịch sử, văn hóa của địa phương.
3. **Mức hỗ trợ tài chính**: Đối với các công trình xây mới, nâng cấp, sửa chữa, mức hỗ trợ từ ngân sách trung ương có thể lên đến 70% tổng giá trị công trình, nhưng không quá 10 tỷ đồng cho công trình cấp tỉnh, 4 tỷ đồng cho công trình cấp huyện và 0,5 tỷ đồng cho công trình cấp xã.
4. **Chất lượng và tính bền vững**: Công trình cần được thiết kế và thi công đảm bảo chất lượng, tính bền vững, phù hợp với môi trường và có khả năng tồn tại lâu dài để ghi nhớ công lao của các liệt sĩ.
5. **Đảm bảo tính thẩm mỹ và văn hóa**: Công trình cần phải có giá trị thẩm mỹ, thể hiện được lòng tri ân và tôn vinh các liệt sĩ, đồng thời phù hợp với văn hóa và truyền thống của dân tộc.
### Mục đích sử dụng:
1. **Ghi nhớ và tri ân**: Công trình ghi công liệt sĩ có mục đích chính là ghi nhớ, tôn vinh và tri ân những người đã hy sinh vì độc lập, tự do của Tổ quốc.
2. **Giáo dục truyền thống**: Công trình cũng đóng vai trò quan trọng trong việc giáo dục thế hệ trẻ về truyền thống yêu nước, lòng tự hào dân tộc và tinh thần anh hùng cách mạng.
3. **Nơi thăm viếng**: Đây là nơi để thân nhân, bạn bè và nhân dân đến thăm viếng, tưởng niệm các liệt sĩ, tạo điều kiện cho việc thực hiện các hoạt động tưởng niệm, lễ hội và các hoạt động văn hóa khác.
4. **Tạo không gian văn hóa**: Công trình ghi công liệt sĩ còn là không gian văn hóa, nơi diễn ra các hoạt động cộng đồng, góp phần xây dựng tình đoàn kết, gắn bó trong xã hội.
Tóm lại, việc xây dựng công trình ghi công liệt sĩ không chỉ là trách nhiệm của Nhà nước mà còn là nghĩa vụ của toàn xã hội trong việc tưởng nhớ và tri ân những người đã hy sinh vì Tổ quốc.</t>
  </si>
  <si>
    <t>0.9065</t>
  </si>
  <si>
    <t>12.805</t>
  </si>
  <si>
    <t>101_2018_TT_BTC_ch2_art11 (doc: 101_2018_TT_BTC, type: ChromaEmbedding) | 834_2024_VBHN_BLDTBXH_art9_11 (doc: 834_2024_VBHN_BLDTBXH, type: ChromaEmbedding) | 2638_2019_CV_LĐTBXH_KHTC_partII_sec3 (doc: 2638_2019_CV_LĐTBXH_KHTC, type: ChromaEmbedding) | 773_2018_QĐ_TTg_appendix_2 (doc: 773_2018_QĐ_TTg, type: ChromaEmbedding) | 02_2020_UBTVQH14_chuong2_muc3_4 (doc: 02_2020_UBTVQH14, type: ChromaEmbedding)</t>
  </si>
  <si>
    <t>Nghĩa trang liệt sĩ được hỗ trợ cải tạo, nâng cấp theo dự án hoặc báo cáo kinh tế kỹ thuật được cơ quan có thẩm quyền phê duyệt. Cụ thể, theo Điều 11 của Thông tư số 101/2018/TT-BTC, việc đầu tư xây dựng, cải tạo, nâng cấp nghĩa trang liệt sĩ phải căn cứ vào dự án được cấp có thẩm quyền phê duyệt, sau khi có ý kiến thống nhất bằng văn bản của Bộ Lao động - Thương binh và Xã hội (Bộ LĐTBXH) về chủ trương đầu tư, quy hoạch, quy mô, mức vốn đầu tư và thời gian thực hiện dự án.
Ngoài ra, việc hỗ trợ cải tạo, nâng cấp, sửa chữa, bảo trì nghĩa trang liệt sĩ cũng phải được thực hiện theo dự án hoặc báo cáo kinh tế kỹ thuật được cơ quan có thẩm quyền phê duyệt, như quy định tại Điều 11 của Nghị định số 834/2024/VBHN-BLDTBXH. 
Tóm lại, các dự án cải tạo, nâng cấp nghĩa trang liệt sĩ cần được phê duyệt bởi cơ quan có thẩm quyền, và phải có sự đồng ý của Bộ LĐTBXH.</t>
  </si>
  <si>
    <t>0.8781</t>
  </si>
  <si>
    <t>4.406</t>
  </si>
  <si>
    <t>101_2018_TT_BTC_ch2_art11 (doc: 101_2018_TT_BTC, type: ChromaEmbedding) | 834_2024_VBHN_BLDTBXH_art9_11 (doc: 834_2024_VBHN_BLDTBXH, type: ChromaEmbedding) | 2638_2019_CV_LĐTBXH_KHTC_partII_sec3 (doc: 2638_2019_CV_LĐTBXH_KHTC, type: ChromaEmbedding) | 494_2012_NQ_UBTVQH13_art2 (doc: 494_2012_NQ_UBTVQH13, type: ChromaEmbedding) | 773_2018_QĐ_TTg_appendix_2 (doc: 773_2018_QĐ_TTg, type: ChromaEmbedding)</t>
  </si>
  <si>
    <t>Quân nhân, cán bộ đi chiến trường B, C, K trong thời kỳ chống Mỹ không có thân nhân nuôi dưỡng sẽ được hưởng chế độ trợ cấp một lần theo quy định tại Nghị định số 23/1999/NĐ-CP. Cụ thể, những đối tượng này sẽ nhận trợ cấp một lần mà không cần có thân nhân phải trực tiếp nuôi dưỡng. Điều này được quy định rõ trong Điều 3 của Thông tư số 101/2018/TT-BTC và các văn bản liên quan đến chính sách ưu đãi người có công với cách mạng.</t>
  </si>
  <si>
    <t>0.8786</t>
  </si>
  <si>
    <t>2.178</t>
  </si>
  <si>
    <t>47_2009_TTLT_BTC_BLĐTBXH_art3 (doc: 47_2009_TTLT_BTC_BLĐTBXH, type: ChromaEmbedding) | 101_2018_TT_BTC_preamble (doc: 101_2018_TT_BTC, type: ChromaEmbedding) | 02_2020_UBTVQH14_art4_7 (doc: 02_2020_UBTVQH14, type: ChromaEmbedding) | 101_2018_TT_BTC_ch2_art4 (doc: 101_2018_TT_BTC, type: ChromaEmbedding) | 02_2020_UBTVQH14_chuong2_muc5_6 (doc: 02_2020_UBTVQH14, type: ChromaEmbedding)</t>
  </si>
  <si>
    <t>Trợ cấp một lần khi báo tử liệt sĩ có mức bằng 20 lần mức chuẩn. Đối tượng được hưởng trợ cấp này là thân nhân của liệt sĩ hoặc người thừa kế của liệt sĩ khi được truy tặng Bằng "Tổ quốc ghi công".
### Thủ tục hưởng trợ cấp:
1. **Chuẩn bị hồ sơ**: 
   - Giấy tờ chứng minh quan hệ thân nhân với liệt sĩ (như giấy khai sinh, giấy chứng nhận kết hôn, v.v.).
   - Bằng "Tổ quốc ghi công" (nếu có).
   - Giấy tờ chứng minh việc báo tử liệt sĩ.
2. **Nộp hồ sơ**: 
   - Hồ sơ cần được nộp tại cơ quan có thẩm quyền, thường là Sở Lao động - Thương binh và Xã hội hoặc Phòng Lao động - Thương binh và Xã hội cấp huyện nơi cư trú của người hưởng trợ cấp.
3. **Xử lý hồ sơ**: 
   - Cơ quan chức năng sẽ xem xét hồ sơ và xác minh thông tin. Nếu hồ sơ hợp lệ, sẽ tiến hành cấp trợ cấp một lần cho đối tượng.
4. **Nhận trợ cấp**: 
   - Sau khi hồ sơ được phê duyệt, thân nhân hoặc người thừa kế sẽ nhận trợ cấp theo quy định.
### Lưu ý:
- Mức chuẩn được xác định theo quy định của Nhà nước và có thể thay đổi theo từng năm.
- Đối với trường hợp không còn thân nhân, người được ủy quyền thờ cúng liệt sĩ cũng có thể được hưởng trợ cấp này. 
Hy vọng thông tin trên sẽ giúp ích cho bạn trong việc tìm hiểu về chế độ trợ cấp cho liệt sĩ tại Việt Nam.</t>
  </si>
  <si>
    <t>0.8556</t>
  </si>
  <si>
    <t>5.820</t>
  </si>
  <si>
    <t>02_2020_UBTVQH14_chuong2_muc3_4 (doc: 02_2020_UBTVQH14, type: ChromaEmbedding) | 834_2024_VBHN_BLDTBXH_appendix6 (doc: 834_2024_VBHN_BLDTBXH, type: ChromaEmbedding) | 4804_2024_VBHN_BLĐTBXH_appendix6 (doc: 4804_2024_VBHN_BLĐTBXH, type: ChromaEmbedding) | 55_2023_NĐ_CP_appendix4 (doc: 55_2023_NĐ_CP, type: ChromaEmbedding) | 834_2024_VBHN_BLDTBXH_art9_11 (doc: 834_2024_VBHN_BLDTBXH, type: ChromaEmbedding)</t>
  </si>
  <si>
    <t>Thân nhân của thương binh có tỷ lệ tổn thương từ 61% trở lên được hưởng trợ cấp tuất nuôi dưỡng trong các trường hợp sau:
1. **Thương binh chết**: Nếu thương binh có tỷ lệ tổn thương cơ thể từ 61% trở lên chết, thì thân nhân của họ sẽ được hưởng trợ cấp tuất. Cụ thể:
   - Cha đẻ, mẹ đẻ, vợ hoặc chồng đủ tuổi theo quy định, con chưa đủ 18 tuổi hoặc từ đủ 18 tuổi trở lên nếu còn tiếp tục đi học hoặc bị khuyết tật nặng, khuyết tật đặc biệt nặng sẽ được hưởng trợ cấp tuất hằng tháng.
   - Cha đẻ, mẹ đẻ sống cô đơn, vợ hoặc chồng đủ tuổi sống cô đơn, con mồ côi cả cha mẹ chưa đủ 18 tuổi hoặc từ đủ 18 tuổi trở lên nếu còn tiếp tục đi học hoặc bị khuyết tật nặng, khuyết tật đặc biệt nặng sẽ được hưởng trợ cấp tuất hằng tháng và trợ cấp tuất nuôi dưỡng hằng tháng.
Như vậy, trợ cấp tuất nuôi dưỡng hằng tháng được áp dụng cho những thân nhân sống cô đơn hoặc mồ côi, nhằm đảm bảo hỗ trợ tài chính cho họ trong trường hợp thương binh qua đời.</t>
  </si>
  <si>
    <t>0.9323</t>
  </si>
  <si>
    <t>3.727</t>
  </si>
  <si>
    <t>02_2020_UBTVQH14_chuong2_muc6_7 (doc: 02_2020_UBTVQH14, type: ChromaEmbedding) | 834_2024_VBHN_BLDTBXH_appendix6 (doc: 834_2024_VBHN_BLDTBXH, type: ChromaEmbedding) | 4804_2024_VBHN_BLĐTBXH_appendix6 (doc: 4804_2024_VBHN_BLĐTBXH, type: ChromaEmbedding) | 02_2020_UBTVQH14_chuong2_muc9_10_11 (doc: 02_2020_UBTVQH14, type: ChromaEmbedding) | 4804_2024_VBHN_BLĐTBXH_art3_4 (doc: 4804_2024_VBHN_BLĐTBXH, type: ChromaEmbedding)</t>
  </si>
  <si>
    <t>Người hoạt động kháng chiến bị nhiễm chất độc hóa học có tỷ lệ tổn thương cơ thể từ 81% trở lên sẽ được hưởng các chế độ ưu đãi sau đây:
1. **Trợ cấp hằng tháng**: Người có tỷ lệ tổn thương từ 81% trở lên sẽ nhận trợ cấp hằng tháng theo quy định.
2. **Phụ cấp hằng tháng**: Người có tỷ lệ tổn thương từ 81% trở lên cũng sẽ được hưởng phụ cấp hằng tháng.
3. **Trợ cấp người phục vụ**: Nếu người hoạt động kháng chiến bị nhiễm chất độc hóa học sống ở gia đình, họ sẽ được hưởng trợ cấp cho người phục vụ.
4. **Bảo hiểm y tế**: Họ sẽ được cấp bảo hiểm y tế.
5. **Điều dưỡng phục hồi sức khỏe**: Người có tỷ lệ tổn thương từ 81% trở lên sẽ được điều dưỡng phục hồi sức khỏe hằng năm.
6. **Chế độ ưu đãi khác**: Họ cũng sẽ được hưởng các chế độ ưu đãi khác theo quy định tại các điểm c, e, g, h, i và k khoản 2 Điều 5 của Pháp lệnh này.
Như vậy, người hoạt động kháng chiến bị nhiễm chất độc hóa học với tỷ lệ tổn thương từ 81% trở lên sẽ nhận được nhiều chế độ hỗ trợ nhằm đảm bảo quyền lợi và chăm sóc sức khỏe cho họ.</t>
  </si>
  <si>
    <t>7.056</t>
  </si>
  <si>
    <t>02_2020_UBTVQH14_chuong2_muc8_9_10_11 (doc: 02_2020_UBTVQH14, type: ChromaEmbedding) | 02_2020_UBTVQH14_chuong2_muc9_10_11 (doc: 02_2020_UBTVQH14, type: ChromaEmbedding) | 834_2024_VBHN_BLDTBXH_appendix6 (doc: 834_2024_VBHN_BLDTBXH, type: ChromaEmbedding) | 4804_2024_VBHN_BLĐTBXH_appendix6 (doc: 4804_2024_VBHN_BLĐTBXH, type: ChromaEmbedding) | 02_2020_UBTVQH14_chuong2_muc6_7 (doc: 02_2020_UBTVQH14, type: ChromaEmbedding)</t>
  </si>
  <si>
    <t>Theo quy định của pháp luật Việt Nam về chính sách đối với người có công, cụ thể là Luật Người có công với cách mạng, ông nội của bạn là bệnh binh với tỷ lệ tổn thương 85% sẽ được hưởng trợ cấp hàng tháng. Mức trợ cấp hàng tháng cho bệnh binh được xác định dựa trên tỷ lệ tổn thương và thời gian phục vụ trong quân đội.
Tính đến thời điểm hiện tại, mức trợ cấp hàng tháng cho bệnh binh có tỷ lệ tổn thương 85% thường dao động từ khoảng 2.000.000 VNĐ đến 3.000.000 VNĐ, tùy thuộc vào các yếu tố như thời gian phục vụ và các chính sách cụ thể của từng địa phương. Để biết chính xác mức trợ cấp, bạn nên liên hệ với cơ quan chức năng tại địa phương nơi ông nội bạn cư trú.
Về hỗ trợ học phí cho con cháu của người có công, theo quy định hiện hành, con của người có công với cách mạng (bao gồm cả bệnh binh) được hưởng nhiều chính sách ưu đãi trong giáo dục. Cụ thể, con của người có công có thể được miễn giảm học phí hoặc hỗ trợ học phí khi theo học tại các cơ sở giáo dục. Mức hỗ trợ cụ thể sẽ phụ thuộc vào từng cấp học và quy định của từng địa phương.
Để được hưởng các chính sách này, gia đình bạn cần làm hồ sơ và liên hệ với cơ quan giáo dục địa phương hoặc cơ quan quản lý người có công để được hướng dẫn cụ thể về thủ tục và mức hỗ trợ.</t>
  </si>
  <si>
    <t>0.8309</t>
  </si>
  <si>
    <t>4.483</t>
  </si>
  <si>
    <t>Theo quy định của pháp luật Việt Nam, người có công với cách mạng, trong đó có thương binh, được hưởng nhiều chính sách ưu đãi, trong đó có miễn giảm tiền sử dụng đất khi xây dựng nhà ở.
1. **Miễn giảm tiền sử dụng đất**: Theo Nghị định số 45/2014/NĐ-CP và các văn bản hướng dẫn liên quan, thương binh có tỷ lệ tổn thương từ 81% trở lên sẽ được miễn 100% tiền sử dụng đất khi xây dựng nhà ở. Đối với thương binh có tỷ lệ tổn thương từ 70% đến dưới 81%, sẽ được giảm 50% tiền sử dụng đất.
Với trường hợp của anh bạn, tỷ lệ tổn thương là 75%, do đó anh ấy sẽ được giảm 50% tiền sử dụng đất khi làm nhà.
2. **Thủ tục cần thực hiện**:
   - **Chuẩn bị hồ sơ**: Anh bạn cần chuẩn bị các giấy tờ sau:
     - Giấy chứng nhận thương binh (hoặc quyết định công nhận thương binh).
     - Giấy tờ chứng minh quyền sử dụng đất (nếu có).
     - Đơn xin miễn giảm tiền sử dụng đất (theo mẫu quy định).
   - **Nộp hồ sơ**: Hồ sơ sẽ được nộp tại cơ quan quản lý đất đai cấp huyện nơi có đất.
   - **Thẩm định hồ sơ**: Cơ quan chức năng sẽ xem xét hồ sơ và tiến hành thẩm định.
   - **Quyết định miễn giảm**: Nếu hồ sơ đủ điều kiện, cơ quan sẽ ra quyết định miễn giảm tiền sử dụng đất và thông báo cho anh bạn.
3. **Thời gian xử lý**: Thời gian xử lý hồ sơ thường từ 15 đến 30 ngày làm việc, tùy thuộc vào từng địa phương.
4. **Lưu ý**: Anh bạn nên liên hệ trực tiếp với Phòng Tài nguyên và Môi trường hoặc cơ quan chức năng tại địa phương để được hướng dẫn cụ thể và chi tiết hơn về quy trình và các giấy tờ cần thiết.
Hy vọng thông tin trên sẽ giúp ích cho anh bạn trong việc xin miễn giảm tiền sử dụng đất để xây dựng nhà ở.</t>
  </si>
  <si>
    <t>0.9334</t>
  </si>
  <si>
    <t>8.207</t>
  </si>
  <si>
    <t>Chào bạn,
Để thực hiện nhiệm vụ chi trả trợ cấp cho người có công tại xã, bạn cần thực hiện một số công việc cụ thể như sau:
1. **Nắm rõ chính sách và quy định**: Bạn cần tìm hiểu và nắm vững các chính sách, quy định liên quan đến người có công, bao gồm các loại trợ cấp, mức trợ cấp, đối tượng được hưởng và các thủ tục cần thiết.
2. **Lập danh sách đối tượng**: Bạn cần phối hợp với các cơ quan, tổ chức tại địa phương để lập danh sách các đối tượng người có công đang sinh sống trên địa bàn xã. Danh sách này cần được cập nhật thường xuyên để đảm bảo tính chính xác.
3. **Thẩm định hồ sơ**: Kiểm tra và thẩm định hồ sơ của các đối tượng để đảm bảo họ đủ điều kiện nhận trợ cấp theo quy định.
4. **Chi trả trợ cấp**: Thực hiện chi trả trợ cấp cho người có công theo đúng quy định. Bạn cần đảm bảo việc chi trả diễn ra đúng thời gian, đúng đối tượng và đúng mức trợ cấp.
5. **Ghi chép và báo cáo**: Ghi chép đầy đủ các thông tin liên quan đến việc chi trả, bao gồm số tiền đã chi, đối tượng nhận, thời gian chi trả... và lập báo cáo định kỳ gửi lên cấp trên.
6. **Giải quyết thắc mắc**: Tiếp nhận và giải quyết các thắc mắc, khiếu nại của người có công liên quan đến việc chi trả trợ cấp.
Về vấn đề thù lao, theo quy định hiện hành, cán bộ thực hiện nhiệm vụ chi trả trợ cấp cho người có công thường được hưởng một khoản thù lao hoặc phụ cấp nhất định. Mức thù lao này có thể khác nhau tùy thuộc vào quy định của từng địa phương và ngân sách của xã. Bạn nên tham khảo ý kiến của cấp trên hoặc phòng tài chính kế hoạch của huyện để biết rõ hơn về mức thù lao cụ thể mà bạn sẽ nhận được.
Hy vọng những thông tin trên sẽ giúp bạn thực hiện tốt nhiệm vụ của mình. Nếu cần thêm thông tin, bạn có thể liên hệ với các cơ quan chức năng hoặc tham khảo các tài liệu hướng dẫn liên quan.</t>
  </si>
  <si>
    <t>7.046</t>
  </si>
  <si>
    <t>Theo quy định của pháp luật Việt Nam về chính sách đối với người có công, cụ thể là Nghị định số 31/2013/NĐ-CP và các văn bản hướng dẫn liên quan, người bị nhiễm chất độc hóa học (chất độc da cam) có tỷ lệ tổn thương từ 21% trở lên sẽ được hưởng trợ cấp hàng tháng.
Trong trường hợp của em gái bạn, với tỷ lệ tổn thương 70%, em bạn sẽ được hưởng trợ cấp theo quy định. Mức trợ cấp hàng tháng sẽ phụ thuộc vào nhiều yếu tố, bao gồm:
1. **Tỷ lệ tổn thương**: Mức trợ cấp sẽ tăng theo tỷ lệ tổn thương. Tỷ lệ tổn thương 70% sẽ được hưởng mức trợ cấp cao hơn so với tỷ lệ thấp hơn.
2. **Thời gian tham gia kháng chiến**: Nếu em bạn tham gia kháng chiến và có thời gian phục vụ quân đội, mức trợ cấp cũng có thể được điều chỉnh.
3. **Đối tượng hưởng trợ cấp**: Nếu em bạn có con sinh ra bị dị tật do ảnh hưởng của chất độc da cam, có thể có thêm các khoản trợ cấp khác cho con.
Theo quy định hiện hành, mức trợ cấp cho người có công bị nhiễm chất độc hóa học với tỷ lệ tổn thương 70% thường dao động từ khoảng 2.000.000 đến 3.000.000 đồng mỗi tháng (mức cụ thể có thể thay đổi theo từng năm và theo quy định của Nhà nước).
Để biết chính xác mức trợ cấp mà em gái bạn sẽ nhận được, bạn nên liên hệ với cơ quan chức năng tại địa phương (như Phòng Lao động - Thương binh và Xã hội) để được tư vấn và hướng dẫn cụ thể, cũng như cập nhật thông tin mới nhất về mức trợ cấp.</t>
  </si>
  <si>
    <t>5.081</t>
  </si>
  <si>
    <t>Theo quy định của Nhà nước Việt Nam về chính sách đối với người có công, thương binh là một trong những đối tượng được hưởng nhiều quyền lợi và hỗ trợ. Đối với trường hợp của bố bạn, có một số thông tin quan trọng liên quan đến việc hỗ trợ chi phí đi lại và làm dụng cụ như chân giả và điều trị phục hồi chức năng.
1. **Hỗ trợ chi phí làm dụng cụ chỉnh hình**: Thương binh được hỗ trợ chi phí làm dụng cụ chỉnh hình, trong đó có chân giả. Mức hỗ trợ này thường được quy định cụ thể trong các văn bản hướng dẫn của Bộ Lao động - Thương binh và Xã hội.
2. **Hỗ trợ chi phí điều trị phục hồi chức năng**: Thương binh cũng được hưởng chế độ phục hồi chức năng, bao gồm cả việc điều trị tại các cơ sở y tế. Chi phí điều trị phục hồi chức năng có thể được hỗ trợ theo quy định của Nhà nước.
3. **Hỗ trợ chi phí đi lại**: Trong một số trường hợp, thương binh có thể được hỗ trợ chi phí đi lại khi đi làm dụng cụ hoặc điều trị phục hồi chức năng. Tuy nhiên, mức hỗ trợ và điều kiện cụ thể sẽ phụ thuộc vào quy định của từng địa phương và các văn bản hướng dẫn cụ thể.
Để biết chính xác về mức hỗ trợ và thủ tục cần thực hiện, bạn nên liên hệ với cơ quan Lao động - Thương binh và Xã hội tại địa phương nơi bố bạn cư trú. Họ sẽ cung cấp thông tin chi tiết và hướng dẫn cụ thể về các bước cần thực hiện để nhận được hỗ trợ.</t>
  </si>
  <si>
    <t>0.8393</t>
  </si>
  <si>
    <t>6.802</t>
  </si>
  <si>
    <t>Theo quy định của pháp luật Việt Nam, người có công với cách mạng, bao gồm cả gia đình liệt sĩ, được hưởng nhiều ưu đãi và hỗ trợ trong các lĩnh vực khác nhau, bao gồm cả thủ tục hành chính.
Khi bạn làm thủ tục xin cấp giấy chứng nhận gia đình liệt sĩ, bạn sẽ được hưởng một số ưu tiên như sau:
1. **Thủ tục hành chính đơn giản hơn**: Các cơ quan nhà nước thường có quy định ưu tiên trong việc giải quyết thủ tục cho người có công. Điều này có thể bao gồm việc rút ngắn thời gian xử lý hồ sơ hoặc giảm bớt các yêu cầu về giấy tờ.
2. **Hỗ trợ từ các cơ quan chức năng**: Bạn có thể nhận được sự hỗ trợ từ các tổ chức, cơ quan chức năng trong việc hướng dẫn và hoàn thiện hồ sơ. Nhiều địa phương có các bộ phận chuyên trách về người có công, giúp bạn dễ dàng hơn trong việc thực hiện các thủ tục.
3. **Miễn giảm lệ phí**: Trong một số trường hợp, người có công có thể được miễn hoặc giảm lệ phí khi thực hiện các thủ tục hành chính liên quan đến việc cấp giấy chứng nhận.
4. **Chính sách ưu đãi khác**: Ngoài việc được ưu tiên trong thủ tục hành chính, người có công còn được hưởng nhiều chính sách ưu đãi khác như hỗ trợ về y tế, giáo dục, nhà ở, và các chế độ phúc lợi khác.
Để đảm bảo quyền lợi của mình, bạn nên liên hệ trực tiếp với cơ quan chức năng tại địa phương nơi bạn cư trú để được hướng dẫn cụ thể về các ưu đãi và thủ tục cần thiết.</t>
  </si>
  <si>
    <t>0.8338</t>
  </si>
  <si>
    <t>7.287</t>
  </si>
  <si>
    <t>Theo quy định của pháp luật Việt Nam, con của người có công với cách mạng, trong đó có vợ của thương binh, được hưởng một số chính sách hỗ trợ trong lĩnh vực giáo dục và y tế.
Cụ thể, theo Nghị định số 31/2013/NĐ-CP và các văn bản hướng dẫn liên quan, con của người có công với cách mạng sẽ được miễn học phí khi theo học tại các cơ sở giáo dục công lập từ bậc học mầm non đến hết trung học phổ thông. Điều này có nghĩa là con của bạn đang học lớp 1 sẽ được miễn học phí.
Ngoài ra, con của người có công cũng được hưởng bảo hiểm y tế miễn phí. Theo quy định, trẻ em dưới 6 tuổi, trong đó có con của bạn, sẽ được cấp thẻ bảo hiểm y tế miễn phí. Nếu con bạn đã đủ 6 tuổi, bạn vẫn có thể được hỗ trợ để con được tham gia bảo hiểm y tế theo diện người có công.
Tóm lại, con của bạn sẽ được hỗ trợ miễn học phí và bảo hiểm y tế miễn phí theo quy định hiện hành. Bạn nên liên hệ với cơ quan chức năng địa phương hoặc trường học để được hướng dẫn cụ thể về thủ tục và hồ sơ cần thiết để nhận các hỗ trợ này.</t>
  </si>
  <si>
    <t>0.8643</t>
  </si>
  <si>
    <t>4.769</t>
  </si>
  <si>
    <t>Tại Việt Nam, các chính sách liên quan đến người có công với cách mạng, bao gồm mức trợ cấp và các quyền lợi khác, thường được quy định và công bố bởi các cơ quan nhà nước có thẩm quyền. Cụ thể, cơ quan chủ yếu chịu trách nhiệm về việc công bố thông tin và thực hiện các chính sách này là:
1. **Bộ Lao động - Thương binh và Xã hội (LĐ-TB&amp;XH)**: Đây là cơ quan chính phủ có trách nhiệm quản lý nhà nước về các vấn đề liên quan đến người có công. Bộ LĐ-TB&amp;XH thường xuyên cập nhật và công bố các thông tin về chính sách, mức trợ cấp, cũng như các quy định mới liên quan đến người có công.
2. **Ủy ban nhân dân các cấp (tỉnh, huyện, xã)**: Các cơ quan này cũng có trách nhiệm thông báo và triển khai các chính sách hỗ trợ người có công tại địa phương. Họ thường xuyên tổ chức các buổi họp, hội nghị để thông tin đến người dân về các thay đổi trong chính sách.
3. **Các phương tiện truyền thông**: Thông tin về các thay đổi trong chính sách trợ cấp cho người có công cũng thường được công bố qua các kênh truyền thông như báo chí, truyền hình, và các trang mạng xã hội chính thức của các cơ quan nhà nước.
Người dân có thể theo dõi các thông tin này qua các kênh chính thức của Bộ LĐ-TB&amp;XH hoặc các cơ quan địa phương để nắm bắt kịp thời các thay đổi về mức trợ cấp và quyền lợi của mình.</t>
  </si>
  <si>
    <t>0.8194</t>
  </si>
  <si>
    <t>6.193</t>
  </si>
  <si>
    <t>Theo quy định hiện hành tại Việt Nam, mức trợ cấp hàng tháng cho thương binh có tỷ lệ tổn thương 85% được quy định tại Nghị định số 31/2013/NĐ-CP và các văn bản hướng dẫn liên quan. 
Tính đến thời điểm hiện tại, mức trợ cấp hàng tháng cho thương binh có tỷ lệ tổn thương từ 81% trở lên là 2.340.000 đồng (số liệu này có thể thay đổi theo từng năm và theo quy định của Nhà nước). Tuy nhiên, mức trợ cấp cụ thể có thể thay đổi tùy theo các chính sách mới hoặc điều chỉnh từ Chính phủ.
Để có thông tin chính xác và cập nhật nhất, bạn nên tham khảo các văn bản pháp luật mới nhất hoặc liên hệ với cơ quan chức năng như Sở Lao động - Thương binh và Xã hội tại địa phương để được hướng dẫn cụ thể.</t>
  </si>
  <si>
    <t>3.793</t>
  </si>
  <si>
    <t>Mẫu số 02 mà bạn đề cập đến thường được sử dụng trong việc báo cáo thống kê đối tượng người có công tại Việt Nam. Theo quy định của Nhà nước, các cơ quan, tổ chức có trách nhiệm thực hiện báo cáo thống kê về người có công với cách mạng, bao gồm các đối tượng như thương binh, bệnh binh, người hoạt động kháng chiến, gia đình liệt sĩ, và các đối tượng khác theo quy định.
Để sử dụng mẫu số 02, bạn cần đảm bảo rằng:
1. **Đối tượng báo cáo**: Bạn cần xác định rõ các đối tượng người có công mà cơ quan bạn đang quản lý và báo cáo. Mẫu số 02 sẽ giúp bạn tổng hợp thông tin về các đối tượng này.
2. **Thông tin đầy đủ**: Đảm bảo rằng tất cả thông tin cần thiết được điền đầy đủ và chính xác theo yêu cầu của mẫu. Điều này bao gồm thông tin cá nhân, tình trạng sức khỏe, và các chế độ chính sách mà đối tượng đang được hưởng.
3. **Thời gian báo cáo**: Bạn cần chú ý đến thời gian báo cáo theo quy định của cơ quan có thẩm quyền. Thông thường, báo cáo thống kê sẽ được thực hiện định kỳ (hàng năm hoặc theo quý).
4. **Cơ quan tiếp nhận**: Đảm bảo rằng báo cáo của bạn sẽ được gửi đến cơ quan có thẩm quyền tiếp nhận và xử lý thông tin về người có công.
Nếu bạn đã chuẩn bị đầy đủ các thông tin và tuân thủ các quy định trên, bạn hoàn toàn có thể sử dụng mẫu số 02 để báo cáo thống kê đối tượng người có công. Nếu có bất kỳ thắc mắc nào về cách điền mẫu hoặc các quy định liên quan, bạn nên tham khảo ý kiến từ cơ quan quản lý nhà nước về người có công tại địa phương hoặc các tài liệu hướng dẫn cụ thể.</t>
  </si>
  <si>
    <t>0.8347</t>
  </si>
  <si>
    <t>5.853</t>
  </si>
  <si>
    <t>Từ tháng 9 năm 2023, theo Nghị định số 49/2023/NĐ-CP, mức trợ cấp cho bệnh binh có tỷ lệ tổn thương 75% được điều chỉnh như sau:
- Mức trợ cấp hàng tháng cho bệnh binh có tỷ lệ tổn thương 75% là 3.000.000 đồng.
Ngoài ra, các đối tượng người có công khác cũng được điều chỉnh mức trợ cấp tương ứng theo quy định mới. Các chính sách này nhằm nâng cao đời sống cho người có công với cách mạng, thể hiện sự tri ân của Nhà nước đối với những người đã cống hiến cho đất nước.
Nếu bạn cần thêm thông tin chi tiết về các chính sách khác hoặc các đối tượng người có công khác, hãy cho tôi biết!</t>
  </si>
  <si>
    <t>0.8585</t>
  </si>
  <si>
    <t>2.698</t>
  </si>
  <si>
    <t>Để thực hiện thủ tục công nhận báo cáo viên pháp luật cấp tỉnh tại Việt Nam, bạn cần tuân thủ theo quy định của pháp luật hiện hành. Dưới đây là các bước cơ bản và thông tin liên quan đến thủ tục này:
1. **Điều kiện để trở thành báo cáo viên pháp luật**: Theo quy định tại Luật Phổ biến, giáo dục pháp luật, người muốn trở thành báo cáo viên pháp luật cần đáp ứng một số tiêu chí nhất định, bao gồm:
   - Có trình độ đại học trở lên.
   - Có kiến thức pháp luật và kinh nghiệm trong lĩnh vực pháp luật.
   - Có phẩm chất đạo đức tốt, được tín nhiệm trong cộng đồng.
2. **Thủ tục công nhận**:
   - **Hồ sơ đề nghị**: Bạn cần chuẩn bị hồ sơ đề nghị công nhận báo cáo viên pháp luật, bao gồm:
     - Đơn xin công nhận.
     - Sơ yếu lý lịch.
     - Bản sao văn bằng, chứng chỉ liên quan.
     - Các tài liệu chứng minh kinh nghiệm và năng lực.
   - **Nộp hồ sơ**: Hồ sơ sẽ được nộp tại Sở Tư pháp tỉnh nơi bạn cư trú hoặc làm việc.
   - **Xét duyệt**: Sở Tư pháp sẽ tiến hành xem xét hồ sơ, có thể yêu cầu phỏng vấn hoặc kiểm tra kiến thức pháp luật.
   - **Quyết định công nhận**: Nếu hồ sơ đạt yêu cầu, Sở Tư pháp sẽ ra quyết định công nhận bạn là báo cáo viên pháp luật cấp tỉnh.
3. **Thời gian thực hiện**: Thời gian xử lý hồ sơ có thể khác nhau tùy theo từng tỉnh, nhưng thường không quá 30 ngày làm việc kể từ ngày nhận đủ hồ sơ hợp lệ.
4. **Lưu ý**: Trong bối cảnh hiện tại, bạn nên kiểm tra thông tin cụ thể từ Sở Tư pháp tỉnh của bạn, vì có thể có những thay đổi hoặc quy định bổ sung liên quan đến thủ tục này.
Nếu bạn cần thêm thông tin chi tiết hoặc hỗ trợ trong quá trình thực hiện thủ tục, hãy liên hệ trực tiếp với Sở Tư pháp hoặc các cơ quan chức năng liên quan để được hướng dẫn cụ thể.</t>
  </si>
  <si>
    <t>0.8246</t>
  </si>
  <si>
    <t>7.801</t>
  </si>
  <si>
    <t>Theo quy định hiện hành tại Việt Nam, tỷ lệ kinh phí quản lý được trích từ dự toán kinh phí thực hiện chính sách người có công thường là 2% trên tổng kinh phí được giao. Tuy nhiên, tỷ lệ này có thể thay đổi tùy theo từng năm và theo các quy định cụ thể của từng địa phương hoặc theo các văn bản hướng dẫn của cơ quan nhà nước có thẩm quyền.
Để đảm bảo tính chính xác và cập nhật, bạn nên tham khảo các văn bản pháp lý mới nhất hoặc hướng dẫn cụ thể từ Bộ Lao động - Thương binh và Xã hội hoặc các cơ quan liên quan trước khi lập dự toán.</t>
  </si>
  <si>
    <t>0.8064</t>
  </si>
  <si>
    <t>2.293</t>
  </si>
  <si>
    <t>Chúc mừng bạn đã được bổ nhiệm làm Giám đốc Sở Tư pháp tỉnh! Trong vai trò này, việc tiếp nhận phản ánh về thủ tục hành chính là một nhiệm vụ quan trọng, đặc biệt trong bối cảnh cải cách hành chính và nâng cao chất lượng phục vụ người dân.
Cơ quan bạn có vai trò như sau:
1. **Tiếp nhận và xử lý phản ánh**: Sở Tư pháp có trách nhiệm tiếp nhận các phản ánh, kiến nghị của người dân và tổ chức liên quan đến thủ tục hành chính. Điều này bao gồm việc lắng nghe ý kiến, ghi nhận các vấn đề mà người dân gặp phải trong quá trình thực hiện các thủ tục hành chính.
2. **Đánh giá và phân tích**: Sau khi tiếp nhận phản ánh, Sở Tư pháp cần tiến hành đánh giá, phân tích các thông tin này để xác định nguyên nhân và mức độ ảnh hưởng của các vấn đề được phản ánh. Việc này giúp cơ quan có cái nhìn tổng quan về tình hình thực hiện thủ tục hành chính tại địa phương.
3. **Đề xuất cải cách**: Dựa trên các phản ánh và phân tích, Sở Tư pháp có thể đề xuất các biện pháp cải cách, điều chỉnh quy trình thủ tục hành chính nhằm nâng cao hiệu quả và giảm thiểu phiền hà cho người dân. Điều này cũng bao gồm việc tham mưu cho UBND tỉnh trong việc ban hành các văn bản quy phạm pháp luật liên quan.
4. **Tuyên truyền và hướng dẫn**: Sở Tư pháp cũng có trách nhiệm tuyên truyền, hướng dẫn người dân về các thủ tục hành chính, giúp họ hiểu rõ hơn về quyền lợi và nghĩa vụ của mình. Việc này có thể được thực hiện thông qua các buổi tập huấn, hội thảo hoặc các tài liệu hướng dẫn.
5. **Phối hợp với các cơ quan liên quan**: Sở Tư pháp cần phối hợp với các cơ quan, đơn vị khác trong việc giải quyết các phản ánh, kiến nghị của người dân. Điều này giúp đảm bảo tính đồng bộ và hiệu quả trong việc cải cách thủ tục hành chính.
6. **Báo cáo và theo dõi**: Cuối cùng, Sở Tư pháp cần theo dõi, tổng hợp và báo cáo định kỳ về tình hình tiếp nhận và xử lý phản ánh về thủ tục hành chính cho các cấp lãnh đạo, từ đó có những điều chỉnh kịp thời.
Việc thực hiện tốt các nhiệm vụ này không chỉ giúp nâng cao chất lượng phục vụ người dân mà còn góp phần xây dựng hình ảnh của cơ quan nhà nước trong mắt công chúng. Chúc bạn thành công trong nhiệm vụ của mình!</t>
  </si>
  <si>
    <t>0.8944</t>
  </si>
  <si>
    <t>8.177</t>
  </si>
  <si>
    <t>Theo quy định hiện hành về chính sách người có công tại Việt Nam, chế độ trợ cấp tuất cho thân nhân của thương binh, liệt sĩ và người có công với cách mạng vẫn được duy trì. Khi cha bạn là thương binh từ trần, gia đình bạn sẽ được hưởng trợ cấp tuất theo quy định của Nhà nước.
Tính đến thời điểm hiện tại (2023), chế độ trợ cấp tuất cho thân nhân của người có công không có sự thay đổi lớn về mặt chính sách. Cụ thể, thân nhân của thương binh từ trần sẽ được hưởng trợ cấp tuất hàng tháng, mức trợ cấp này thường được xác định dựa trên mức lương cơ sở và các quy định cụ thể của Nhà nước.
Ngoài ra, nếu cha bạn có thời gian công tác trong quân đội hoặc có đóng góp khác cho cách mạng, gia đình bạn có thể được hưởng thêm các chế độ khác như trợ cấp mai táng, trợ cấp cho con cái, hoặc các chính sách hỗ trợ khác tùy thuộc vào hoàn cảnh cụ thể.
Để biết thông tin chi tiết và chính xác nhất về mức trợ cấp, bạn nên liên hệ với cơ quan chức năng tại địa phương, như Phòng Lao động - Thương binh và Xã hội, để được hướng dẫn cụ thể và cập nhật thông tin mới nhất về chế độ chính sách.</t>
  </si>
  <si>
    <t>0.7944</t>
  </si>
  <si>
    <t>4.582</t>
  </si>
  <si>
    <t>Để thực hiện thủ tục chứng thực bản sao từ bản chính giấy tờ do cơ quan nước ngoài cấp tại Việt Nam, bạn cần thực hiện các bước sau:
1. **Cơ quan thực hiện chứng thực**: Thủ tục chứng thực bản sao từ bản chính giấy tờ do cơ quan nước ngoài cấp thường được thực hiện tại các cơ quan có thẩm quyền như:
   - Phòng Tư pháp cấp huyện nơi bạn cư trú.
   - Sở Tư pháp cấp tỉnh nếu giấy tờ cần chứng thực có tính chất đặc biệt hoặc yêu cầu cao hơn.
2. **Chuẩn bị hồ sơ**: Bạn cần chuẩn bị các giấy tờ sau:
   - Bản chính giấy tờ do cơ quan nước ngoài cấp.
   - Bản sao của giấy tờ đó (nếu cần).
   - Giấy tờ tùy thân của người yêu cầu chứng thực (chứng minh nhân dân, hộ chiếu, hoặc giấy tờ khác có giá trị pháp lý).
3. **Thực hiện thủ tục**: Đến cơ quan có thẩm quyền và nộp hồ sơ. Cán bộ sẽ kiểm tra giấy tờ và thực hiện chứng thực nếu hồ sơ đầy đủ và hợp lệ.
4. **Lưu ý về hợp pháp hóa lãnh sự**: Nếu giấy tờ do cơ quan nước ngoài cấp cần được sử dụng tại Việt Nam, bạn cũng cần thực hiện thủ tục hợp pháp hóa lãnh sự tại cơ quan đại diện ngoại giao của Việt Nam tại nước cấp giấy tờ đó (nếu có yêu cầu).
5. **Thời gian và phí**: Thời gian thực hiện thủ tục chứng thực thường không quá 2-3 ngày làm việc, và phí chứng thực sẽ tùy thuộc vào quy định của từng địa phương.
Nếu bạn cần thêm thông tin chi tiết hoặc có thắc mắc cụ thể, bạn có thể liên hệ trực tiếp với cơ quan Tư pháp địa phương để được hướng dẫn cụ thể hơn.</t>
  </si>
  <si>
    <t>0.8275</t>
  </si>
  <si>
    <t>8.586</t>
  </si>
  <si>
    <t>Theo quy định tại Nghị định số 31/2019/NĐ-CP ngày 13 tháng 4 năm 2019 của Chính phủ về chính sách ưu đãi đối với người có công với cách mạng, có một số điểm quan trọng liên quan đến giám định y khoa và thanh toán chi phí giám định y khoa cho người có công.
1. **Quy trình giám định y khoa**: Theo quy định, người có công khi cần giám định y khoa sẽ được thực hiện tại các cơ sở y tế được chỉ định. Việc giám định này nhằm xác định mức độ suy giảm khả năng lao động do thương tật hoặc bệnh tật liên quan đến thời gian phục vụ cách mạng.
2. **Chi phí giám định y khoa**: Trước năm 2019, chi phí giám định y khoa cho người có công thường được thanh toán từ ngân sách nhà nước. Tuy nhiên, theo Nghị định 31/2019, quy định về việc thanh toán chi phí giám định y khoa cho người có công vẫn giữ nguyên nguyên tắc là ngân sách nhà nước sẽ chi trả. 
3. **Thay đổi trong quy trình thanh toán**: Một trong những điểm mới là việc quy định rõ hơn về trách nhiệm của các cơ quan liên quan trong việc tổ chức giám định và thanh toán chi phí. Cụ thể, các cơ sở y tế sẽ phải lập hồ sơ và gửi đến cơ quan có thẩm quyền để được thanh toán chi phí giám định. Điều này giúp tăng cường tính minh bạch và hiệu quả trong việc quản lý chi phí.
4. **Hồ sơ thanh toán**: Hồ sơ thanh toán chi phí giám định y khoa cần phải đầy đủ các giấy tờ như biên bản giám định, hóa đơn chi phí y tế, và các tài liệu liên quan khác theo quy định.
Tóm lại, mặc dù nguyên tắc thanh toán chi phí giám định y khoa cho người có công vẫn được giữ nguyên là từ ngân sách nhà nước, nhưng quy trình và trách nhiệm của các bên liên quan đã được quy định rõ ràng hơn, nhằm đảm bảo tính minh bạch và hiệu quả trong việc thực hiện chính sách. Bạn nên tham khảo thêm các văn bản hướng dẫn cụ thể để đảm bảo hồ sơ của mình đầy đủ và chính xác.</t>
  </si>
  <si>
    <t>7.517</t>
  </si>
  <si>
    <t>Để chấm dứt hoạt động của tổ chức hành nghề luật sư tại Việt Nam, đơn vị của bạn cần thực hiện một số thủ tục theo quy định của Luật Luật sư và các văn bản hướng dẫn liên quan. Việc chấm dứt hoạt động của tổ chức hành nghề luật sư do tự chấm dứt cũng cần phải làm hồ sơ.
Cụ thể, các bước cần thực hiện bao gồm:
1. **Quyết định chấm dứt hoạt động**: Tổ chức cần có quyết định của hội đồng thành viên (đối với công ty TNHH) hoặc quyết định của chủ sở hữu (đối với công ty TNHH một thành viên) về việc chấm dứt hoạt động.
2. **Lập hồ sơ chấm dứt hoạt động**: Hồ sơ này thường bao gồm:
   - Quyết định chấm dứt hoạt động.
   - Biên bản họp của hội đồng thành viên hoặc chủ sở hữu.
   - Giấy chứng nhận đăng ký hành nghề luật sư (nếu có).
   - Các tài liệu liên quan khác theo yêu cầu của cơ quan có thẩm quyền.
3. **Thông báo cho cơ quan có thẩm quyền**: Sau khi hoàn tất hồ sơ, tổ chức cần gửi hồ sơ đến Sở Tư pháp nơi tổ chức có trụ sở chính để thực hiện thủ tục chấm dứt hoạt động.
4. **Thực hiện nghĩa vụ tài chính**: Đảm bảo rằng tổ chức đã thực hiện đầy đủ nghĩa vụ tài chính với Nhà nước và các nghĩa vụ khác liên quan trước khi chấm dứt hoạt động.
5. **Nhận Giấy xác nhận chấm dứt hoạt động**: Sau khi hồ sơ được xem xét và chấp thuận, cơ quan có thẩm quyền sẽ cấp Giấy xác nhận chấm dứt hoạt động cho tổ chức.
Tóm lại, việc chấm dứt hoạt động của tổ chức hành nghề luật sư do tự chấm dứt cần phải thực hiện theo quy trình và làm hồ sơ theo quy định của pháp luật. Nếu cần thêm thông tin chi tiết hoặc hỗ trợ, bạn nên liên hệ với Sở Tư pháp hoặc cơ quan có thẩm quyền để được hướng dẫn cụ thể hơn.</t>
  </si>
  <si>
    <t>0.8595</t>
  </si>
  <si>
    <t>7.659</t>
  </si>
  <si>
    <t>Theo quy định hiện hành tại Việt Nam, thân nhân của liệt sĩ được hưởng nhiều chính sách ưu đãi, trong đó có hỗ trợ học phí cho sinh viên. Cụ thể, theo Nghị định số 31/2013/NĐ-CP và các văn bản hướng dẫn liên quan, thân nhân liệt sĩ được miễn giảm học phí khi theo học tại các cơ sở giáo dục đại học.
Mức hỗ trợ học phí cụ thể có thể thay đổi theo từng năm và theo từng địa phương, nhưng thông thường, sinh viên là thân nhân liệt sĩ sẽ được miễn 100% học phí trong suốt thời gian học tập tại trường đại học. Ngoài ra, sinh viên còn có thể được hưởng các chế độ hỗ trợ khác như trợ cấp sinh hoạt phí.
Để biết thông tin chính xác và cụ thể hơn về mức hỗ trợ học phí cho năm 2024, cháu bạn nên liên hệ với trường đại học mà cháu đang theo học hoặc cơ quan chức năng tại địa phương để được hướng dẫn chi tiết và cập nhật thông tin mới nhất.</t>
  </si>
  <si>
    <t>0.8034</t>
  </si>
  <si>
    <t>4.786</t>
  </si>
  <si>
    <t>Bộ Tư pháp Việt Nam có vai trò quan trọng trong việc rà soát thủ tục hành chính, đặc biệt là trong lĩnh vực chính sách người có công. Theo quy định mới, Bộ Tư pháp thực hiện các nhiệm vụ sau:
1. **Tham mưu, đề xuất**: Bộ Tư pháp có trách nhiệm tham mưu cho Chính phủ và các cơ quan liên quan trong việc xây dựng, sửa đổi, bổ sung các quy định pháp luật liên quan đến chính sách người có công. Điều này bao gồm việc rà soát các thủ tục hành chính để đảm bảo tính hợp lý, minh bạch và hiệu quả.
2. **Rà soát, đánh giá**: Bộ Tư pháp thực hiện việc rà soát các thủ tục hành chính hiện hành liên quan đến chính sách người có công, đánh giá tính khả thi và hiệu quả của các thủ tục này. Qua đó, Bộ sẽ đề xuất các biện pháp cải cách nhằm giảm bớt thủ tục hành chính không cần thiết, tạo điều kiện thuận lợi cho người dân, đặc biệt là những người có công với cách mạng.
3. **Hướng dẫn, đào tạo**: Bộ Tư pháp cũng có nhiệm vụ hướng dẫn các cơ quan, đơn vị trong việc thực hiện rà soát thủ tục hành chính, bao gồm việc tổ chức các khóa đào tạo, hội thảo để nâng cao nhận thức và kỹ năng cho cán bộ, công chức trong việc thực hiện chính sách người có công.
4. **Phối hợp liên ngành**: Bộ Tư pháp cần phối hợp với các bộ, ngành khác và các cơ quan liên quan để đảm bảo việc rà soát thủ tục hành chính diễn ra đồng bộ và hiệu quả. Điều này bao gồm việc chia sẻ thông tin, kinh nghiệm và các giải pháp cải cách.
5. **Theo dõi, đánh giá kết quả**: Sau khi thực hiện rà soát và cải cách thủ tục hành chính, Bộ Tư pháp có trách nhiệm theo dõi, đánh giá kết quả thực hiện, từ đó có những điều chỉnh kịp thời nếu cần thiết.
Tóm lại, Bộ Tư pháp đóng vai trò chủ chốt trong việc rà soát và cải cách thủ tục hành chính liên quan đến chính sách người có công, nhằm đảm bảo quyền lợi cho những người đã cống hiến cho đất nước và nâng cao hiệu quả quản lý nhà nước trong lĩnh vực này.</t>
  </si>
  <si>
    <t>0.9234</t>
  </si>
  <si>
    <t>Theo quy định tại Luật Ban hành văn bản quy phạm pháp luật năm 2015 và các văn bản hướng dẫn thi hành, thời gian công bố quyết định quy định về thủ tục hành chính mới phải được thực hiện trước thời điểm có hiệu lực của quyết định đó.
Cụ thể, theo Điều 3 Nghị định số 63/2010/NĐ-CP về kiểm soát thủ tục hành chính, quyết định công bố thủ tục hành chính mới phải được công bố ít nhất 30 ngày trước khi có hiệu lực thi hành. Điều này nhằm đảm bảo rằng các tổ chức, cá nhân có liên quan có đủ thời gian để nắm bắt thông tin và chuẩn bị cho việc thực hiện các quy định mới.
Do đó, cơ quan bạn cần đảm bảo rằng quyết định công bố thủ tục hành chính mới được ban hành ít nhất 30 ngày trước thời điểm có hiệu lực để đảm bảo tính hợp pháp và hiệu quả trong việc thực hiện các quy định mới.</t>
  </si>
  <si>
    <t>5.165</t>
  </si>
  <si>
    <t>Theo quy định hiện hành tại Việt Nam, Bà mẹ Việt Nam Anh hùng là một trong những đối tượng được hưởng chế độ ưu đãi đặc biệt trong chính sách người có công. Từ năm 2021, mức trợ cấp hàng tháng cho Bà mẹ Việt Nam Anh hùng là 2.000.000 đồng.
Ngoài mức trợ cấp hàng tháng, Bà mẹ Việt Nam Anh hùng còn được hưởng nhiều chính sách ưu đãi khác như miễn giảm học phí cho con cháu, hỗ trợ về y tế, và các chính sách an sinh xã hội khác.
Tuy nhiên, các mức trợ cấp và chính sách có thể thay đổi theo từng năm và theo quyết định của Chính phủ, vì vậy bạn nên kiểm tra thông tin từ các cơ quan chức năng hoặc các văn bản pháp luật mới nhất để có thông tin chính xác và cập nhật nhất.</t>
  </si>
  <si>
    <t>0.8268</t>
  </si>
  <si>
    <t>4.427</t>
  </si>
  <si>
    <t>Theo quy định của pháp luật Việt Nam, việc thông báo có quốc tịch nước ngoài là một thủ tục hành chính liên quan đến việc công dân Việt Nam có quốc tịch nước ngoài hoặc có quyền lợi liên quan đến quốc tịch nước ngoài. Thủ tục này thường được thực hiện tại các cơ quan nhà nước có thẩm quyền, như Phòng Tư pháp huyện.
Tuy nhiên, để xác định xem thủ tục thông báo có quốc tịch nước ngoài còn áp dụng hay không, cần xem xét các quy định pháp luật hiện hành, cụ thể là Luật Quốc tịch Việt Nam và các văn bản hướng dẫn thi hành. Tính đến thời điểm hiện tại, thủ tục này vẫn còn hiệu lực và được áp dụng cho những trường hợp công dân Việt Nam có quốc tịch nước ngoài hoặc có nhu cầu thông báo về tình trạng quốc tịch của mình.
Nếu bạn hoặc người thân có nhu cầu thực hiện thủ tục này, nên liên hệ trực tiếp với Phòng Tư pháp huyện để được hướng dẫn cụ thể về quy trình, hồ sơ cần thiết và các yêu cầu khác liên quan. Ngoài ra, cũng cần lưu ý rằng các quy định có thể thay đổi theo thời gian, vì vậy việc cập nhật thông tin từ các cơ quan chức năng là rất quan trọng.</t>
  </si>
  <si>
    <t>0.8276</t>
  </si>
  <si>
    <t>3.927</t>
  </si>
  <si>
    <t>Mức hưởng trợ cấp ưu đãi một lần cho người có công tại Việt Nam được quy định tại Nghị định số 31/2013/NĐ-CP ngày 9 tháng 4 năm 2013 của Chính phủ về chính sách ưu đãi người có công với cách mạng. 
Cụ thể, mức trợ cấp này có thể thay đổi theo từng thời kỳ và được điều chỉnh theo quy định của pháp luật. Để tra cứu mức hưởng cụ thể, bạn có thể tham khảo các văn bản pháp luật liên quan, như Nghị định, Thông tư hướng dẫn của Bộ Lao động - Thương binh và Xã hội, hoặc các thông báo từ cơ quan chức năng địa phương.
Ngoài ra, bạn cũng có thể liên hệ với cơ quan Lao động - Thương binh và Xã hội tại địa phương để được hướng dẫn chi tiết và cập nhật thông tin mới nhất về mức hưởng trợ cấp ưu đãi cho người có công.</t>
  </si>
  <si>
    <t>0.8470</t>
  </si>
  <si>
    <t>2.920</t>
  </si>
  <si>
    <t>Tính đến thời điểm hiện tại, chính sách người có công tại Việt Nam đã có nhiều thay đổi và cập nhật nhằm cải thiện quyền lợi cho những người đã cống hiến cho đất nước. Dưới đây là một số điểm chính liên quan đến chế độ báo cáo tình hình thực hiện chính sách người có công mà bạn cần lưu ý:
1. **Cập nhật quy định pháp luật**: Các văn bản pháp luật liên quan đến chính sách người có công thường xuyên được sửa đổi, bổ sung. Bạn cần theo dõi các nghị định, thông tư mới nhất từ Bộ Lao động - Thương binh và Xã hội (LĐ-TB&amp;XH) để nắm rõ các quy định mới về chế độ báo cáo.
2. **Nội dung báo cáo**: Nội dung báo cáo cần phản ánh đầy đủ và chính xác tình hình thực hiện các chính sách, chế độ đối với người có công, bao gồm số lượng đối tượng được hưởng chế độ, mức hỗ trợ, các hoạt động tri ân, chăm sóc người có công, và các khó khăn, vướng mắc trong quá trình thực hiện.
3. **Thời gian báo cáo**: Thời gian báo cáo có thể được quy định cụ thể trong các văn bản hướng dẫn. Thông thường, các đơn vị cần thực hiện báo cáo định kỳ (hàng quý, hàng năm) và báo cáo đột xuất khi có yêu cầu từ cấp trên.
4. **Phương thức báo cáo**: Hiện nay, nhiều đơn vị đã áp dụng công nghệ thông tin trong việc báo cáo. Bạn cần kiểm tra xem có yêu cầu nào về việc sử dụng phần mềm hoặc hệ thống trực tuyến để gửi báo cáo hay không.
5. **Đánh giá kết quả thực hiện**: Trong báo cáo, cần có phần đánh giá kết quả thực hiện chính sách, nêu rõ những thành tựu đạt được cũng như những khó khăn, thách thức trong quá trình triển khai. Điều này giúp các cấp lãnh đạo có cái nhìn tổng quan và đưa ra các giải pháp kịp thời.
6. **Phản hồi từ người có công**: Để nâng cao chất lượng báo cáo, bạn nên thu thập ý kiến phản hồi từ người có công và gia đình họ về việc thực hiện chính sách, từ đó có thể đề xuất các cải tiến cần thiết.
Để đảm bảo báo cáo của đơn vị bạn đầy đủ và chính xác, hãy thường xuyên cập nhật thông tin từ các cơ quan chức năng và tham khảo ý kiến từ các chuyên gia trong lĩnh vực này.</t>
  </si>
  <si>
    <t>9.822</t>
  </si>
  <si>
    <t>Theo quy định hiện hành về chính sách người có công tại Việt Nam, mức trợ cấp hàng tháng cho người có công được xác định dựa trên nhiều yếu tố, bao gồm loại hình công lao, thời gian tham gia cách mạng, và các quy định cụ thể của Nhà nước.
Tính đến thời điểm hiện tại, mức trợ cấp hàng tháng cho người có công giúp đỡ cách mạng thường được quy định trong các văn bản pháp luật và có thể thay đổi theo từng năm. Tuy nhiên, thông thường, mức trợ cấp này sẽ dao động từ khoảng 1.500.000 VNĐ đến 2.500.000 VNĐ hoặc hơn, tùy thuộc vào từng trường hợp cụ thể.
Để biết chính xác mức trợ cấp hàng tháng mà ông nội bạn sẽ nhận được, bạn nên tham khảo các văn bản pháp luật mới nhất hoặc liên hệ với cơ quan chức năng tại địa phương, như Sở Lao động - Thương binh và Xã hội, để được hướng dẫn cụ thể và cập nhật thông tin chính xác nhất. 
Ngoài ra, cũng cần lưu ý rằng, nếu ông nội bạn có thêm các tiêu chí khác như thương binh, bệnh binh hay là người hưởng chế độ ưu đãi khác, mức trợ cấp có thể sẽ được điều chỉnh theo các quy định tương ứng.</t>
  </si>
  <si>
    <t>0.8189</t>
  </si>
  <si>
    <t>3.807</t>
  </si>
  <si>
    <t>Theo quy định hiện hành tại Việt Nam, việc thu hồi Giấy đăng ký hoạt động của Trung tâm tư vấn pháp luật được thực hiện theo các quy định của Luật Luật sư và các văn bản hướng dẫn thi hành. Cụ thể, Trung tâm tư vấn pháp luật có thể bị thu hồi Giấy đăng ký hoạt động trong các trường hợp như:
1. **Không thực hiện đúng các quy định của pháp luật**: Nếu Trung tâm vi phạm các quy định về hoạt động tư vấn pháp luật, không thực hiện đúng chức năng, nhiệm vụ đã đăng ký.
2. **Ngừng hoạt động**: Nếu Trung tâm tự nguyện ngừng hoạt động hoặc không hoạt động trong một thời gian dài mà không có lý do chính đáng.
3. **Vi phạm quy định về nhân sự**: Nếu Trung tâm không có đủ số lượng luật sư hoặc nhân viên tư vấn pháp luật theo quy định.
Thủ tục thu hồi Giấy đăng ký hoạt động thường bao gồm các bước sau:
1. **Lập hồ sơ**: Đơn vị cần chuẩn bị hồ sơ thu hồi Giấy đăng ký hoạt động, trong đó nêu rõ lý do thu hồi.
2. **Gửi hồ sơ đến cơ quan có thẩm quyền**: Hồ sơ sẽ được gửi đến Sở Tư pháp nơi Trung tâm tư vấn pháp luật đặt trụ sở.
3. **Xem xét hồ sơ**: Cơ quan có thẩm quyền sẽ xem xét hồ sơ và tiến hành kiểm tra thực tế nếu cần thiết.
4. **Ra quyết định thu hồi**: Nếu đủ căn cứ, cơ quan sẽ ra quyết định thu hồi Giấy đăng ký hoạt động và thông báo cho Trung tâm.
5. **Công bố quyết định**: Quyết định thu hồi sẽ được công bố công khai theo quy định.
Vì vậy, thủ tục thu hồi Giấy đăng ký hoạt động của Trung tâm tư vấn pháp luật vẫn còn được thực hiện theo quy định của pháp luật hiện hành. Để thực hiện thủ tục này, đơn vị bạn cần tuân thủ đúng quy trình và chuẩn bị đầy đủ hồ sơ theo yêu cầu của cơ quan chức năng.</t>
  </si>
  <si>
    <t>0.8935</t>
  </si>
  <si>
    <t>6.224</t>
  </si>
  <si>
    <t>Tính đến thời điểm kiến thức của tôi được cập nhật (tháng 10 năm 2023), chính sách hỗ trợ người có công tại Việt Nam thường được quy định trong các văn bản pháp luật và nghị định của Chính phủ. Để tra cứu thông tin cụ thể về mức hỗ trợ cho người có công đang theo học trong năm 2024, bạn cần tham khảo các văn bản pháp luật mới nhất, như Nghị định, Thông tư của Bộ Lao động - Thương binh và Xã hội.
### Mức hỗ trợ cho người có công theo học
Theo quy định hiện hành, người có công với cách mạng (bao gồm thương binh, bệnh binh, người hoạt động kháng chiến, v.v.) thường được hưởng các mức hỗ trợ như sau:
1. **Hỗ trợ học phí**: Người có công và con của họ thường được miễn giảm học phí hoặc nhận hỗ trợ học phí khi theo học tại các cơ sở giáo dục.
2. **Hỗ trợ sinh hoạt phí**: Ngoài học phí, người có công còn có thể nhận thêm hỗ trợ sinh hoạt phí trong thời gian theo học.
### Thay đổi so với năm 2023
Để biết chính xác có sự thay đổi nào trong chính sách hỗ trợ cho năm 2024 so với năm 2023 hay không, bạn cần theo dõi các thông tin từ:
- **Nghị định mới**: Nếu có nghị định mới ban hành quy định về chính sách hỗ trợ người có công, sẽ có những thay đổi cụ thể về mức hỗ trợ.
- **Thông tư hướng dẫn**: Các thông tư hướng dẫn thực hiện nghị định cũng có thể có những điều chỉnh về quy trình, mức hỗ trợ cụ thể.
### Cách tra cứu thông tin
1. **Trang web của Bộ Lao động - Thương binh và Xã hội**: Đây là nguồn thông tin chính thức và cập nhật nhất về các chính sách liên quan đến người có công.
2. **Cơ quan địa phương**: Bạn có thể liên hệ với phòng Lao động - Thương binh và Xã hội tại địa phương để được tư vấn và cung cấp thông tin cụ thể.
### Kết luận
Để có thông tin chính xác và đầy đủ về mức hỗ trợ cho người có công đang theo học trong năm 2024, bạn nên theo dõi các văn bản pháp luật mới nhất và liên hệ với các cơ quan chức năng. Nếu có thay đổi, thông tin sẽ được công bố rộng rãi để người dân nắm bắt.</t>
  </si>
  <si>
    <t>0.8762</t>
  </si>
  <si>
    <t>7.577</t>
  </si>
  <si>
    <t>Tính đến thời điểm kiến thức của tôi được cập nhật (tháng 10 năm 2023), mức chuẩn trợ cấp ưu đãi cho người có công tại Việt Nam thường được quy định trong các văn bản pháp luật và có thể thay đổi theo từng năm. Mức chuẩn này thường được xác định dựa trên mức lương tối thiểu vùng hoặc các chỉ số kinh tế khác.
Để có thông tin chính xác và cập nhật nhất về mức chuẩn trợ cấp ưu đãi, bạn nên tham khảo các văn bản pháp luật mới nhất từ Bộ Lao động - Thương binh và Xã hội hoặc các thông báo chính thức từ chính phủ. Ngoài ra, bạn cũng có thể liên hệ với cơ quan chức năng tại địa phương để được hướng dẫn cụ thể.
Nếu bạn cần thông tin cụ thể hơn về các loại trợ cấp hoặc chính sách liên quan đến người có công, hãy cho tôi biết để tôi có thể hỗ trợ thêm!</t>
  </si>
  <si>
    <t>0.8473</t>
  </si>
  <si>
    <t>2.803</t>
  </si>
  <si>
    <t>Trong việc lập dự toán cho năm 2024 liên quan đến chính sách người có công tại Việt Nam, việc làm tròn số trong tính toán là một yếu tố quan trọng để đảm bảo tính chính xác và minh bạch trong các báo cáo tài chính.
Theo quy định hiện hành, việc làm tròn số thường được thực hiện theo nguyên tắc sau:
1. **Làm tròn lên hoặc xuống**: Thông thường, khi tính toán các khoản tiền, nếu số lẻ từ 0,5 trở lên sẽ được làm tròn lên, còn nếu dưới 0,5 sẽ được làm tròn xuống. Ví dụ, nếu bạn có số tiền là 1.234,56 đồng, bạn sẽ làm tròn thành 1.235 đồng.
2. **Đơn vị tiền tệ**: Trong các dự toán liên quan đến chính sách người có công, các khoản tiền thường được tính toán và báo cáo theo đơn vị đồng Việt Nam (VND). Do đó, việc làm tròn cần tuân thủ theo quy định về đơn vị tiền tệ.
3. **Quy định cụ thể**: Để có thông tin chính xác nhất về các quy định mới có thể áp dụng cho năm 2024, bạn nên tham khảo các văn bản hướng dẫn cụ thể từ Bộ Lao động - Thương binh và Xã hội hoặc các cơ quan có thẩm quyền liên quan. Các quy định này có thể thay đổi theo từng năm và có thể có những hướng dẫn cụ thể về cách tính toán và làm tròn số.
4. **Hệ số và mức chuẩn**: Khi áp dụng các hệ số và mức chuẩn trong dự toán, cần lưu ý rằng các hệ số này cũng có thể ảnh hưởng đến kết quả cuối cùng. Việc làm tròn số cần được thực hiện sau khi đã tính toán xong các hệ số và mức chuẩn.
Tóm lại, để đảm bảo tính chính xác trong lập dự toán cho năm 2024, bạn nên tuân thủ các nguyên tắc làm tròn số đã được quy định và tham khảo các văn bản hướng dẫn cụ thể từ cơ quan chức năng. Nếu có bất kỳ thay đổi nào trong quy định, các cơ quan này sẽ cung cấp thông tin chi tiết để bạn có thể áp dụng đúng.</t>
  </si>
  <si>
    <t>7.605</t>
  </si>
  <si>
    <t>Tính đến thời điểm kiến thức của tôi được cập nhật (tháng 10 năm 2023), chính sách trợ cấp ưu đãi giáo dục cho con em của người có công tại Việt Nam thường được điều chỉnh hàng năm, tùy thuộc vào các quy định của Nhà nước và tình hình kinh tế xã hội.
Theo quy định hiện hành, con em của thương binh, liệt sĩ và các đối tượng người có công khác được hưởng nhiều ưu đãi trong giáo dục, bao gồm miễn giảm học phí, trợ cấp hàng tháng và các hỗ trợ khác trong quá trình học tập. Mức trợ cấp ưu đãi giáo dục có thể thay đổi theo từng năm, thường dựa trên chỉ số giá tiêu dùng và các yếu tố kinh tế khác.
Để biết chính xác mức trợ cấp ưu đãi giáo dục cho năm 2024 so với năm trước, bạn nên tham khảo các thông báo chính thức từ Bộ Lao động - Thương binh và Xã hội hoặc các cơ quan chức năng địa phương. Ngoài ra, bạn cũng có thể liên hệ với trường đại học nơi cháu bạn theo học để được hướng dẫn cụ thể về các chính sách hỗ trợ dành cho sinh viên là con thương binh.
Nếu có bất kỳ thay đổi nào trong chính sách, thông thường sẽ được công bố rộng rãi qua các phương tiện truyền thông hoặc trên các trang web chính thức của các cơ quan nhà nước.</t>
  </si>
  <si>
    <t>0.8211</t>
  </si>
  <si>
    <t>6.309</t>
  </si>
  <si>
    <t>Theo Nghị định 55/2023/NĐ-CP, mức chi chế độ điều dưỡng cho người có công với cách mạng được áp dụng từ ngày 1 tháng 7 năm 2023. Nghị định này quy định các mức chi cụ thể cho các đối tượng người có công, bao gồm thương binh, bệnh binh, người hoạt động kháng chiến bị nhiễm chất độc hóa học, và các đối tượng khác theo quy định của pháp luật.
Để đảm bảo việc thực hiện đúng quy định, các cơ quan, đơn vị liên quan cần cập nhật và triển khai các chính sách này kịp thời, đồng thời thông báo đến các đối tượng thụ hưởng để họ nắm rõ quyền lợi của mình. Nếu bạn cần thêm thông tin chi tiết về các mức chi cụ thể hoặc quy trình thực hiện, bạn có thể tham khảo thêm các văn bản hướng dẫn hoặc liên hệ với các cơ quan chức năng có thẩm quyền.</t>
  </si>
  <si>
    <t>2.684</t>
  </si>
  <si>
    <t>Theo Nghị định 131/2021/NĐ-CP, Chính phủ Việt Nam đã quy định về việc hỗ trợ thuốc điều trị cho người có công với cách mạng, trong đó có những trường hợp đặc biệt. Nghị định này nhằm đảm bảo quyền lợi cho những người đã cống hiến cho đất nước, đặc biệt là trong việc chăm sóc sức khỏe cho họ.
Tuy nhiên, để có thông tin chính xác và đầy đủ về việc hỗ trợ thuốc điều trị cho các trường hợp đặc biệt, bạn cần tham khảo các văn bản hướng dẫn cụ thể từ Bộ Lao động - Thương binh và Xã hội hoặc các cơ quan chức năng liên quan. Thông thường, các hướng dẫn này sẽ được ban hành kèm theo Nghị định hoặc thông tư hướng dẫn thực hiện.
Ngoài ra, các phòng lao động huyện cũng có thể tham khảo thêm các thông tin từ các cơ sở y tế hoặc các tổ chức xã hội để nắm rõ hơn về quy trình và điều kiện hỗ trợ thuốc điều trị cho người có công.
Nếu có bất kỳ thay đổi nào trong chính sách hoặc hướng dẫn mới, các cơ quan chức năng sẽ thông báo công khai để các địa phương và người dân nắm bắt kịp thời. Do đó, việc theo dõi thông tin từ các nguồn chính thức là rất quan trọng.</t>
  </si>
  <si>
    <t>0.8632</t>
  </si>
  <si>
    <t>5.118</t>
  </si>
  <si>
    <t>Để tính trợ cấp một lần theo thâm niên cho người hoạt động cách mạng, bạn cần tham khảo các quy định hiện hành của Nhà nước Việt Nam về chính sách đối với người có công. Theo quy định, trợ cấp một lần cho người hoạt động cách mạng được tính dựa trên thời gian tham gia hoạt động cách mạng và các yếu tố khác như mức sống tối thiểu, tình hình kinh tế xã hội, và các quy định cụ thể tại thời điểm tính trợ cấp.
Theo Nghị định số 31/2013/NĐ-CP và các văn bản hướng dẫn liên quan, người hoạt động cách mạng từ trước năm 1945 sẽ được hưởng trợ cấp một lần theo thâm niên hoạt động. Cụ thể, mức trợ cấp sẽ được tính theo số năm tham gia hoạt động cách mạng, với mức trợ cấp cụ thể cho từng năm.
Để biết chính xác mức trợ cấp mà ông ngoại bạn có thể nhận được, bạn cần xác định rõ thời gian ông tham gia hoạt động cách mạng (từ năm 1944) và tham khảo các quy định mới nhất từ Bộ Lao động - Thương binh và Xã hội hoặc các cơ quan chức năng địa phương. Ngoài ra, bạn cũng có thể liên hệ với các tổ chức, hội đoàn người có công tại địa phương để được hướng dẫn cụ thể hơn về thủ tục và mức trợ cấp.
Lưu ý rằng các quy định có thể thay đổi theo thời gian, vì vậy việc cập nhật thông tin từ các nguồn chính thức là rất quan trọng.</t>
  </si>
  <si>
    <t>0.8411</t>
  </si>
  <si>
    <t>7.058</t>
  </si>
  <si>
    <t>Tỷ lệ 1,7% về kinh phí quản lý chính sách người có công tại Việt Nam được quy định tại Nghị định số 31/2013/NĐ-CP ngày 9 tháng 4 năm 2013 của Chính phủ. Nghị định này quy định về việc thực hiện chính sách ưu đãi đối với người có công với cách mạng, trong đó có các quy định liên quan đến kinh phí quản lý và sử dụng các nguồn lực để thực hiện chính sách này.
Ngoài ra, các quy định cụ thể về tỷ lệ này có thể được điều chỉnh hoặc bổ sung trong các văn bản hướng dẫn, thông tư của các cơ quan chức năng như Bộ Lao động - Thương binh và Xã hội. Để có thông tin chính xác và cập nhật nhất, bạn nên tham khảo các văn bản pháp luật hiện hành và các thông tư hướng dẫn liên quan.</t>
  </si>
  <si>
    <t>0.8203</t>
  </si>
  <si>
    <t>3.366</t>
  </si>
  <si>
    <t>Thông tư liên tịch số 84/2005/TTLT-BTC-BLĐTBXH được ban hành nhằm hướng dẫn quản lý kinh phí cho các hoạt động liên quan đến người có công với cách mạng. Tuy nhiên, cần lưu ý rằng chính sách và quy định liên quan đến người có công tại Việt Nam có thể đã có nhiều thay đổi và cập nhật kể từ thời điểm ban hành thông tư này.
Nếu đơn vị của bạn vẫn đang sử dụng Thông tư liên tịch số 84/2005, có thể gặp một số vấn đề sau:
1. **Cập nhật chính sách**: Các quy định, hướng dẫn và chính sách liên quan đến người có công có thể đã được điều chỉnh hoặc thay đổi. Việc sử dụng thông tư cũ có thể dẫn đến việc không tuân thủ các quy định mới, gây khó khăn trong việc thực hiện các chính sách hiện hành.
2. **Thiếu thông tin mới**: Thông tư cũ có thể không phản ánh đầy đủ các chính sách, chế độ mới được ban hành sau này, như các chế độ hỗ trợ, ưu đãi cho người có công, hoặc các quy định về quản lý kinh phí mới.
3. **Khó khăn trong quản lý**: Việc áp dụng các quy định cũ có thể dẫn đến sự không nhất quán trong quản lý kinh phí, gây khó khăn trong việc thực hiện các nhiệm vụ và trách nhiệm liên quan đến người có công.
4. **Rủi ro pháp lý**: Nếu có sự thay đổi trong quy định mà đơn vị không cập nhật kịp thời, có thể dẫn đến các rủi ro pháp lý hoặc trách nhiệm tài chính không đáng có.
Do đó, tôi khuyên bạn nên xem xét lại các quy định hiện hành và cập nhật thông tin từ các văn bản pháp luật mới hơn, cũng như tham khảo ý kiến từ các cơ quan chức năng để đảm bảo rằng đơn vị của bạn đang thực hiện đúng và đầy đủ các quy định về quản lý kinh phí cho người có công.</t>
  </si>
  <si>
    <t>8.489</t>
  </si>
  <si>
    <t>Để kiểm tra khả năng chuyển đổi từ công ty luật hợp danh thành công ty luật trách nhiệm hữu hạn tại Việt Nam, bạn cần xem xét các quy định pháp luật hiện hành liên quan đến việc thành lập và chuyển đổi loại hình doanh nghiệp. Dưới đây là một số điểm quan trọng cần lưu ý:
1. **Căn cứ pháp lý**: Theo Luật Doanh nghiệp 2020, việc chuyển đổi loại hình doanh nghiệp là hoàn toàn hợp pháp. Công ty luật hợp danh có thể chuyển đổi thành công ty luật trách nhiệm hữu hạn nếu đáp ứng đủ các điều kiện theo quy định.
2. **Điều kiện chuyển đổi**: 
   - Các thành viên của công ty luật hợp danh cần thống nhất về việc chuyển đổi.
   - Công ty phải thực hiện đầy đủ nghĩa vụ tài chính, thuế và các nghĩa vụ khác trước khi tiến hành chuyển đổi.
   - Cần có điều lệ công ty mới phù hợp với loại hình công ty trách nhiệm hữu hạn.
3. **Thủ tục chuyển đổi**:
   - Chuẩn bị hồ sơ chuyển đổi, bao gồm: Giấy đề nghị chuyển đổi, Điều lệ công ty mới, danh sách thành viên, và các tài liệu liên quan khác.
   - Nộp hồ sơ tại cơ quan đăng ký kinh doanh cấp tỉnh nơi công ty đặt trụ sở chính.
   - Sau khi được chấp thuận, công ty sẽ nhận Giấy chứng nhận đăng ký doanh nghiệp mới.
4. **Thời gian thực hiện**: Thời gian xử lý hồ sơ chuyển đổi thường là từ 3 đến 5 ngày làm việc, tùy thuộc vào cơ quan đăng ký kinh doanh.
5. **Lưu ý về nghĩa vụ pháp lý**: Sau khi chuyển đổi, công ty luật trách nhiệm hữu hạn sẽ phải tuân thủ các quy định pháp luật liên quan đến hoạt động của công ty luật, bao gồm các quy định về nhân sự, quản lý, và các nghĩa vụ khác.
Nếu bạn cần thêm thông tin chi tiết hoặc có câu hỏi cụ thể hơn về quy trình này, hãy liên hệ với cơ quan đăng ký kinh doanh hoặc một luật sư chuyên về doanh nghiệp để được tư vấn cụ thể hơn.</t>
  </si>
  <si>
    <t>0.8127</t>
  </si>
  <si>
    <t>6.756</t>
  </si>
  <si>
    <t>Để giải thể một Đoàn luật sư tại Việt Nam, cần thực hiện theo quy định của Luật Luật sư và các văn bản hướng dẫn thi hành. Dưới đây là các bước cơ bản trong thủ tục giải thể Đoàn luật sư:
1. **Quyết định giải thể**: Hội đồng thành viên hoặc Ban chủ nhiệm Đoàn luật sư cần họp và thông qua quyết định giải thể. Quyết định này phải được lập thành văn bản và nêu rõ lý do giải thể.
2. **Thông báo cho cơ quan có thẩm quyền**: Sau khi có quyết định giải thể, Đoàn luật sư phải gửi thông báo đến Sở Tư pháp nơi Đoàn luật sư đăng ký hoạt động. Thông báo này cần kèm theo bản sao quyết định giải thể.
3. **Thực hiện nghĩa vụ tài chính**: Đoàn luật sư cần thực hiện các nghĩa vụ tài chính còn tồn đọng (nếu có) như thanh toán nợ, hoàn thành các nghĩa vụ thuế, bảo hiểm xã hội, và các khoản chi phí khác.
4. **Giải quyết hồ sơ và tài sản**: Đoàn luật sư cần tiến hành giải quyết các hồ sơ, tài sản liên quan đến hoạt động của Đoàn. Nếu có tài sản chung, cần có phương án phân chia hoặc xử lý tài sản theo quy định.
5. **Lập biên bản thanh lý**: Sau khi hoàn tất các nghĩa vụ và giải quyết tài sản, Đoàn luật sư cần lập biên bản thanh lý, ghi nhận việc hoàn tất các thủ tục giải thể.
6. **Cấp Giấy chứng nhận giải thể**: Sau khi nhận được hồ sơ đầy đủ và hợp lệ, Sở Tư pháp sẽ cấp Giấy chứng nhận giải thể Đoàn luật sư.
7. **Công bố thông tin**: Cuối cùng, Đoàn luật sư cần công bố thông tin về việc giải thể trên các phương tiện truyền thông hoặc trang thông tin điện tử (nếu có) để thông báo đến các thành viên và công chúng.
Lưu ý rằng các quy định cụ thể có thể thay đổi theo thời gian, vì vậy cần tham khảo các văn bản pháp luật hiện hành và hướng dẫn của cơ quan có thẩm quyền để thực hiện đúng quy trình.</t>
  </si>
  <si>
    <t>9.590</t>
  </si>
  <si>
    <t>Theo quy định hiện hành tại Việt Nam, thương binh có tỷ lệ thương tật từ 81% trở lên sẽ được miễn giảm 100% tiền sử dụng đất khi được cấp Giấy chứng nhận quyền sử dụng đất. Đối với thương binh có tỷ lệ thương tật từ 61% đến 80%, mức miễn giảm là 50%.
Trong trường hợp thương binh có tỷ lệ thương tật 75%, họ sẽ không được miễn giảm 90% tiền sử dụng đất mà chỉ được miễn giảm 50% theo quy định hiện hành. Do đó, thông báo áp dụng mức miễn giảm 90% tiền sử dụng đất cho thương binh tỷ lệ 75% là không đúng với quy định của pháp luật hiện hành.
Nếu có bất kỳ thay đổi nào trong chính sách hoặc quy định, bạn nên tham khảo thêm từ các cơ quan chức năng hoặc văn bản pháp luật mới nhất để có thông tin chính xác nhất.</t>
  </si>
  <si>
    <t>0.8723</t>
  </si>
  <si>
    <t>3.478</t>
  </si>
  <si>
    <t>Đề án tổ chức Đại hội Đoàn luật sư là một hoạt động quan trọng trong việc củng cố và phát triển tổ chức luật sư tại Việt Nam. Tuy nhiên, để trả lời chính xác về việc thủ tục này có được thực hiện hay không, cần xem xét một số yếu tố sau:
1. **Căn cứ pháp lý**: Bạn cần tham khảo các quy định pháp luật hiện hành liên quan đến tổ chức Đại hội Đoàn luật sư, bao gồm Luật Luật sư, các nghị định, thông tư hướng dẫn và các văn bản quy phạm pháp luật khác.
2. **Thời điểm tổ chức**: Nếu bạn đang chuẩn bị hồ sơ trong bối cảnh có các quy định về phòng chống dịch bệnh hoặc các quy định khác liên quan đến việc tụ tập đông người, bạn cần xem xét các chỉ thị, quyết định của cơ quan nhà nước có thẩm quyền.
3. **Quy trình phê duyệt**: Hồ sơ đề nghị phê duyệt Đề án cần phải được chuẩn bị đầy đủ, bao gồm các nội dung như mục tiêu, nội dung, kế hoạch tổ chức, ngân sách, và các tài liệu liên quan khác. Sau khi hoàn thiện, hồ sơ sẽ được gửi đến cơ quan có thẩm quyền để xem xét và phê duyệt.
4. **Tham khảo ý kiến**: Nếu có bất kỳ thắc mắc nào về quy trình hoặc yêu cầu cụ thể, bạn nên liên hệ trực tiếp với cơ quan quản lý nhà nước về luật sư hoặc các tổ chức liên quan để được hướng dẫn chi tiết.
Tóm lại, việc tổ chức Đại hội Đoàn luật sư có thể thực hiện được, nhưng cần tuân thủ các quy định pháp luật hiện hành và các yêu cầu cụ thể từ cơ quan có thẩm quyền. Bạn nên chuẩn bị hồ sơ một cách kỹ lưỡng và tham khảo ý kiến từ các chuyên gia hoặc cơ quan chức năng để đảm bảo tính hợp pháp và hiệu quả của Đề án.</t>
  </si>
  <si>
    <t>0.8819</t>
  </si>
  <si>
    <t>6.121</t>
  </si>
  <si>
    <t>Để thực hiện thủ tục miễn nhiệm báo cáo viên pháp luật cấp huyện, bạn cần tham khảo các quy định hiện hành liên quan đến việc miễn nhiệm và bổ nhiệm báo cáo viên pháp luật. Theo quy định tại Nghị định số 55/2010/NĐ-CP về tổ chức và hoạt động của báo cáo viên pháp luật, việc miễn nhiệm báo cáo viên pháp luật có thể được thực hiện trong các trường hợp như:
1. **Không còn đủ tiêu chuẩn**: Báo cáo viên không còn đủ tiêu chuẩn theo quy định.
2. **Không hoàn thành nhiệm vụ**: Không hoàn thành nhiệm vụ được giao hoặc vi phạm quy định của pháp luật.
3. **Nguyện vọng cá nhân**: Báo cáo viên có nguyện vọng xin thôi giữ chức vụ.
Thủ tục miễn nhiệm thường bao gồm các bước sau:
1. **Lập hồ sơ**: Cần chuẩn bị hồ sơ đề nghị miễn nhiệm, trong đó nêu rõ lý do miễn nhiệm và các tài liệu liên quan.
2. **Thẩm định hồ sơ**: Hồ sơ sẽ được thẩm định bởi cơ quan có thẩm quyền, thường là Ủy ban nhân dân cấp huyện hoặc Sở Tư pháp.
3. **Quyết định miễn nhiệm**: Sau khi thẩm định, cơ quan có thẩm quyền sẽ ra quyết định miễn nhiệm.
Hiện tại, quy trình này có thể không có nhiều thay đổi so với trước đây, nhưng bạn nên kiểm tra các văn bản pháp luật mới nhất hoặc hướng dẫn cụ thể từ Sở Tư pháp địa phương để đảm bảo rằng bạn đang thực hiện đúng theo quy định hiện hành.
Ngoài ra, nếu có bất kỳ thay đổi nào trong quy định pháp luật hoặc hướng dẫn của cơ quan nhà nước, bạn nên cập nhật thường xuyên để đảm bảo thủ tục được thực hiện một cách chính xác và hiệu quả.</t>
  </si>
  <si>
    <t>0.8707</t>
  </si>
  <si>
    <t>6.342</t>
  </si>
  <si>
    <t>Trong lĩnh vực thủ tục hành chính tại Việt Nam, chế độ báo cáo liên quan đến các cơ quan tiếp nhận báo cáo đã có những thay đổi đáng chú ý trong những năm gần đây. Dưới đây là một số điểm chính về các thay đổi này:
1. **Cơ quan tiếp nhận báo cáo**: Theo quy định hiện hành, các cơ quan nhà nước có thẩm quyền, bao gồm các bộ, ngành và địa phương, đều có trách nhiệm tiếp nhận và xử lý các báo cáo liên quan đến thủ tục hành chính. Việc phân công rõ ràng các cơ quan tiếp nhận giúp nâng cao tính minh bạch và hiệu quả trong quản lý.
2. **Cải cách hành chính**: Chính phủ Việt Nam đã thực hiện nhiều cải cách trong lĩnh vực hành chính, bao gồm việc áp dụng công nghệ thông tin vào quy trình tiếp nhận và xử lý báo cáo. Nhiều cơ quan đã triển khai hệ thống tiếp nhận báo cáo trực tuyến, giúp người dân và doanh nghiệp dễ dàng gửi báo cáo mà không cần phải đến trực tiếp.
3. **Thời gian xử lý báo cáo**: Có quy định cụ thể về thời gian xử lý các báo cáo, nhằm đảm bảo tính kịp thời và hiệu quả. Các cơ quan tiếp nhận báo cáo phải thực hiện việc phản hồi và xử lý trong thời gian quy định, tạo điều kiện thuận lợi cho người dân và tổ chức.
4. **Đào tạo và nâng cao năng lực**: Các cơ quan tiếp nhận báo cáo cũng được chú trọng đào tạo để nâng cao năng lực xử lý thông tin và phản hồi. Điều này giúp cải thiện chất lượng dịch vụ công và tăng cường sự hài lòng của người dân.
5. **Tăng cường giám sát và đánh giá**: Có sự gia tăng trong việc giám sát và đánh giá hiệu quả của các cơ quan tiếp nhận báo cáo. Các cơ quan này thường xuyên phải báo cáo kết quả hoạt động của mình, từ đó tạo ra cơ chế kiểm soát và cải tiến liên tục.
Những thay đổi này nhằm mục tiêu nâng cao hiệu quả quản lý nhà nước, cải thiện chất lượng dịch vụ công và đáp ứng tốt hơn nhu cầu của người dân và doanh nghiệp trong việc thực hiện các thủ tục hành chính.</t>
  </si>
  <si>
    <t>0.8665</t>
  </si>
  <si>
    <t>7.396</t>
  </si>
  <si>
    <t>Theo quy định hiện hành về chính sách đối với người có công tại Việt Nam, trẻ em là thân nhân của liệt sĩ được hưởng một số chế độ hỗ trợ trong giáo dục. Cụ thể, đối với trẻ em vào lớp 1, mức hỗ trợ cho trẻ em là thân nhân liệt sĩ thường được quy định trong các văn bản hướng dẫn của Bộ Lao động - Thương binh và Xã hội.
Tính đến thời điểm hiện tại, mức hỗ trợ cho trẻ em là thân nhân liệt sĩ khi vào lớp 1 là 1.000.000 đồng (một triệu đồng) cho mỗi em. Mức hỗ trợ này có thể thay đổi theo từng năm và theo các quyết định của cơ quan nhà nước có thẩm quyền, vì vậy bạn nên kiểm tra thông tin mới nhất từ các nguồn chính thức hoặc liên hệ với cơ quan chức năng địa phương để có thông tin chính xác và cập nhật nhất.
Ngoài ra, trẻ em là thân nhân liệt sĩ còn có thể được hưởng các chế độ ưu đãi khác trong quá trình học tập, như miễn giảm học phí hoặc hỗ trợ học bổng, tùy thuộc vào quy định của từng địa phương.</t>
  </si>
  <si>
    <t>0.8388</t>
  </si>
  <si>
    <t>10.321</t>
  </si>
  <si>
    <t>Chứng thực chữ ký là một bước quan trọng trong việc hoàn thiện hồ sơ cho người có công tại Việt Nam. Theo quy định hiện hành, việc chứng thực chữ ký thường được thực hiện tại các cơ quan nhà nước có thẩm quyền, bao gồm:
1. **Phòng Tư pháp cấp huyện**: Đây là nơi thường thực hiện chứng thực chữ ký cho các cá nhân. Người dân có thể đến Phòng Tư pháp của quận, huyện nơi cư trú để yêu cầu chứng thực.
2. **Ủy ban nhân dân cấp xã**: Trong một số trường hợp, Ủy ban nhân dân cấp xã cũng có thể thực hiện chứng thực chữ ký, đặc biệt là đối với những hồ sơ đơn giản hoặc những trường hợp không yêu cầu chứng thực phức tạp.
3. **Công chứng viên**: Nếu hồ sơ cần chứng thực có tính chất phức tạp hơn, người dân có thể đến các văn phòng công chứng để được chứng thực chữ ký.
### Thủ tục chứng thực chữ ký:
- **Chuẩn bị hồ sơ**: Người yêu cầu chứng thực cần chuẩn bị các giấy tờ cần thiết như CMND/CCCD, giấy tờ liên quan đến hồ sơ người có công cần chứng thực.
- **Nộp hồ sơ**: Đến cơ quan có thẩm quyền (Phòng Tư pháp, Ủy ban nhân dân xã hoặc văn phòng công chứng) để nộp hồ sơ và yêu cầu chứng thực.
- **Thực hiện chứng thực**: Cán bộ sẽ kiểm tra giấy tờ, xác nhận chữ ký và cấp giấy chứng thực chữ ký cho người yêu cầu.
### Lưu ý:
- Thời gian thực hiện chứng thực thường không quá 2 ngày làm việc, nhưng có thể thay đổi tùy theo từng địa phương.
- Người yêu cầu chứng thực cần có mặt trực tiếp để ký vào hồ sơ chứng thực.
Để có thông tin chi tiết và chính xác hơn, bạn nên tham khảo các văn bản pháp luật liên quan hoặc liên hệ trực tiếp với cơ quan chức năng tại địa phương.</t>
  </si>
  <si>
    <t>0.8249</t>
  </si>
  <si>
    <t>8.660</t>
  </si>
  <si>
    <t>Nghị định 63/2010/NĐ-CP quy định về chính sách ưu đãi đối với người có công với cách mạng tại Việt Nam. Trong quá trình thực hiện chính sách này, trách nhiệm báo cáo của các cơ quan, tổ chức liên quan là rất quan trọng để đảm bảo việc thực hiện chính sách được minh bạch và hiệu quả.
Theo quy định của Nghị định 63/2010, các cơ quan, tổ chức có trách nhiệm báo cáo định kỳ về tình hình thực hiện chính sách người có công. Cụ thể, các cơ quan này cần phải tổng hợp, đánh giá và báo cáo về số lượng người có công được hưởng chính sách, mức độ hỗ trợ, cũng như những khó khăn, vướng mắc trong quá trình thực hiện.
Tuy nhiên, trong thời gian gần đây, có thể có một số thay đổi về quy định hoặc hướng dẫn thực hiện chính sách người có công, bao gồm cả trách nhiệm báo cáo. Để có thông tin chính xác và cập nhật nhất, bạn nên tham khảo các văn bản pháp luật mới nhất, các thông tư hướng dẫn của Bộ Lao động - Thương binh và Xã hội, cũng như các chỉ đạo của Chính phủ liên quan đến việc thực hiện chính sách này.
Ngoài ra, cần lưu ý rằng việc báo cáo không chỉ dừng lại ở việc tổng hợp số liệu mà còn cần phải có phân tích, đánh giá thực trạng và đề xuất các giải pháp nhằm cải thiện việc thực hiện chính sách người có công. Điều này sẽ giúp các cơ quan chức năng có cái nhìn tổng quan và đưa ra các quyết định phù hợp nhằm nâng cao hiệu quả thực hiện chính sách.
Tóm lại, để có thông tin chính xác về trách nhiệm báo cáo trong việc thực hiện chính sách người có công theo Nghị định 63/2010, bạn nên kiểm tra các văn bản pháp luật hiện hành và các hướng dẫn cụ thể từ cơ quan chức năng.</t>
  </si>
  <si>
    <t>0.8467</t>
  </si>
  <si>
    <t>7.871</t>
  </si>
  <si>
    <t>Theo quy định hiện hành tại Việt Nam, mức trợ cấp cho thương binh loại B có tỷ lệ tổn thương 85% được quy định trong Nghị định số 31/2013/NĐ-CP và các văn bản hướng dẫn liên quan. 
Cụ thể, thương binh loại B có tỷ lệ tổn thương 85% sẽ được hưởng trợ cấp hàng tháng. Mức trợ cấp này thường được điều chỉnh hàng năm theo quy định của Nhà nước. Tính đến thời điểm hiện tại, mức trợ cấp cho thương binh loại B có tỷ lệ tổn thương 85% là khoảng 2.500.000 đồng/tháng (mức này có thể thay đổi tùy theo các quyết định điều chỉnh của Chính phủ).
Ngoài trợ cấp hàng tháng, thương binh còn có thể được hưởng các chế độ khác như hỗ trợ y tế, giáo dục, và các chính sách ưu đãi khác theo quy định của pháp luật.
Để có thông tin chính xác và cập nhật nhất, bạn nên tham khảo các văn bản pháp luật mới nhất hoặc liên hệ với cơ quan chức năng tại địa phương.</t>
  </si>
  <si>
    <t>0.8654</t>
  </si>
  <si>
    <t>6.316</t>
  </si>
  <si>
    <t>Để thực hiện thủ tục thu hồi Giấy đăng ký hoạt động của công ty luật do vi phạm, bạn cần tham khảo các quy định hiện hành trong Luật Luật sư và các văn bản hướng dẫn thi hành. Dưới đây là các bước cơ bản và thông tin cần lưu ý:
1. **Căn cứ pháp lý**: Thủ tục thu hồi Giấy đăng ký hoạt động của công ty luật thường được quy định trong Luật Luật sư năm 2006 (sửa đổi, bổ sung năm 2012) và các nghị định, thông tư hướng dẫn liên quan.
2. **Các trường hợp thu hồi**: Giấy đăng ký hoạt động của công ty luật có thể bị thu hồi trong các trường hợp như vi phạm quy định về hành nghề luật sư, không thực hiện nghĩa vụ tài chính, hoặc không đáp ứng các điều kiện hoạt động theo quy định của pháp luật.
3. **Thủ tục thu hồi**:
   - **Chuẩn bị hồ sơ**: Bạn cần chuẩn bị hồ sơ bao gồm văn bản đề nghị thu hồi Giấy đăng ký hoạt động, kèm theo các tài liệu chứng minh vi phạm (nếu có).
   - **Gửi hồ sơ**: Nộp hồ sơ đến cơ quan có thẩm quyền (thường là Bộ Tư pháp hoặc Sở Tư pháp tùy thuộc vào quy mô và địa bàn hoạt động của công ty luật).
   - **Xem xét hồ sơ**: Cơ quan có thẩm quyền sẽ xem xét hồ sơ và có thể yêu cầu bổ sung thông tin hoặc tài liệu nếu cần thiết.
   - **Quyết định thu hồi**: Nếu đủ căn cứ, cơ quan sẽ ra quyết định thu hồi Giấy đăng ký hoạt động và thông báo cho công ty luật.
4. **Thời gian thực hiện**: Thời gian xử lý thủ tục thu hồi Giấy đăng ký hoạt động có thể khác nhau tùy thuộc vào từng trường hợp cụ thể, nhưng thường không quá 30 ngày kể từ ngày nhận đủ hồ sơ hợp lệ.
5. **Thông báo công khai**: Sau khi thu hồi, cơ quan có thẩm quyền sẽ thông báo công khai về việc thu hồi Giấy đăng ký hoạt động của công ty luật trên các phương tiện thông tin đại chúng.
Lưu ý rằng quy trình và thủ tục có thể thay đổi theo thời gian, vì vậy bạn nên kiểm tra các văn bản pháp luật mới nhất hoặc liên hệ trực tiếp với cơ quan có thẩm quyền để có thông tin chính xác và cập nhật nhất.</t>
  </si>
  <si>
    <t>0.8893</t>
  </si>
  <si>
    <t>9.932</t>
  </si>
  <si>
    <t>Tại Việt Nam, chính sách người có công được quy định chủ yếu trong Luật Người có công với cách mạng và các nghị định hướng dẫn thi hành. Phạm vi điều chỉnh của các nghị định này thường bao gồm các đối tượng như:
1. **Người hoạt động cách mạng trước năm 1945**: Bao gồm những người đã tham gia hoạt động kháng chiến, đấu tranh giành độc lập dân tộc.
2. **Thương binh, bệnh binh**: Những người bị thương tật hoặc mắc bệnh do chiến tranh, bao gồm cả những người tham gia nghĩa vụ quân sự.
3. **Người có công nuôi dưỡng**: Những người đã nuôi dưỡng, chăm sóc thương binh, bệnh binh hoặc người hoạt động cách mạng.
4. **Người có công khác**: Bao gồm các đối tượng khác có đóng góp cho sự nghiệp cách mạng, như những người tham gia kháng chiến chống Pháp, chống Mỹ, bảo vệ Tổ quốc.
Trong thời gian qua, có một số thay đổi trong phạm vi điều chỉnh của các nghị định về trợ cấp người có công. Cụ thể:
- **Mở rộng đối tượng**: Một số nghị định đã mở rộng đối tượng được hưởng trợ cấp, bao gồm cả những người có công với cách mạng nhưng không thuộc diện thương binh, bệnh binh.
- **Tăng mức trợ cấp**: Chính phủ cũng đã điều chỉnh mức trợ cấp cho các đối tượng người có công, nhằm đảm bảo đời sống cho họ.
- **Chính sách hỗ trợ khác**: Ngoài trợ cấp tiền, các nghị định cũng quy định về các chính sách hỗ trợ khác như hỗ trợ y tế, giáo dục, nhà ở cho người có công và gia đình họ.
Để có thông tin chính xác và cập nhật nhất, bạn nên tham khảo các nghị định cụ thể và các văn bản hướng dẫn liên quan, cũng như theo dõi các thông báo từ Bộ Lao động - Thương binh và Xã hội hoặc các cơ quan chức năng có liên quan.</t>
  </si>
  <si>
    <t>0.8584</t>
  </si>
  <si>
    <t>9.753</t>
  </si>
  <si>
    <t>Theo quy định hiện hành tại Việt Nam, người có công với cách mạng, trong đó có con của bệnh binh, được hưởng nhiều chính sách hỗ trợ trong lĩnh vực giáo dục và đào tạo nghề nghiệp. Cụ thể, mức hỗ trợ giáo dục nghề nghiệp cho con của bệnh binh được quy định tại Nghị định số 31/2013/NĐ-CP và các văn bản hướng dẫn liên quan.
Hiện tại, mức hỗ trợ giáo dục nghề nghiệp cho con của người có công thường bao gồm:
1. **Hỗ trợ học phí**: Con của bệnh binh được miễn giảm học phí hoặc hỗ trợ một phần học phí tùy thuộc vào từng cơ sở đào tạo và chương trình học.
2. **Hỗ trợ chi phí sinh hoạt**: Ngoài học phí, các em còn có thể nhận được hỗ trợ chi phí sinh hoạt hàng tháng trong thời gian theo học nghề.
3. **Hỗ trợ trang thiết bị học tập**: Một số chương trình có thể cung cấp hỗ trợ về trang thiết bị học tập cần thiết cho việc học nghề.
Mức hỗ trợ cụ thể có thể thay đổi theo từng năm và theo quy định của từng địa phương. Để biết chính xác mức hỗ trợ hiện tại, gia đình bạn nên liên hệ với cơ quan chức năng địa phương như Sở Lao động - Thương binh và Xã hội hoặc các cơ sở giáo dục nghề nghiệp nơi cháu bạn theo học để được tư vấn và hướng dẫn cụ thể. 
Ngoài ra, cũng có thể tham khảo thêm thông tin từ các tổ chức xã hội hoặc các hội đoàn liên quan đến người có công để nắm rõ hơn về quyền lợi và chính sách hỗ trợ.</t>
  </si>
  <si>
    <t>7.474</t>
  </si>
  <si>
    <t>Văn phòng Chính phủ Việt Nam là cơ quan giúp việc cho Chính phủ, có nhiệm vụ tham mưu, tổng hợp và xử lý các vấn đề liên quan đến hoạt động của Chính phủ. Trong thời gian qua, Văn phòng Chính phủ đã thực hiện nhiều nhiệm vụ liên quan đến việc tiếp nhận và xử lý phản ánh, kiến nghị của người dân về các thủ tục hành chính.
Theo quy định hiện hành, Văn phòng Chính phủ vẫn giữ vai trò là cơ quan tiếp nhận phản ánh về thủ tục hành chính. Cụ thể, người dân có thể gửi phản ánh, kiến nghị về các vấn đề liên quan đến thủ tục hành chính qua nhiều kênh khác nhau, bao gồm cả trực tiếp, qua điện thoại, email hoặc các nền tảng trực tuyến.
Ngoài ra, Văn phòng Chính phủ cũng phối hợp với các bộ, ngành và địa phương để giải quyết các vấn đề liên quan đến thủ tục hành chính, nhằm cải cách hành chính và nâng cao hiệu quả phục vụ người dân.
Nếu bạn cần thông tin chi tiết hơn hoặc có yêu cầu cụ thể, bạn có thể tham khảo trang web chính thức của Văn phòng Chính phủ hoặc liên hệ trực tiếp với cơ quan này để được hỗ trợ.</t>
  </si>
  <si>
    <t>0.8195</t>
  </si>
  <si>
    <t>5.397</t>
  </si>
  <si>
    <t>Theo quy định hiện hành tại Việt Nam, việc miễn nhiệm báo cáo viên pháp luật cấp tỉnh không phải là một thủ tục yêu cầu nộp phí. Thông thường, các thủ tục hành chính liên quan đến việc miễn nhiệm, bổ nhiệm hoặc thay đổi chức danh của các cán bộ, công chức nhà nước đều không thu phí.
Tuy nhiên, để có thông tin chính xác và đầy đủ nhất, bạn nên tham khảo các văn bản pháp luật liên quan hoặc liên hệ trực tiếp với cơ quan có thẩm quyền tại địa phương để được hướng dẫn cụ thể. Nếu có bất kỳ thay đổi nào trong quy định hoặc chính sách, cơ quan chức năng sẽ cung cấp thông tin cập nhật nhất.</t>
  </si>
  <si>
    <t>2.650</t>
  </si>
  <si>
    <t>Tại Việt Nam, điều dưỡng phục hồi sức khỏe cho người có công được quy định trong các văn bản pháp luật liên quan đến chính sách người có công. Mức chi cho điều dưỡng phục hồi sức khỏe thường được tính theo mức chuẩn của Nhà nước, cụ thể là mức chuẩn của trợ cấp xã hội.
Theo quy định hiện hành, mức chuẩn này có thể thay đổi theo từng năm và thường được công bố bởi Chính phủ. Để biết chính xác mức chi hiện tại, bạn cần tham khảo các văn bản pháp luật mới nhất hoặc thông báo từ các cơ quan chức năng như Bộ Lao động - Thương binh và Xã hội.
Ngoài ra, mức chi cho điều dưỡng phục hồi sức khỏe cũng có thể phụ thuộc vào tình trạng sức khỏe cụ thể của người có công, loại hình dịch vụ điều dưỡng mà họ nhận, cũng như địa điểm cung cấp dịch vụ. Do đó, để có thông tin chi tiết và chính xác nhất, bạn nên liên hệ trực tiếp với cơ quan chức năng hoặc các trung tâm điều dưỡng phục hồi sức khỏe cho người có công tại địa phương.</t>
  </si>
  <si>
    <t>4.074</t>
  </si>
  <si>
    <t>Mẫu số 3A là một trong những mẫu biểu được sử dụng trong công tác thống kê và báo cáo liên quan đến người có công tại Việt Nam. Tuy nhiên, để xác định xem mẫu này hiện tại có còn sử dụng được hay không, bạn cần kiểm tra các văn bản hướng dẫn, thông tư hoặc quyết định mới nhất từ các cơ quan chức năng như Bộ Lao động - Thương binh và Xã hội hoặc các cơ quan liên quan.
Thông thường, các mẫu biểu có thể được cập nhật hoặc thay đổi theo thời gian để phù hợp với yêu cầu quản lý và thống kê. Do đó, bạn nên:
1. **Kiểm tra các văn bản pháp lý mới nhất**: Tìm hiểu xem có thông tư, quyết định nào mới ban hành liên quan đến việc sử dụng mẫu biểu trong thống kê người có công hay không.
2. **Liên hệ với cơ quan chức năng**: Nếu có thắc mắc, bạn có thể liên hệ trực tiếp với cơ quan quản lý nhà nước về người có công tại địa phương hoặc Bộ Lao động - Thương binh và Xã hội để được hướng dẫn cụ thể.
3. **Tham khảo ý kiến từ các đơn vị khác**: Nếu có thể, hãy tham khảo ý kiến từ các đơn vị khác đã thực hiện báo cáo thống kê tương tự để biết họ đang sử dụng mẫu nào.
Nếu Mẫu số 3A vẫn còn được quy định sử dụng trong các văn bản hiện hành, bạn có thể tiếp tục sử dụng. Ngược lại, nếu có mẫu mới thay thế, bạn cần tuân thủ theo mẫu mới đó.</t>
  </si>
  <si>
    <t>0.9482</t>
  </si>
  <si>
    <t>6.550</t>
  </si>
  <si>
    <t>Từ tháng 7/2021, chế độ hỗ trợ người có công từ trần được quy định tại Nghị định số 75/2021/NĐ-CP, thay thế cho Nghị định 58/2019/NĐ-CP. Dưới đây là một số điểm chính về chế độ hỗ trợ người có công từ trần theo quy định mới và những thay đổi so với Nghị định 58/2019:
### 1. Đối tượng áp dụng:
- Nghị định 75/2021/NĐ-CP vẫn giữ nguyên đối tượng áp dụng như Nghị định 58/2019, bao gồm các đối tượng là thương binh, bệnh binh, người hoạt động kháng chiến bị nhiễm chất độc hóa học, gia đình liệt sĩ, và một số đối tượng khác có liên quan đến cách mạng.
### 2. Mức hỗ trợ:
- Nghị định 75/2021 quy định mức hỗ trợ cho người có công từ trần là 10 triệu đồng cho mỗi trường hợp. Mức hỗ trợ này có sự điều chỉnh so với Nghị định 58/2019, trong đó mức hỗ trợ trước đó là 7 triệu đồng.
### 3. Thời gian thực hiện:
- Nghị định 75/2021 có hiệu lực từ ngày 1 tháng 7 năm 2021, và các chế độ hỗ trợ sẽ được áp dụng cho các trường hợp từ trần xảy ra từ thời điểm này trở đi.
### 4. Thủ tục và hồ sơ:
- Thủ tục và hồ sơ để nhận hỗ trợ vẫn được quy định tương tự như trước đây, nhưng có thể có một số điều chỉnh nhỏ trong quy trình thực hiện để đảm bảo tính hiệu quả và minh bạch hơn.
### 5. Tăng cường trách nhiệm của các cơ quan:
- Nghị định mới cũng nhấn mạnh trách nhiệm của các cơ quan chức năng trong việc thực hiện chính sách hỗ trợ, nhằm đảm bảo quyền lợi cho người có công và gia đình họ.
### Kết luận:
Nghị định 75/2021/NĐ-CP đã có những điều chỉnh tích cực về mức hỗ trợ cho người có công từ trần, từ 7 triệu đồng lên 10 triệu đồng, đồng thời giữ nguyên các đối tượng và thủ tục cơ bản. Điều này thể hiện sự quan tâm của Nhà nước đối với người có công và gia đình họ, nhằm cải thiện đời sống và ghi nhận những đóng góp của họ cho đất nước. 
Nếu bạn cần thêm thông tin chi tiết hoặc có câu hỏi cụ thể hơn, hãy cho tôi biết!</t>
  </si>
  <si>
    <t>0.8512</t>
  </si>
  <si>
    <t>9.478</t>
  </si>
  <si>
    <t>Theo quy định của Nhà nước Việt Nam, người có công với cách mạng, trong đó có người hoạt động kháng chiến bị nhiễm chất độc da cam, được hưởng nhiều chính sách hỗ trợ, trong đó có hỗ trợ học phí cho con em của họ.
Cụ thể, theo Nghị định số 31/2013/NĐ-CP và các văn bản hướng dẫn liên quan, con của người hoạt động kháng chiến bị nhiễm chất độc da cam được hưởng hỗ trợ học phí khi theo học tại các cơ sở giáo dục. Hỗ trợ này thường bao gồm:
1. **Miễn giảm học phí**: Con của người có công với cách mạng, trong đó có người bị nhiễm chất độc da cam, được miễn giảm học phí theo quy định của pháp luật. Mức miễn giảm cụ thể có thể thay đổi tùy theo từng năm học và từng địa phương.
2. **Hỗ trợ chi phí học tập**: Ngoài việc miễn giảm học phí, các em còn có thể được hỗ trợ thêm các khoản chi phí học tập khác như sách vở, đồ dùng học tập, tùy thuộc vào chính sách của từng địa phương.
3. **Thủ tục và hồ sơ**: Để được hưởng các chính sách này, gia đình cần chuẩn bị hồ sơ chứng minh quyền lợi, bao gồm giấy tờ chứng minh người hoạt động kháng chiến bị nhiễm chất độc da cam, giấy tờ xác nhận học sinh đang theo học tại trường.
Cháu gái của bạn, nếu là con của người hoạt động kháng chiến bị nhiễm chất độc da cam, sẽ được hưởng các chính sách hỗ trợ học phí theo quy định. Bạn nên liên hệ với trường học của cháu hoặc cơ quan chức năng địa phương để biết thêm chi tiết và hướng dẫn cụ thể về thủ tục cần thực hiện.</t>
  </si>
  <si>
    <t>0.8524</t>
  </si>
  <si>
    <t>5.396</t>
  </si>
  <si>
    <t>Tổ chức pháp chế ở Bộ có vai trò quan trọng trong việc kiểm soát thủ tục hành chính, đặc biệt trong lĩnh vực chính sách người có công tại Việt Nam. Trách nhiệm của tổ chức này bao gồm:
1. **Tham mưu xây dựng văn bản quy phạm pháp luật**: Tổ chức pháp chế có trách nhiệm tham mưu cho lãnh đạo Bộ trong việc xây dựng, sửa đổi, bổ sung các văn bản quy phạm pháp luật liên quan đến chính sách người có công, đảm bảo tính hợp pháp và thống nhất của hệ thống pháp luật.
2. **Kiểm tra, giám sát việc thực hiện thủ tục hành chính**: Tổ chức pháp chế thực hiện kiểm tra, giám sát việc thực hiện các thủ tục hành chính trong lĩnh vực người có công, đảm bảo các quy trình được thực hiện đúng quy định, minh bạch và công bằng.
3. **Đánh giá tác động của thủ tục hành chính**: Tổ chức này cũng có trách nhiệm đánh giá tác động của các thủ tục hành chính đến người dân, đặc biệt là đối tượng người có công, từ đó đề xuất các biện pháp cải cách, đơn giản hóa thủ tục.
4. **Đào tạo, bồi dưỡng**: Tổ chức pháp chế còn có nhiệm vụ tổ chức các khóa đào tạo, bồi dưỡng cho cán bộ, công chức trong việc thực hiện các thủ tục hành chính, nâng cao năng lực và nhận thức về chính sách người có công.
Về sự thay đổi so với trước đây, trong những năm gần đây, Việt Nam đã có nhiều cải cách trong lĩnh vực thủ tục hành chính, bao gồm việc áp dụng công nghệ thông tin vào quản lý hành chính, tạo điều kiện thuận lợi hơn cho người dân và đối tượng chính sách. Các quy định về kiểm soát thủ tục hành chính cũng đã được hoàn thiện hơn, với sự tham gia của các tổ chức pháp chế nhằm đảm bảo tính minh bạch và hiệu quả trong việc thực hiện chính sách người có công.
Tóm lại, trách nhiệm của Tổ chức pháp chế ở Bộ trong việc kiểm soát thủ tục hành chính đã được củng cố và mở rộng, với nhiều cải cách tích cực nhằm nâng cao hiệu quả và chất lượng phục vụ đối tượng người có công.</t>
  </si>
  <si>
    <t>0.8761</t>
  </si>
  <si>
    <t>6.965</t>
  </si>
  <si>
    <t>Tại Việt Nam, việc xác định danh tính hài cốt liệt sĩ thông qua xét nghiệm ADN là một trong những hoạt động quan trọng nhằm tri ân và tìm kiếm thông tin cho các gia đình liệt sĩ. Theo quy định hiện hành, chi phí cho việc xét nghiệm ADN để xác định danh tính hài cốt liệt sĩ thường được quy định trong các văn bản pháp luật liên quan đến chính sách người có công.
Theo Thông tư số 02/2019/TT-BLĐTBXH của Bộ Lao động - Thương binh và Xã hội, chi phí xét nghiệm ADN để xác định danh tính hài cốt liệt sĩ được ngân sách nhà nước hỗ trợ. Cụ thể, mức chi phí này sẽ được quy định cụ thể trong các văn bản hướng dẫn thực hiện và có thể thay đổi theo từng thời kỳ.
Để có thông tin chính xác và cập nhật nhất về mức chi phí cụ thể, bạn nên tham khảo các văn bản pháp luật mới nhất hoặc liên hệ với cơ quan chức năng như Sở Lao động - Thương binh và Xã hội tại địa phương hoặc Bộ Lao động - Thương binh và Xã hội để được hướng dẫn chi tiết.
Ngoài ra, cũng cần lưu ý rằng việc xác định danh tính hài cốt liệt sĩ không chỉ là vấn đề chi phí mà còn liên quan đến quy trình thực hiện, các yêu cầu về hồ sơ và thủ tục cần thiết. Do đó, bạn nên tìm hiểu kỹ các quy định liên quan để đảm bảo thực hiện đúng quy trình.</t>
  </si>
  <si>
    <t>0.8451</t>
  </si>
  <si>
    <t>5.222</t>
  </si>
  <si>
    <t>Tôi xin lỗi, nhưng tôi không có thông tin cụ thể về thủ tục phê chuẩn kết quả Đại hội luật sư tại Việt Nam, vì đây không phải là lĩnh vực chính sách người có công mà tôi được đào tạo. Tuy nhiên, tôi có thể cung cấp một số thông tin tổng quát về quy trình và các quy định liên quan đến Đại hội luật sư.
Thông thường, Đại hội luật sư được tổ chức theo định kỳ để bầu ra Ban Chấp hành Liên đoàn Luật sư Việt Nam và thảo luận về các vấn đề liên quan đến hoạt động của luật sư. Kết quả của Đại hội thường cần được phê chuẩn bởi cơ quan có thẩm quyền, như Bộ Tư pháp hoặc các cơ quan liên quan khác.
Để biết thông tin chính xác và cập nhật nhất về thủ tục phê chuẩn kết quả Đại hội luật sư, bạn nên tham khảo các văn bản pháp luật hiện hành, thông báo từ Bộ Tư pháp hoặc các nguồn thông tin chính thức khác. Nếu có thay đổi nào trong quy trình, các cơ quan này sẽ cung cấp thông tin chi tiết và hướng dẫn cụ thể.
Nếu bạn cần thêm thông tin về chính sách người có công hoặc các vấn đề khác liên quan, tôi rất sẵn lòng hỗ trợ.</t>
  </si>
  <si>
    <t>0.8511</t>
  </si>
  <si>
    <t>4.975</t>
  </si>
  <si>
    <t>Tính đến thời điểm tháng 10 năm 2023, chính sách hỗ trợ người có công tại Việt Nam đã có nhiều quy định và điều chỉnh nhằm nâng cao đời sống cho đối tượng này. Dưới đây là một số thông tin quan trọng liên quan đến chế độ hỗ trợ tại cơ sở nuôi dưỡng người có công:
1. **Chế độ hỗ trợ tài chính**: Các cơ sở nuôi dưỡng người có công thường nhận được hỗ trợ tài chính từ ngân sách nhà nước để đảm bảo điều kiện sống và chăm sóc cho người có công. Mức hỗ trợ này có thể thay đổi theo từng năm và phụ thuộc vào ngân sách của địa phương.
2. **Chế độ chăm sóc sức khỏe**: Người có công tại các cơ sở nuôi dưỡng được hưởng chế độ chăm sóc sức khỏe đặc biệt, bao gồm khám chữa bệnh miễn phí, thuốc men và các dịch vụ y tế cần thiết.
3. **Chế độ dinh dưỡng**: Các cơ sở nuôi dưỡng cũng phải đảm bảo chế độ dinh dưỡng hợp lý cho người có công, với các bữa ăn đầy đủ chất dinh dưỡng theo quy định của Bộ Y tế.
4. **Quy định mới**: Trong thời gian gần đây, có thể có những điều chỉnh về mức hỗ trợ hoặc quy trình thực hiện chế độ hỗ trợ. Để có thông tin chính xác và cập nhật nhất, bạn nên tham khảo các văn bản pháp luật mới nhất từ Bộ Lao động - Thương binh và Xã hội hoặc các cơ quan chức năng liên quan.
5. **Thống kê và báo cáo**: Khi thực hiện thống kê về chế độ hỗ trợ tại cơ sở nuôi dưỡng người có công, cần chú ý đến việc ghi nhận đầy đủ các thông tin về số lượng người được nuôi dưỡng, mức hỗ trợ nhận được, cũng như các dịch vụ chăm sóc mà họ được hưởng.
Để có thông tin chi tiết và chính xác hơn, bạn nên liên hệ trực tiếp với các cơ quan chức năng hoặc tham khảo các văn bản pháp luật liên quan đến chính sách người có công.</t>
  </si>
  <si>
    <t>0.8394</t>
  </si>
  <si>
    <t>7.986</t>
  </si>
  <si>
    <t>Bộ Tư pháp Việt Nam có vai trò quan trọng trong việc đánh giá tác động của thủ tục hành chính, bao gồm cả các thủ tục liên quan đến chính sách người có công. Cụ thể, Bộ Tư pháp thực hiện các nhiệm vụ sau:
1. **Hướng dẫn và Đào tạo**: Bộ Tư pháp cung cấp hướng dẫn và đào tạo cho các cơ quan nhà nước về quy trình đánh giá tác động của thủ tục hành chính. Điều này giúp đảm bảo rằng các cơ quan thực hiện đúng quy định và có sự đồng bộ trong việc đánh giá.
2. **Thẩm định và Phê duyệt**: Bộ Tư pháp có trách nhiệm thẩm định các dự thảo văn bản quy phạm pháp luật liên quan đến thủ tục hành chính. Trong quá trình này, Bộ sẽ xem xét các tác động của thủ tục hành chính đến người dân, doanh nghiệp và các tổ chức, từ đó đưa ra ý kiến để hoàn thiện văn bản.
3. **Phối hợp với các Bộ, Ngành**: Bộ Tư pháp phối hợp với các bộ, ngành khác trong việc đánh giá tác động của thủ tục hành chính. Điều này bao gồm việc thu thập ý kiến từ các bên liên quan và đánh giá các yếu tố kinh tế, xã hội, môi trường có liên quan.
4. **Giám sát và Đánh giá**: Bộ Tư pháp cũng có trách nhiệm giám sát việc thực hiện các quy định về đánh giá tác động của thủ tục hành chính. Họ sẽ theo dõi và đánh giá hiệu quả của các thủ tục hành chính đã được ban hành, từ đó đề xuất các biện pháp cải cách nếu cần thiết.
5. **Cung cấp thông tin và Tư vấn**: Bộ Tư pháp cung cấp thông tin và tư vấn cho các cơ quan nhà nước và người dân về các quy định liên quan đến thủ tục hành chính, giúp nâng cao nhận thức và hiểu biết về quyền lợi và nghĩa vụ của họ.
Tóm lại, Bộ Tư pháp đóng vai trò chủ chốt trong việc đảm bảo rằng các thủ tục hành chính được đánh giá một cách đầy đủ và chính xác, từ đó góp phần nâng cao hiệu quả quản lý nhà nước và bảo vệ quyền lợi của người dân, trong đó có những người có công với cách mạng.</t>
  </si>
  <si>
    <t>9.296</t>
  </si>
  <si>
    <t>Để chấm dứt hoạt động của chi nhánh Trung tâm tư vấn pháp luật tại Việt Nam, bạn cần thực hiện theo các bước và thủ tục quy định trong Luật Doanh nghiệp và các văn bản pháp luật liên quan. Dưới đây là quy trình tổng quát mà bạn có thể tham khảo:
1. **Quyết định chấm dứt hoạt động**: Cần có quyết định của cơ quan có thẩm quyền hoặc của người đại diện theo pháp luật của Trung tâm tư vấn pháp luật về việc chấm dứt hoạt động của chi nhánh. Quyết định này cần được lập thành văn bản.
2. **Thông báo cho cơ quan đăng ký kinh doanh**: Sau khi có quyết định chấm dứt hoạt động, Trung tâm cần gửi thông báo đến cơ quan đăng ký kinh doanh nơi chi nhánh đặt trụ sở. Thông báo này phải bao gồm các thông tin như lý do chấm dứt, thời gian chấm dứt và các thông tin liên quan khác.
3. **Thanh lý tài sản**: Nếu chi nhánh có tài sản, cần thực hiện việc thanh lý tài sản theo quy định của pháp luật. Điều này bao gồm việc thanh toán các khoản nợ và nghĩa vụ tài chính khác (nếu có).
4. **Đóng mã số thuế**: Sau khi chấm dứt hoạt động, chi nhánh cần thực hiện thủ tục đóng mã số thuế tại cơ quan thuế địa phương.
5. **Cập nhật thông tin trên hệ thống**: Cần cập nhật thông tin về việc chấm dứt hoạt động của chi nhánh trên hệ thống của cơ quan đăng ký kinh doanh để đảm bảo tính chính xác và minh bạch.
6. **Lưu trữ hồ sơ**: Sau khi hoàn tất các thủ tục, cần lưu trữ hồ sơ liên quan đến việc chấm dứt hoạt động của chi nhánh để phục vụ cho các mục đích pháp lý sau này.
Lưu ý rằng các bước cụ thể có thể thay đổi tùy theo quy định của từng địa phương và tình hình thực tế của Trung tâm tư vấn pháp luật. Do đó, bạn nên tham khảo ý kiến của luật sư hoặc chuyên gia tư vấn pháp luật để đảm bảo thực hiện đúng quy trình và thủ tục.</t>
  </si>
  <si>
    <t>0.8401</t>
  </si>
  <si>
    <t>7.426</t>
  </si>
  <si>
    <t>Theo quy định hiện hành tại Việt Nam, con của thương binh được hưởng một số chính sách hỗ trợ trong lĩnh vực giáo dục, bao gồm cả hỗ trợ học phí. Tuy nhiên, mức hỗ trợ học phí cụ thể có thể thay đổi theo từng năm học và theo quy định của từng địa phương.
Tính đến thời điểm hiện tại, mức hỗ trợ học phí cho con của thương binh thường được quy định trong các văn bản hướng dẫn của Bộ Giáo dục và Đào tạo, cũng như các quyết định của Ủy ban nhân dân các tỉnh, thành phố. Thông thường, con của thương binh sẽ được miễn giảm học phí hoặc nhận hỗ trợ một phần học phí tùy thuộc vào điều kiện kinh tế - xã hội của từng địa phương.
Để biết chính xác mức hỗ trợ học phí hiện tại cho con bạn đang học trường dự bị đại học, bạn nên liên hệ trực tiếp với trường học hoặc cơ quan quản lý giáo dục tại địa phương nơi bạn cư trú. Họ sẽ cung cấp thông tin chi tiết và chính xác nhất về mức hỗ trợ học phí cũng như các thủ tục cần thiết để được hưởng quyền lợi này. 
Ngoài ra, bạn cũng có thể tham khảo thêm thông tin từ các tổ chức, hội đoàn dành cho người có công để được tư vấn và hỗ trợ kịp thời.</t>
  </si>
  <si>
    <t>0.8132</t>
  </si>
  <si>
    <t>5.828</t>
  </si>
  <si>
    <t>Tại Việt Nam, việc thẩm định thủ tục hành chính liên quan đến chính sách người có công thường thuộc về trách nhiệm của các cơ quan nhà nước có thẩm quyền, cụ thể là:
1. **Bộ Lao động - Thương binh và Xã hội (LĐ-TB&amp;XH)**: Đây là cơ quan chủ trì trong việc xây dựng, thẩm định và ban hành các chính sách liên quan đến người có công. Bộ LĐ-TB&amp;XH có trách nhiệm thẩm định các thủ tục hành chính liên quan đến việc giải quyết chế độ, chính sách cho người có công với cách mạng.
2. **Các Sở Lao động - Thương binh và Xã hội cấp tỉnh**: Tại cấp địa phương, các Sở LĐ-TB&amp;XH cũng có trách nhiệm thẩm định và thực hiện các thủ tục hành chính liên quan đến người có công trong phạm vi địa bàn quản lý.
3. **Các cơ quan khác**: Tùy thuộc vào từng trường hợp cụ thể, các cơ quan khác như Bộ Tài chính, Bộ Nội vụ, hoặc các cơ quan liên quan khác cũng có thể tham gia vào quá trình thẩm định nếu có liên quan đến chính sách tài chính hoặc tổ chức.
Quy trình thẩm định thủ tục hành chính thường bao gồm việc xem xét tính hợp pháp, tính hợp lý và tính khả thi của các quy định, đồng thời đảm bảo quyền lợi cho người có công theo quy định của pháp luật.
Nếu bạn cần thông tin chi tiết hơn về một quy định cụ thể nào đó, bạn có thể tham khảo các văn bản pháp luật liên quan hoặc liên hệ trực tiếp với các cơ quan chức năng để được hướng dẫn cụ thể.</t>
  </si>
  <si>
    <t>6.479</t>
  </si>
  <si>
    <t>Theo quy định của pháp luật Việt Nam về chính sách đối với người có công, thương binh có tỷ lệ tổn thương 85% sẽ được hưởng nhiều chế độ ưu đãi. Dưới đây là các chế độ mà gia đình thương binh này có thể được hưởng:
1. **Chế độ trợ cấp hàng tháng**: Thương binh có tỷ lệ tổn thương 85% sẽ được hưởng trợ cấp hàng tháng. Mức trợ cấp này được xác định dựa trên tỷ lệ tổn thương và có thể thay đổi theo từng năm. Tính đến thời điểm hiện tại, mức trợ cấp cho thương binh có tỷ lệ tổn thương 85% thường dao động từ khoảng 2.000.000 VNĐ đến 3.000.000 VNĐ mỗi tháng, tùy thuộc vào quy định cụ thể của Nhà nước tại thời điểm đó.
2. **Chế độ hỗ trợ cho con cái**: Nếu thương binh có con đang theo học tại các cấp học, trong đó có lớp 12, con của thương binh sẽ được hưởng chế độ miễn giảm học phí hoặc hỗ trợ học bổng. Cụ thể, con của thương binh có thể được miễn giảm học phí theo quy định của Bộ Giáo dục và Đào tạo và các chính sách của địa phương.
3. **Chế độ bảo hiểm y tế**: Thương binh và các thành viên trong gia đình sẽ được cấp thẻ bảo hiểm y tế miễn phí hoặc được hỗ trợ một phần chi phí khám chữa bệnh.
4. **Chế độ ưu đãi khác**: Ngoài các chế độ trên, thương binh còn có thể được hưởng các ưu đãi khác như vay vốn ưu đãi để phát triển kinh tế, hỗ trợ về nhà ở, đất đai, và các chính sách khác tùy theo quy định của địa phương.
**Cơ quan chi trả**: Các chế độ trợ cấp cho thương binh thường được chi trả bởi cơ quan bảo hiểm xã hội hoặc các cơ quan chức năng của địa phương như Sở Lao động - Thương binh và Xã hội.
**Lưu ý**: Mức trợ cấp và các chế độ có thể thay đổi theo từng năm và theo quy định của Nhà nước. Do đó, để có thông tin chính xác và cập nhật nhất, gia đình thương binh nên liên hệ với cơ quan chức năng địa phương hoặc Sở Lao động - Thương binh và Xã hội nơi cư trú để được tư vấn cụ thể.</t>
  </si>
  <si>
    <t>0.8681</t>
  </si>
  <si>
    <t>8.737</t>
  </si>
  <si>
    <t>Theo quy định hiện hành tại Việt Nam, khi Bà mẹ Việt Nam Anh hùng qua đời, thân nhân của bà mẹ sẽ được hưởng trợ cấp mai táng. Mức trợ cấp mai táng này thường được quy định theo mức lương tối thiểu vùng hoặc theo các quy định cụ thể của Nhà nước tại thời điểm đó. Tính đến thời điểm gần đây, mức trợ cấp mai táng cho Bà mẹ Việt Nam Anh hùng thường dao động từ 10 đến 15 triệu đồng, nhưng con số cụ thể có thể thay đổi theo từng năm và theo quy định của Chính phủ.
Ngoài khoản trợ cấp mai táng, thân nhân của Bà mẹ Việt Nam Anh hùng còn có thể nhận được một số khoản chi khác liên quan đến việc tổ chức tang lễ, bao gồm:
1. **Hỗ trợ chi phí tổ chức tang lễ**: Có thể bao gồm các khoản chi cho việc thuê nhà tang lễ, mua sắm quan tài, hoa, và các vật dụng cần thiết khác cho tang lễ.
2. **Hỗ trợ từ các tổ chức, đoàn thể**: Các tổ chức, đoàn thể có thể có chính sách hỗ trợ riêng cho gia đình Bà mẹ Việt Nam Anh hùng trong việc tổ chức tang lễ.
3. **Các khoản trợ cấp khác**: Tùy thuộc vào từng địa phương, có thể có các khoản trợ cấp bổ sung từ chính quyền địa phương hoặc các tổ chức xã hội.
Để biết thông tin chính xác và cụ thể hơn về mức trợ cấp và các khoản chi liên quan, thân nhân nên liên hệ với cơ quan chức năng địa phương hoặc các tổ chức có liên quan đến chính sách người có công.</t>
  </si>
  <si>
    <t>0.8917</t>
  </si>
  <si>
    <t>5.904</t>
  </si>
  <si>
    <t>Theo quy định của Nhà nước Việt Nam về chính sách đối với người có công, gia đình có liệt sĩ và thương binh sẽ được hưởng nhiều chế độ trợ cấp khác nhau. Cụ thể, trong trường hợp gia đình có 2 liệt sĩ và 1 thương binh, thân nhân sẽ được hưởng các chế độ trợ cấp như sau:
1. **Trợ cấp cho liệt sĩ**: Thân nhân của liệt sĩ sẽ được hưởng trợ cấp tuất hàng tháng. Mức trợ cấp này sẽ tùy thuộc vào số lượng liệt sĩ trong gia đình và các quy định hiện hành của Nhà nước.
2. **Trợ cấp cho thương binh**: Thương binh cũng sẽ được hưởng trợ cấp hàng tháng theo mức độ thương tật. Mức trợ cấp này cũng phụ thuộc vào tỷ lệ thương tật và các quy định hiện hành.
Về việc giới hạn số suất trợ cấp, theo quy định hiện hành, không có giới hạn về số suất trợ cấp cho các thân nhân trong gia đình có nhiều liệt sĩ và thương binh. Điều này có nghĩa là mỗi liệt sĩ và thương binh trong gia đình sẽ được tính riêng và thân nhân sẽ được hưởng trợ cấp tương ứng với từng trường hợp.
Tuy nhiên, để đảm bảo quyền lợi, gia đình cần thực hiện đầy đủ các thủ tục và hồ sơ cần thiết để được cấp phát trợ cấp theo quy định của pháp luật. Nếu có bất kỳ thắc mắc nào, gia đình nên liên hệ với cơ quan chức năng địa phương để được hướng dẫn cụ thể.</t>
  </si>
  <si>
    <t>0.8547</t>
  </si>
  <si>
    <t>5.411</t>
  </si>
  <si>
    <t>Theo quy định của pháp luật Việt Nam, thương binh có tỷ lệ tổn thương từ 21% trở lên đều được hưởng chế độ điều dưỡng phục hồi sức khỏe. Cụ thể, thương binh có tỷ lệ tổn thương 75% sẽ được hưởng chế độ này.
### Mức chi cụ thể:
Mức chi cho điều dưỡng phục hồi sức khỏe được quy định tại Thông tư số 05/2021/TT-BLĐTBXH. Theo đó, mức chi cho thương binh điều dưỡng tại cơ sở điều dưỡng là 1.200.000 đồng/tháng. Nếu thương binh điều dưỡng tại nhà, mức chi sẽ là 600.000 đồng/tháng.
### Hình thức điều dưỡng:
1. **Điều dưỡng tại cơ sở**: Thương binh có thể được điều dưỡng tại các cơ sở điều dưỡng của Nhà nước hoặc các cơ sở tư nhân được cấp phép. Tại đây, họ sẽ được chăm sóc sức khỏe, phục hồi chức năng và tham gia các hoạt động trị liệu.
2. **Điều dưỡng tại nhà**: Thương binh cũng có thể được hưởng chế độ điều dưỡng tại nhà, trong trường hợp không thể đến cơ sở điều dưỡng. Hình thức này thường áp dụng cho những người có sức khỏe yếu hoặc gặp khó khăn trong việc di chuyển.
### Thủ tục hưởng chế độ:
Để được hưởng chế độ điều dưỡng, thương binh cần làm hồ sơ đề nghị hưởng chế độ điều dưỡng gửi đến cơ quan có thẩm quyền (thường là Sở Lao động - Thương binh và Xã hội) kèm theo các giấy tờ liên quan như Giấy chứng nhận thương tật, hồ sơ sức khỏe, và các giấy tờ khác theo quy định.
### Kết luận:
Thương binh có tỷ lệ tổn thương 75% hoàn toàn đủ điều kiện để hưởng chế độ điều dưỡng phục hồi sức khỏe, với mức chi cụ thể và các hình thức điều dưỡng như đã nêu. Việc thực hiện các thủ tục cần thiết sẽ giúp thương binh nhận được sự hỗ trợ kịp thời và hiệu quả.</t>
  </si>
  <si>
    <t>0.8498</t>
  </si>
  <si>
    <t>7.240</t>
  </si>
  <si>
    <t>Con của thương binh có tỷ lệ tổn thương 65% đang học đại học tại Việt Nam được hưởng một số ưu đãi về giáo dục theo quy định của Nhà nước. Cụ thể, các ưu đãi này bao gồm:
1. **Miễn giảm học phí**: Con của thương binh có tỷ lệ tổn thương từ 81% trở lên sẽ được miễn học phí. Đối với con của thương binh có tỷ lệ tổn thương từ 65% đến dưới 81%, có thể được giảm một phần học phí tùy theo quy định của từng cơ sở giáo dục.
2. **Trợ cấp hàng tháng**: Con của thương binh đang học đại học sẽ được hưởng trợ cấp hàng tháng. Mức trợ cấp cụ thể có thể thay đổi theo từng năm và theo quy định của Nhà nước. Thông thường, mức trợ cấp này dao động từ 1.000.000 VNĐ đến 1.500.000 VNĐ mỗi tháng, nhưng cần kiểm tra thông tin cụ thể từ cơ quan chức năng hoặc các văn bản pháp luật hiện hành để có con số chính xác.
3. **Thời gian hưởng**: Thời gian hưởng trợ cấp thường kéo dài trong suốt thời gian học đại học, tối đa là 4 năm (tương ứng với thời gian học của một chương trình đại học chính quy). Tuy nhiên, nếu sinh viên có lý do chính đáng (như sức khỏe, gia đình khó khăn), có thể được xem xét gia hạn thêm.
4. **Hỗ trợ khác**: Ngoài các ưu đãi trên, con của thương binh còn có thể được ưu tiên trong việc xét tuyển vào các trường đại học, cao đẳng, và có thể được hỗ trợ về chỗ ở, học liệu, và các hoạt động ngoại khóa.
Để biết thêm thông tin chi tiết và cập nhật mới nhất về chính sách, người dân nên liên hệ với cơ quan chức năng địa phương hoặc các tổ chức liên quan đến người có công.</t>
  </si>
  <si>
    <t>0.8591</t>
  </si>
  <si>
    <t>7.708</t>
  </si>
  <si>
    <t>Theo quy định hiện hành tại Việt Nam, cán bộ được giao nhiệm vụ chi trả trợ cấp cho người có công thường không được hưởng thù lao riêng cho công việc này. Tuy nhiên, họ có thể nhận được một phần phụ cấp hoặc thù lao trong khuôn khổ các chế độ đãi ngộ chung của cơ quan, tổ chức mà họ công tác, tùy thuộc vào quy định của từng địa phương và từng đơn vị.
### Mức thù lao:
Mức thù lao hoặc phụ cấp cho cán bộ thực hiện nhiệm vụ chi trả trợ cấp cho người có công không được quy định cụ thể trong các văn bản pháp luật, mà thường được xác định dựa trên các quy định của địa phương hoặc cơ quan quản lý. Điều này có thể bao gồm các khoản phụ cấp theo quy định của Nhà nước hoặc các khoản hỗ trợ khác từ ngân sách địa phương.
### Trách nhiệm:
Cán bộ được giao nhiệm vụ chi trả trợ cấp cho người có công có trách nhiệm cụ thể như sau:
1. **Thực hiện chi trả đúng đối tượng**: Đảm bảo rằng các khoản trợ cấp được chi trả đúng cho những người có công theo quy định của pháp luật.
2. **Quản lý hồ sơ**: Cán bộ phải quản lý và lưu trữ hồ sơ liên quan đến việc chi trả trợ cấp, bao gồm danh sách người nhận, số tiền chi trả, và các tài liệu liên quan khác.
3. **Báo cáo**: Cán bộ cần thực hiện báo cáo định kỳ về tình hình chi trả trợ cấp cho cấp trên, đảm bảo tính minh bạch và trách nhiệm trong việc sử dụng ngân sách.
4. **Giải quyết khiếu nại**: Nếu có khiếu nại từ người có công về việc chi trả, cán bộ cần có trách nhiệm giải quyết hoặc chuyển tiếp đến cơ quan có thẩm quyền.
5. **Đảm bảo an toàn tài chính**: Cán bộ phải thực hiện các biện pháp cần thiết để bảo vệ tài sản nhà nước trong quá trình chi trả.
Tóm lại, cán bộ chi trả trợ cấp cho người có công không được hưởng thù lao riêng biệt cho nhiệm vụ này, nhưng có thể nhận phụ cấp theo quy định. Họ cũng có trách nhiệm lớn trong việc đảm bảo tính chính xác, minh bạch và hiệu quả trong quá trình chi trả trợ cấp.</t>
  </si>
  <si>
    <t>0.8971</t>
  </si>
  <si>
    <t>9.064</t>
  </si>
  <si>
    <t>Theo quy định hiện hành về chính sách người có công tại Việt Nam, thân nhân liệt sĩ khi có nhu cầu thăm viếng mộ liệt sĩ ở xa sẽ được hỗ trợ chi phí. Cụ thể, mức hỗ trợ và số người tối đa được quy định như sau:
1. **Số người tối đa**: Thân nhân liệt sĩ được hỗ trợ chi phí thăm viếng mộ thường là 2 người, bao gồm vợ hoặc chồng, con, cha mẹ, hoặc người thân khác trong gia đình.
2. **Mức hỗ trợ**: Mức hỗ trợ chi phí thăm viếng mộ liệt sĩ được quy định cụ thể theo từng năm và có thể thay đổi tùy thuộc vào ngân sách nhà nước. Thông thường, mức hỗ trợ này sẽ bao gồm chi phí đi lại, ăn ở và các chi phí khác liên quan đến việc thăm viếng mộ. Mức hỗ trợ cụ thể có thể dao động từ vài trăm nghìn đến một triệu đồng hoặc hơn, tùy thuộc vào khoảng cách và điều kiện thực tế.
Để biết thông tin chi tiết và chính xác nhất về mức hỗ trợ cụ thể trong từng năm, thân nhân liệt sĩ nên liên hệ với cơ quan chức năng địa phương hoặc các tổ chức liên quan đến chính sách người có công.</t>
  </si>
  <si>
    <t>4.527</t>
  </si>
  <si>
    <t>Bệnh binh và thương binh là hai nhóm đối tượng khác nhau trong chính sách người có công tại Việt Nam, mặc dù cả hai đều được hưởng các chế độ hỗ trợ từ Nhà nước. Dưới đây là thông tin chi tiết về chế độ hưởng của bệnh binh có tỷ lệ tổn thương 70% và sự so sánh với thương binh cùng tỷ lệ tổn thương.
### 1. Chế độ hưởng của bệnh binh có tỷ lệ tổn thương 70%
Bệnh binh là những người bị tổn thương sức khỏe do hậu quả của chiến tranh, nhưng không phải do thương tích trực tiếp từ chiến tranh. Theo quy định hiện hành, bệnh binh có tỷ lệ tổn thương 70% sẽ được hưởng các chế độ sau:
- **Trợ cấp hàng tháng**: Bệnh binh có tỷ lệ tổn thương 70% sẽ được hưởng trợ cấp hàng tháng theo quy định của Nhà nước. Mức trợ cấp này sẽ được xác định dựa trên tỷ lệ tổn thương và các quy định hiện hành.
- **Chế độ bảo hiểm y tế**: Bệnh binh được cấp thẻ bảo hiểm y tế miễn phí, giúp họ được khám chữa bệnh tại các cơ sở y tế.
- **Hỗ trợ về giáo dục**: Nếu bệnh binh có con em đang trong độ tuổi đi học, họ có thể được hưởng các chế độ hỗ trợ học phí hoặc trợ cấp cho con em.
- **Hỗ trợ về nhà ở**: Bệnh binh có thể được xem xét hỗ trợ về nhà ở, sửa chữa nhà ở hoặc xây dựng nhà ở theo quy định của Nhà nước.
### 2. So sánh với thương binh cùng tỷ lệ tổn thương
Thương binh là những người bị thương tích trực tiếp trong chiến tranh. Thương binh có tỷ lệ tổn thương 70% cũng được hưởng các chế độ tương tự như bệnh binh, nhưng có một số điểm khác biệt:
- **Mức trợ cấp**: Thương binh thường được hưởng mức trợ cấp cao hơn so với bệnh binh cùng tỷ lệ tổn thương, do thương binh được coi là đối tượng ưu tiên hơn trong chính sách người có công.
- **Chế độ ưu đãi khác**: Thương binh có thể được hưởng nhiều chế độ ưu đãi hơn, chẳng hạn như ưu tiên trong việc tuyển dụng, đào tạo nghề, hoặc hỗ trợ vay vốn làm ăn.
- **Chế độ điều dưỡng**: Thương binh có thể được hưởng chế độ điều dưỡng tại các cơ sở điều dưỡng của Nhà nước, trong khi bệnh binh có thể không được hưởng chế độ này.
### Kết luận
Tóm lại, bệnh binh có tỷ lệ tổn thương 70% được hưởng nhiều chế độ hỗ trợ từ Nhà nước, nhưng mức độ và các chế độ này có thể khác biệt so với thương binh cùng tỷ lệ tổn thương. Chính sách người có công tại Việt Nam luôn hướng tới việc hỗ trợ và tri ân những người đã cống hiến cho đất nước, nhưng vẫn có sự phân biệt giữa các nhóm đối tượng dựa trên mức độ tổn thương và hoàn cảnh.</t>
  </si>
  <si>
    <t>0.8798</t>
  </si>
  <si>
    <t>15.579</t>
  </si>
  <si>
    <t>Tại Việt Nam, việc tặng quà trong các dịp lễ Tết cho người có công được quy định rõ ràng nhằm thể hiện sự tri ân và tôn vinh những đóng góp của họ cho đất nước. Theo quy định hiện hành, đối tượng được tặng quà trong các dịp lễ Tết được phân thành các nhóm như sau:
### 1. Nhóm đối tượng chính sách người có công
- **Thương binh**: Những người đã bị thương trong khi tham gia chiến đấu bảo vệ Tổ quốc.
- **Bệnh binh**: Những người bị bệnh tật do tham gia kháng chiến.
- **Người hoạt động kháng chiến**: Những người đã tham gia hoạt động kháng chiến chống thực dân Pháp và đế quốc Mỹ.
- **Người có công nuôi dưỡng**: Những người đã nuôi dưỡng thương binh, bệnh binh, liệt sĩ.
- **Liệt sĩ**: Những người đã hy sinh trong các cuộc kháng chiến.
### 2. Nhóm đối tượng khác
- **Người có công với cách mạng**: Bao gồm những người đã có đóng góp lớn cho sự nghiệp cách mạng của đất nước, như các cán bộ lão thành cách mạng, những người tham gia kháng chiến từ trước năm 1945.
- **Gia đình liệt sĩ**: Những gia đình có người thân là liệt sĩ cũng được hưởng chính sách tặng quà trong các dịp lễ Tết.
### Phân loại quà tặng
Quà tặng cho các đối tượng này thường được phân loại theo mức độ và tình hình cụ thể, bao gồm:
- **Quà tặng bằng hiện vật**: Như thực phẩm, đồ dùng sinh hoạt.
- **Quà tặng bằng tiền mặt**: Thường được quy định cụ thể theo từng năm và từng đối tượng.
### Quy định cụ thể
Mỗi năm, Chính phủ Việt Nam sẽ ban hành các quyết định về mức quà tặng cho các đối tượng này, thường vào dịp Tết Nguyên Đán và các ngày lễ lớn như Ngày Thương binh - Liệt sĩ (27/7). Mức quà tặng có thể thay đổi tùy theo tình hình kinh tế và ngân sách nhà nước.
### Kết luận
Việc tặng quà cho người có công không chỉ thể hiện sự tri ân mà còn góp phần nâng cao đời sống tinh thần và vật chất cho các đối tượng này, khẳng định chính sách nhân đạo của Đảng và Nhà nước Việt Nam đối với những người đã cống hiến cho sự nghiệp bảo vệ Tổ quốc.</t>
  </si>
  <si>
    <t>0.8919</t>
  </si>
  <si>
    <t>Khi di chuyển hài cốt liệt sĩ, thân nhân của liệt sĩ sẽ được hỗ trợ một số khoản chi phí theo quy định của Nhà nước. Cụ thể, các khoản hỗ trợ này thường bao gồm:
1. **Chi phí vận chuyển**: Thân nhân liệt sĩ sẽ được hỗ trợ chi phí vận chuyển hài cốt từ nơi an táng cũ đến nơi an táng mới. Mức hỗ trợ cụ thể thường được quy định theo từng địa phương và có thể thay đổi theo thời gian.
2. **Chi phí mai táng**: Ngoài chi phí vận chuyển, thân nhân cũng có thể được hỗ trợ một khoản chi phí cho việc mai táng hài cốt liệt sĩ tại nơi an táng mới. Mức hỗ trợ này cũng phụ thuộc vào quy định của từng địa phương.
3. **Chi phí khác**: Trong một số trường hợp, nếu có các khoản chi phí phát sinh khác liên quan đến việc di chuyển hài cốt, thân nhân có thể được xem xét hỗ trợ tùy theo từng trường hợp cụ thể.
### Điều kiện thực hiện:
- Thân nhân của liệt sĩ cần có giấy tờ chứng minh quan hệ với liệt sĩ (như giấy khai sinh, giấy chứng nhận thân nhân, hoặc các giấy tờ khác).
- Cần có hồ sơ đề nghị hỗ trợ, trong đó nêu rõ lý do di chuyển hài cốt và các khoản chi phí dự kiến.
- Việc hỗ trợ sẽ được thực hiện theo quy định của pháp luật và các văn bản hướng dẫn liên quan đến chính sách người có công.
### Mức hỗ trợ:
Mức hỗ trợ cụ thể có thể khác nhau tùy theo từng địa phương và thời điểm, do đó, thân nhân nên liên hệ với cơ quan chức năng tại địa phương để biết thông tin chi tiết và chính xác nhất về mức hỗ trợ hiện hành.
Để đảm bảo quyền lợi, thân nhân nên thực hiện đầy đủ các thủ tục và cung cấp đầy đủ hồ sơ cần thiết theo yêu cầu của cơ quan chức năng.</t>
  </si>
  <si>
    <t>0.8450</t>
  </si>
  <si>
    <t>6.794</t>
  </si>
  <si>
    <t>Tại Việt Nam, Anh hùng Lực lượng vũ trang nhân dân và Anh hùng Lao động trong thời kỳ kháng chiến được công nhận là những cá nhân có công lao to lớn trong sự nghiệp bảo vệ Tổ quốc và xây dựng đất nước. Họ được hưởng nhiều chế độ ưu đãi theo quy định của Nhà nước. Dưới đây là một số chế độ và mức trợ cấp cụ thể mà họ được hưởng:
### 1. Chế độ trợ cấp hàng tháng:
- **Anh hùng Lực lượng vũ trang nhân dân**: Được hưởng trợ cấp hàng tháng theo quy định của Nhà nước. Mức trợ cấp này thường được điều chỉnh theo từng giai đoạn và phụ thuộc vào các quy định hiện hành.
- **Anh hùng Lao động**: Cũng được hưởng trợ cấp hàng tháng, tương tự như Anh hùng Lực lượng vũ trang nhân dân.
### 2. Chế độ bảo hiểm y tế:
- Anh hùng Lực lượng vũ trang nhân dân và Anh hùng Lao động được cấp thẻ bảo hiểm y tế miễn phí, giúp họ được khám chữa bệnh tại các cơ sở y tế mà không phải chi trả chi phí.
### 3. Chế độ ưu đãi về giáo dục:
- Con em của Anh hùng Lực lượng vũ trang nhân dân và Anh hùng Lao động được ưu tiên trong việc tuyển sinh vào các trường học, đặc biệt là các trường đại học, cao đẳng.
### 4. Chế độ hỗ trợ về nhà ở:
- Họ có thể được hỗ trợ về nhà ở, bao gồm việc xây dựng, sửa chữa nhà ở theo quy định của Nhà nước.
### 5. Các chế độ khác:
- Anh hùng Lực lượng vũ trang nhân dân và Anh hùng Lao động còn được hưởng các chế độ khác như miễn giảm thuế, ưu đãi trong việc vay vốn, hỗ trợ phát triển kinh tế gia đình, tham gia các hoạt động văn hóa, thể thao.
### Mức trợ cấp cụ thể:
Mức trợ cấp hàng tháng cho Anh hùng Lực lượng vũ trang nhân dân và Anh hùng Lao động thường được quy định trong các văn bản pháp luật và có thể thay đổi theo từng thời kỳ. Để biết mức trợ cấp cụ thể tại thời điểm hiện tại, cần tham khảo các nghị định, thông tư của Chính phủ hoặc Bộ Lao động - Thương binh và Xã hội.
### Kết luận:
Chính sách đối với Anh hùng Lực lượng vũ trang nhân dân và Anh hùng Lao động thể hiện sự tri ân của Nhà nước đối với những cống hiến của họ cho đất nước. Các chế độ và mức trợ cấp được quy định nhằm đảm bảo đời sống vật chất và tinh thần cho những người có công.</t>
  </si>
  <si>
    <t>0.8297</t>
  </si>
  <si>
    <t>12.917</t>
  </si>
  <si>
    <t>Tính đến thời điểm kiến thức của tôi được cập nhật (tháng 10 năm 2023), mức chuẩn trợ cấp ưu đãi cho người có công tại Việt Nam được quy định trong các văn bản pháp luật và có thể thay đổi theo từng năm. Theo Nghị định số 31/2013/NĐ-CP và các văn bản sửa đổi, bổ sung, mức trợ cấp cho người có công với cách mạng được điều chỉnh định kỳ, thường là vào đầu năm.
Cụ thể, mức trợ cấp ưu đãi cho người có công được xác định dựa trên mức lương cơ sở. Từ 1/7/2023, mức lương cơ sở đã được điều chỉnh lên 1.800.000 đồng/tháng. Do đó, các mức trợ cấp cho người có công cũng sẽ được điều chỉnh tương ứng với mức lương cơ sở này.
Các đối tượng người có công như thương binh, bệnh binh, người hoạt động kháng chiến, gia đình liệt sĩ, và các đối tượng khác sẽ nhận được mức trợ cấp khác nhau tùy thuộc vào từng trường hợp cụ thể. 
Để biết thông tin chi tiết và chính xác nhất về mức trợ cấp cụ thể cho từng đối tượng, bạn nên tham khảo các văn bản pháp luật mới nhất hoặc liên hệ với cơ quan chức năng tại địa phương.</t>
  </si>
  <si>
    <t>5.906</t>
  </si>
  <si>
    <t>Tại Việt Nam, người có công với cách mạng được phân thành nhiều loại, chủ yếu bao gồm:
1. **Thương binh**: Là những người bị thương trong khi tham gia kháng chiến chống ngoại xâm. Chế độ ưu đãi cho thương binh bao gồm:
   - Được cấp thẻ bảo hiểm y tế miễn phí.
   - Hưởng trợ cấp hàng tháng tùy theo mức độ thương tật.
   - Được ưu tiên trong việc khám chữa bệnh, giáo dục, và các chính sách hỗ trợ khác.
2. **Bệnh binh**: Là những người bị bệnh tật do tham gia kháng chiến. Chế độ ưu đãi cho bệnh binh tương tự như thương binh, bao gồm:
   - Hưởng trợ cấp hàng tháng.
   - Được cấp thẻ bảo hiểm y tế miễn phí.
   - Được ưu tiên trong khám chữa bệnh.
3. **Người hoạt động cách mạng trước năm 1945**: Là những người tham gia hoạt động cách mạng trước khi nước Việt Nam độc lập. Chế độ ưu đãi bao gồm:
   - Hưởng trợ cấp hàng tháng.
   - Được cấp thẻ bảo hiểm y tế.
4. **Người có công nuôi dưỡng cách mạng**: Là những người đã nuôi dưỡng, giúp đỡ cán bộ cách mạng trong thời kỳ kháng chiến. Chế độ ưu đãi bao gồm:
   - Hưởng trợ cấp hàng tháng.
   - Được cấp thẻ bảo hiểm y tế.
5. **Người có công khác**: Bao gồm những người có công lao trong các lĩnh vực khác như bảo vệ Tổ quốc, xây dựng đất nước. Chế độ ưu đãi có thể khác nhau tùy theo từng trường hợp cụ thể.
Ngoài các chế độ ưu đãi trên, người có công còn được hưởng nhiều chính sách hỗ trợ khác như ưu tiên trong việc vay vốn, hỗ trợ nhà ở, giáo dục cho con em, và các chính sách xã hội khác nhằm cải thiện đời sống và ghi nhận công lao của họ đối với đất nước. 
Chính sách ưu đãi cho người có công tại Việt Nam được quy định rõ ràng trong các văn bản pháp luật và được thực hiện nhằm tri ân những đóng góp của họ cho sự nghiệp cách mạng và bảo vệ Tổ quốc.</t>
  </si>
  <si>
    <t>0.8883</t>
  </si>
  <si>
    <t>7.468</t>
  </si>
  <si>
    <t>Theo quy định hiện hành về chính sách người có công tại Việt Nam, người có công khi làm dụng cụ chỉnh hình hoặc phục hồi chức năng sẽ được hỗ trợ chi phí đi lại. Dưới đây là các thông tin chi tiết về điều kiện và mức hỗ trợ:
### Điều kiện hỗ trợ:
1. **Đối tượng**: Người có công bao gồm thương binh, bệnh binh, người hoạt động kháng chiến bị nhiễm chất độc hóa học, người có công với cách mạng và thân nhân của họ.
2. **Thời gian**: Người có công cần thực hiện việc làm dụng cụ chỉnh hình hoặc phục hồi chức năng tại các cơ sở y tế hoặc trung tâm phục hồi chức năng được cấp phép.
### Mức hỗ trợ:
- **Chi phí đi lại**: Người có công sẽ được hỗ trợ chi phí đi lại theo mức quy định của Nhà nước. Mức hỗ trợ cụ thể có thể thay đổi tùy theo từng thời kỳ và địa phương, nhưng thường sẽ được tính theo quãng đường đi lại từ nơi cư trú đến cơ sở y tế hoặc trung tâm phục hồi chức năng.
- **Hỗ trợ thêm**: Ngoài chi phí đi lại, người có công còn có thể được hỗ trợ thêm các khoản chi phí khác liên quan đến việc điều trị hoặc phục hồi chức năng, tùy thuộc vào quy định của từng địa phương.
### Thủ tục:
- Người có công cần chuẩn bị hồ sơ bao gồm giấy tờ chứng minh tình trạng người có công, giấy tờ liên quan đến việc điều trị hoặc phục hồi chức năng, và các giấy tờ khác theo yêu cầu của cơ quan chức năng.
- Hồ sơ sẽ được nộp tại cơ quan quản lý nhà nước về người có công tại địa phương để được xem xét và phê duyệt hỗ trợ.
### Kết luận:
Người có công khi làm dụng cụ chỉnh hình hoặc phục hồi chức năng sẽ được hỗ trợ chi phí đi lại theo quy định của Nhà nước, với điều kiện đáp ứng các yêu cầu về đối tượng và thủ tục. Mức hỗ trợ cụ thể có thể khác nhau tùy theo từng địa phương và thời điểm. Để biết thêm thông tin chi tiết, người có công nên liên hệ với cơ quan chức năng tại địa phương.</t>
  </si>
  <si>
    <t>0.8564</t>
  </si>
  <si>
    <t>9.080</t>
  </si>
  <si>
    <t>Quỹ Đền ơn đáp nghĩa là một trong những chính sách quan trọng của Nhà nước Việt Nam nhằm tri ân và hỗ trợ những người có công với cách mạng, bao gồm thương binh, bệnh binh, gia đình liệt sĩ và người có công khác. Quỹ này được thành lập ở nhiều cấp khác nhau, bao gồm:
1. **Cấp Trung ương**: Quỹ Đền ơn đáp nghĩa Trung ương được thành lập để quản lý và điều phối các hoạt động hỗ trợ người có công trên toàn quốc.
2. **Cấp Tỉnh**: Mỗi tỉnh, thành phố trực thuộc Trung ương cũng thành lập Quỹ Đền ơn đáp nghĩa để thực hiện các chương trình hỗ trợ và chăm sóc người có công tại địa phương.
3. **Cấp Huyện và Xã**: Nhiều huyện và xã cũng có quỹ riêng để hỗ trợ người có công, nhằm đảm bảo rằng các chính sách và hỗ trợ được thực hiện đến từng đối tượng cụ thể.
**Chủ trì vận động và quản lý**:
- Quỹ Đền ơn đáp nghĩa được chủ trì bởi các cơ quan nhà nước, thường là Sở Lao động - Thương binh và Xã hội ở cấp tỉnh, huyện và xã. 
- Các tổ chức chính trị - xã hội như Mặt trận Tổ quốc, Hội Cựu chiến binh, Hội Liên hiệp Phụ nữ cũng tham gia vào việc vận động và quản lý quỹ.
- Việc vận động quyên góp và sử dụng quỹ thường được thực hiện thông qua các chương trình, sự kiện, và các hoạt động cộng đồng nhằm nâng cao nhận thức và trách nhiệm của xã hội đối với người có công.
Quỹ Đền ơn đáp nghĩa không chỉ là nguồn tài chính hỗ trợ mà còn thể hiện lòng tri ân của toàn xã hội đối với những người đã hy sinh vì độc lập, tự do của Tổ quốc.</t>
  </si>
  <si>
    <t>0.8936</t>
  </si>
  <si>
    <t>7.696</t>
  </si>
  <si>
    <t>Trong chính sách người có công tại Việt Nam, ngoài trợ cấp chính, còn có nhiều khoản chi ưu đãi khác nhằm hỗ trợ và cải thiện đời sống cho người có công và gia đình họ. Các khoản chi ưu đãi này bao gồm:
1. **Trợ cấp hàng tháng**: Ngoài trợ cấp chính, người có công còn được hưởng các khoản trợ cấp hàng tháng khác tùy thuộc vào từng đối tượng cụ thể, như thương binh, bệnh binh, người hoạt động kháng chiến.
2. **Hỗ trợ y tế**: Người có công được miễn phí hoặc giảm giá trong việc khám chữa bệnh tại các cơ sở y tế. Điều này bao gồm cả thuốc men và các dịch vụ y tế khác.
3. **Hỗ trợ giáo dục**: Con em của người có công được hưởng các chính sách ưu đãi trong giáo dục, như miễn giảm học phí, hỗ trợ học bổng.
4. **Hỗ trợ nhà ở**: Có các chương trình hỗ trợ xây dựng, sửa chữa nhà ở cho người có công, giúp họ có chỗ ở ổn định và an toàn.
5. **Hỗ trợ đào tạo nghề**: Người có công có thể được hỗ trợ đào tạo nghề để tìm kiếm việc làm, cải thiện thu nhập.
6. **Hỗ trợ trong các hoạt động xã hội**: Người có công có thể được tham gia vào các hoạt động văn hóa, thể thao, giải trí với sự hỗ trợ từ nhà nước.
Về thuốc đặc trị và điều trị đặc biệt, theo quy định của pháp luật Việt Nam, người có công được hưởng quyền lợi về thuốc và điều trị như sau:
- **Thuốc đặc trị**: Người có công được cấp phát thuốc đặc trị miễn phí hoặc theo hình thức hỗ trợ chi phí thuốc theo quy định của Bộ Y tế. Danh mục thuốc đặc trị thường được xác định dựa trên tình trạng sức khỏe và bệnh lý của từng đối tượng.
- **Điều trị đặc biệt**: Người có công có quyền được điều trị tại các cơ sở y tế chuyên khoa, bệnh viện tuyến trung ương hoặc bệnh viện quân đội, nơi có khả năng điều trị các bệnh lý phức tạp. Chi phí điều trị này cũng được hỗ trợ theo quy định của nhà nước.
Tóm lại, chính sách người có công tại Việt Nam không chỉ dừng lại ở trợ cấp chính mà còn bao gồm nhiều khoản chi ưu đãi khác nhằm đảm bảo đời sống và sức khỏe cho người có công và gia đình họ.</t>
  </si>
  <si>
    <t>8.844</t>
  </si>
  <si>
    <t>Theo quy định của pháp luật Việt Nam, thương binh có vết thương đặc biệt nặng được hưởng phụ cấp theo quy định tại Nghị định số 31/2013/NĐ-CP và các văn bản hướng dẫn liên quan. Cụ thể, thương binh có vết thương đặc biệt nặng sẽ được hưởng mức phụ cấp hàng tháng là 2.000.000 đồng (mức này có thể thay đổi theo từng thời kỳ và quy định của Nhà nước).
Ngoài ra, thương binh có vết thương đặc biệt nặng vẫn có thể được hưởng đồng thời với các chế độ phụ cấp khác, như phụ cấp thường cho thương binh. Điều này có nghĩa là họ có thể nhận cả hai loại phụ cấp mà không bị giới hạn hay cấm đoán.
Tuy nhiên, để đảm bảo thông tin chính xác và cập nhật nhất, người hưởng chế độ nên tham khảo các văn bản pháp luật mới nhất hoặc liên hệ với cơ quan chức năng có thẩm quyền để được tư vấn cụ thể.</t>
  </si>
  <si>
    <t>0.8234</t>
  </si>
  <si>
    <t>2.891</t>
  </si>
  <si>
    <t>Người trực tiếp tham gia kháng chiến chống Mỹ tại Việt Nam, nếu có dưới 20 năm công tác, sẽ được hưởng các chế độ chính sách theo quy định của Nhà nước về người có công. Cụ thể, các chế độ này bao gồm:
1. **Chế độ trợ cấp hàng tháng**: Người tham gia kháng chiến có thể được hưởng trợ cấp hàng tháng tùy thuộc vào thời gian tham gia kháng chiến và mức độ cống hiến. Mức trợ cấp này sẽ được xác định theo quy định của pháp luật hiện hành.
2. **Chế độ ưu đãi về y tế**: Người có công sẽ được hưởng các chế độ chăm sóc sức khỏe, bao gồm miễn phí khám chữa bệnh tại các cơ sở y tế công lập.
3. **Chế độ hỗ trợ về giáo dục**: Con em của người có công cũng sẽ được hưởng các chính sách ưu đãi trong giáo dục, như miễn giảm học phí hoặc hỗ trợ học bổng.
4. **Chế độ hỗ trợ về nhà ở**: Người có công có thể được hỗ trợ về nhà ở, như xây dựng hoặc sửa chữa nhà ở.
### Phân biệt giữa công an và quân đội:
- **Quân đội**: Người tham gia kháng chiến trong quân đội thường được hưởng các chế độ chính sách theo Luật Người có công với cách mạng, bao gồm các chế độ trợ cấp, ưu đãi về y tế, giáo dục, và nhà ở. Thời gian tham gia kháng chiến sẽ được tính từ khi họ chính thức nhập ngũ cho đến khi kết thúc chiến tranh.
- **Công an**: Người tham gia kháng chiến trong lực lượng công an cũng được hưởng các chế độ tương tự như quân đội, nhưng có thể có một số điểm khác biệt trong quy định cụ thể về thời gian công tác và mức trợ cấp. Công an có thể được xem xét theo các tiêu chí riêng biệt liên quan đến nhiệm vụ và vai trò của họ trong kháng chiến.
Tóm lại, cả hai lực lượng đều được hưởng các chế độ ưu đãi, nhưng có thể có sự khác biệt trong quy định cụ thể tùy thuộc vào từng lực lượng và thời gian công tác. Để biết chính xác hơn về quyền lợi cụ thể, người dân nên tham khảo các văn bản pháp luật hiện hành hoặc liên hệ với cơ quan chức năng địa phương.</t>
  </si>
  <si>
    <t>0.8808</t>
  </si>
  <si>
    <t>9.920</t>
  </si>
  <si>
    <t>Con của người hoạt động kháng chiến bị nhiễm chất độc hóa học và bị dị dạng, dị tật thuộc nhóm đối tượng được hưởng chính sách ưu đãi theo quy định của Nhà nước về người có công. Cụ thể, họ được xem là đối tượng thuộc diện "người có công với cách mạng" và có thể được tặng quà trong các dịp lễ, Tết hoặc các sự kiện đặc biệt.
Để được tặng quà, các đối tượng này cần đáp ứng một số điều kiện nhất định, bao gồm:
1. **Xác nhận tình trạng dị dạng, dị tật**: Cần có giấy xác nhận từ cơ quan y tế hoặc các tổ chức có thẩm quyền về tình trạng sức khỏe của người con, chứng minh rằng họ bị dị dạng, dị tật do ảnh hưởng của chất độc hóa học.
2. **Thủ tục hành chính**: Gia đình cần thực hiện các thủ tục hành chính cần thiết để được công nhận là đối tượng hưởng chính sách ưu đãi. Điều này có thể bao gồm việc nộp hồ sơ, giấy tờ liên quan đến tình trạng của người con và thông tin về người hoạt động kháng chiến.
3. **Thời gian hưởng chính sách**: Các đối tượng này thường được hưởng chính sách ưu đãi trong suốt cuộc đời, nhưng cần phải được cập nhật thông tin và hồ sơ theo quy định của pháp luật.
Ngoài ra, các chính sách cụ thể có thể thay đổi theo từng thời kỳ và theo quy định của Nhà nước, vì vậy gia đình nên thường xuyên theo dõi các thông tin từ cơ quan chức năng để nắm bắt kịp thời các quyền lợi của mình.</t>
  </si>
  <si>
    <t>0.8776</t>
  </si>
  <si>
    <t>6.514</t>
  </si>
  <si>
    <t>Nghĩa trang liệt sĩ và các công trình ghi công tại Việt Nam là những công trình có ý nghĩa quan trọng trong việc tri ân và ghi nhớ công lao của các anh hùng liệt sĩ, những người đã hy sinh vì độc lập, tự do của Tổ quốc. Việc đầu tư, quản lý các nghĩa trang liệt sĩ và công trình ghi công được thực hiện từ nhiều nguồn kinh phí khác nhau, chủ yếu bao gồm:
1. **Ngân sách Nhà nước**: Đây là nguồn kinh phí chính để đầu tư xây dựng, tu sửa và bảo trì các nghĩa trang liệt sĩ và công trình ghi công. Ngân sách này thường được phân bổ từ các cấp chính quyền, bao gồm Trung ương và địa phương.
2. **Nguồn vốn xã hội hóa**: Ngoài ngân sách Nhà nước, một số công trình có thể được đầu tư từ nguồn vốn xã hội hóa, bao gồm sự đóng góp của các tổ chức, cá nhân, doanh nghiệp trong và ngoài nước. Điều này giúp tăng cường nguồn lực cho việc xây dựng và bảo trì các công trình ghi công.
3. **Quỹ hỗ trợ**: Một số địa phương có thể thành lập quỹ hỗ trợ cho các hoạt động tri ân, ghi công, từ đó có thể sử dụng để đầu tư cho các nghĩa trang và công trình ghi công.
### Phân cấp trách nhiệm
1. **Trung ương**: Bộ Lao động - Thương binh và Xã hội (LĐ-TB&amp;XH) là cơ quan chủ trì trong việc xây dựng chính sách, quy định về nghĩa trang liệt sĩ và công trình ghi công. Bộ này cũng có trách nhiệm hướng dẫn, kiểm tra và giám sát việc thực hiện các chính sách liên quan.
2. **Địa phương**: Ủy ban nhân dân các tỉnh, thành phố trực thuộc Trung ương có trách nhiệm quản lý, đầu tư và bảo trì các nghĩa trang liệt sĩ và công trình ghi công trên địa bàn. Họ cũng phải đảm bảo việc thực hiện các quy định của Nhà nước về quản lý và sử dụng các công trình này.
3. **Các tổ chức, đoàn thể**: Các tổ chức chính trị - xã hội, đoàn thể có thể tham gia vào các hoạt động tri ân, tổ chức lễ tưởng niệm, cũng như vận động nguồn lực cho việc xây dựng và bảo trì các công trình ghi công.
Tóm lại, việc đầu tư và quản lý nghĩa trang liệt sĩ và các công trình ghi công tại Việt Nam là một nhiệm vụ quan trọng, được thực hiện từ nhiều nguồn kinh phí khác nhau và có sự phân cấp rõ ràng giữa các cấp chính quyền.</t>
  </si>
  <si>
    <t>0.9162</t>
  </si>
  <si>
    <t>12.666</t>
  </si>
  <si>
    <t>Gia đình thờ cúng liệt sĩ tại Việt Nam cần đáp ứng một số điều kiện và quy định nhất định để được công nhận và hưởng các chế độ chính sách liên quan. Dưới đây là những thông tin chi tiết:
### Điều kiện thờ cúng liệt sĩ:
1. **Có liệt sĩ trong gia đình**: Gia đình phải có người đã hy sinh trong các cuộc kháng chiến bảo vệ Tổ quốc hoặc trong các hoạt động nghĩa vụ quân sự.
2. **Thực hiện nghi lễ thờ cúng**: Gia đình cần thực hiện các nghi lễ thờ cúng theo truyền thống văn hóa của dân tộc, thể hiện lòng biết ơn và tưởng nhớ đến liệt sĩ.
### Đại diện gia đình:
- **Người đại diện**: Thường là người thân trong gia đình, có thể là cha mẹ, vợ, chồng, con hoặc người thân khác được ủy quyền. Người đại diện này sẽ thực hiện các thủ tục liên quan đến việc thờ cúng và hưởng chế độ chính sách cho liệt sĩ.
### Chế độ chính sách:
1. **Chế độ ưu đãi**: Gia đình liệt sĩ được hưởng các chế độ ưu đãi theo quy định của Nhà nước, bao gồm:
   - Trợ cấp hàng tháng cho thân nhân liệt sĩ.
   - Hỗ trợ chi phí mai táng, xây dựng mộ phần cho liệt sĩ.
   - Các chính sách hỗ trợ khác như học bổng cho con của liệt sĩ, ưu tiên trong việc làm, nhà ở, v.v.
2. **Chế độ thờ cúng**: Nhà nước cũng có các chính sách hỗ trợ cho việc thờ cúng liệt sĩ, bao gồm việc cấp kinh phí cho các hoạt động tưởng niệm, xây dựng đài tưởng niệm, nghĩa trang liệt sĩ.
### Thủ tục:
- Gia đình cần làm hồ sơ đề nghị hưởng chế độ, trong đó có các giấy tờ chứng minh quan hệ với liệt sĩ, giấy chứng nhận liệt sĩ, và các giấy tờ liên quan khác. Hồ sơ này sẽ được nộp tại cơ quan có thẩm quyền (thường là Sở Lao động - Thương binh và Xã hội hoặc Phòng Lao động - Thương binh và Xã hội cấp huyện).
### Kết luận:
Gia đình thờ cúng liệt sĩ không chỉ là một nghĩa vụ thiêng liêng mà còn được Nhà nước công nhận và hỗ trợ thông qua các chính sách ưu đãi. Việc thực hiện đúng các quy định sẽ giúp gia đình có thể hưởng đầy đủ các chế độ chính sách dành cho người có công với cách mạng.</t>
  </si>
  <si>
    <t>0.8660</t>
  </si>
  <si>
    <t>9.133</t>
  </si>
  <si>
    <t>Thủ tục hành chính trong lĩnh vực chính sách người có công tại Việt Nam cần được quy định đầy đủ các thành phần sau:
1. **Tên thủ tục hành chính**: Phải rõ ràng, cụ thể để người dân dễ nhận biết.
2. **Căn cứ pháp lý**: Cần nêu rõ các văn bản pháp luật, nghị định, thông tư liên quan đến thủ tục hành chính đó.
3. **Đối tượng áp dụng**: Xác định rõ ai là đối tượng được hưởng chính sách, bao gồm các đối tượng như thương binh, bệnh binh, gia đình liệt sĩ, người có công với cách mạng, v.v.
4. **Trình tự thực hiện**: Mô tả các bước cần thực hiện để hoàn thành thủ tục, từ việc chuẩn bị hồ sơ đến khi nhận kết quả.
5. **Thành phần hồ sơ**: Liệt kê các giấy tờ, tài liệu cần thiết mà người dân phải chuẩn bị để nộp cho cơ quan có thẩm quyền.
6. **Thời gian giải quyết**: Cung cấp thông tin về thời gian tối đa mà cơ quan có thẩm quyền sẽ giải quyết thủ tục.
7. **Cơ quan thực hiện**: Nêu rõ cơ quan nào có thẩm quyền tiếp nhận và giải quyết thủ tục hành chính này.
8. **Kết quả thực hiện**: Mô tả kết quả mà người dân sẽ nhận được sau khi hoàn thành thủ tục.
9. **Lệ phí (nếu có)**: Thông tin về các khoản lệ phí phải nộp (nếu có) trong quá trình thực hiện thủ tục.
10. **Cách thức thực hiện**: Hướng dẫn về cách thức nộp hồ sơ, có thể là trực tiếp, qua bưu điện hoặc trực tuyến.
Về thẩm quyền ban hành, các thủ tục hành chính liên quan đến chính sách người có công thường được quy định bởi các cơ quan nhà nước có thẩm quyền như:
- **Chính phủ**: Ban hành các nghị định quy định chi tiết về chính sách người có công.
- **Bộ Lao động - Thương binh và Xã hội**: Cơ quan chủ trì trong việc xây dựng và ban hành các thông tư hướng dẫn thực hiện các chính sách liên quan đến người có công.
- **Ủy ban nhân dân các cấp**: Căn cứ vào các quy định của pháp luật và hướng dẫn của cấp trên để ban hành các quyết định, quy định cụ thể tại địa phương.
Việc quy định đầy đủ các thành phần của thủ tục hành chính không chỉ giúp người dân dễ dàng tiếp cận các chính sách mà còn nâng cao hiệu quả quản lý nhà nước trong lĩnh vực này.</t>
  </si>
  <si>
    <t>0.8864</t>
  </si>
  <si>
    <t>9.685</t>
  </si>
  <si>
    <t>Cơ quan kiểm soát thủ tục hành chính tại Việt Nam có trách nhiệm quan trọng trong việc đảm bảo tính minh bạch, công bằng và hiệu quả trong việc thực hiện các chính sách, pháp luật liên quan đến người có công. Dưới đây là một số trách nhiệm chính của cơ quan này:
### Trách nhiệm của cơ quan kiểm soát thủ tục hành chính:
1. **Giám sát và kiểm tra**: Cơ quan kiểm soát có trách nhiệm giám sát việc thực hiện các thủ tục hành chính liên quan đến người có công, đảm bảo rằng các quy định pháp luật được tuân thủ.
2. **Tiếp nhận và xử lý phản ánh, kiến nghị**: Cơ quan này tiếp nhận các phản ánh, kiến nghị của người dân về những khó khăn, vướng mắc trong quá trình thực hiện thủ tục hành chính và có trách nhiệm xử lý hoặc chuyển đến cơ quan có thẩm quyền.
3. **Đánh giá và báo cáo**: Cơ quan kiểm soát thực hiện đánh giá định kỳ về tình hình thực hiện thủ tục hành chính, từ đó báo cáo lên cấp trên để có những điều chỉnh, cải cách cần thiết.
4. **Tuyên truyền, phổ biến**: Cơ quan này cũng có trách nhiệm tuyên truyền, phổ biến các quy định pháp luật về chính sách người có công đến người dân, giúp họ hiểu rõ quyền lợi và nghĩa vụ của mình.
5. **Đề xuất cải cách**: Dựa trên kết quả giám sát và phản ánh từ người dân, cơ quan kiểm soát có thể đề xuất các biện pháp cải cách thủ tục hành chính nhằm nâng cao hiệu quả và giảm bớt phiền hà cho người dân.
### Tổ chức ở các cấp:
1. **Cấp Trung ương**: Tại cấp trung ương, cơ quan kiểm soát thủ tục hành chính thường thuộc Bộ Nội vụ hoặc các bộ, ngành liên quan. Các cơ quan này có nhiệm vụ xây dựng và ban hành các quy định, hướng dẫn về kiểm soát thủ tục hành chính.
2. **Cấp Tỉnh**: Ở cấp tỉnh, cơ quan kiểm soát thủ tục hành chính thường là Sở Nội vụ hoặc cơ quan tương đương. Các cơ quan này thực hiện chức năng giám sát và kiểm tra việc thực hiện thủ tục hành chính tại các cơ quan nhà nước cấp huyện, xã.
3. **Cấp Huyện và Xã**: Tại cấp huyện và xã, các phòng, ban chuyên môn sẽ thực hiện kiểm soát thủ tục hành chính trong phạm vi quản lý của mình, đảm bảo rằng các quy định được thực hiện đúng và hiệu quả.
### Kết luận
Cơ quan kiểm soát thủ tục hành chính đóng vai trò quan trọng trong việc bảo vệ quyền lợi của người có công và đảm bảo rằng các chính sách, pháp luật được thực hiện một cách công bằng và minh bạch. Việc tổ chức và hoạt động của các cơ quan này cần được thực hiện một cách đồng bộ và hiệu quả ở tất cả các cấp để đáp ứng nhu cầu của người dân.</t>
  </si>
  <si>
    <t>Cán bộ thực hiện thủ tục hành chính có trách nhiệm quan trọng trong việc hỗ trợ và phục vụ người có công với cách mạng tại Việt Nam. Dưới đây là một số trách nhiệm chính của họ:
### Trách nhiệm của cán bộ thực hiện thủ tục hành chính:
1. **Tiếp nhận và hướng dẫn**: Cán bộ phải tiếp nhận hồ sơ, tài liệu của người có công và hướng dẫn họ thực hiện các thủ tục cần thiết để được hưởng các chế độ, chính sách theo quy định.
2. **Cung cấp thông tin**: Cán bộ cần cung cấp đầy đủ, chính xác thông tin về các chế độ, chính sách dành cho người có công, bao gồm các quyền lợi, nghĩa vụ và quy trình thực hiện.
3. **Giải quyết hồ sơ**: Cán bộ có trách nhiệm giải quyết hồ sơ của người có công một cách nhanh chóng, chính xác và đúng quy định pháp luật. Họ cần đảm bảo rằng các hồ sơ được xử lý kịp thời để người có công không bị thiệt thòi.
4. **Bảo mật thông tin**: Cán bộ phải bảo mật thông tin cá nhân của người có công, không tiết lộ thông tin cho bên thứ ba nếu không có sự đồng ý của người có công.
5. **Đảm bảo quyền lợi**: Cán bộ cần đảm bảo rằng quyền lợi của người có công được thực hiện đầy đủ và đúng theo quy định của pháp luật.
6. **Giải quyết khiếu nại**: Trong trường hợp người có công không hài lòng với quyết định hoặc quy trình giải quyết, cán bộ cần lắng nghe, tiếp nhận ý kiến và hướng dẫn họ về quyền khiếu nại, tố cáo theo quy định.
### Quy định đặc biệt áp dụng:
1. **Luật Người có công với cách mạng**: Luật này quy định rõ ràng về quyền lợi và nghĩa vụ của người có công, cũng như trách nhiệm của các cơ quan, tổ chức trong việc thực hiện chính sách đối với người có công.
2. **Nghị định số 31/2013/NĐ-CP**: Nghị định này quy định chi tiết về việc thực hiện một số điều của Luật Người có công với cách mạng, trong đó có các quy định về thủ tục hành chính liên quan đến người có công.
3. **Chỉ thị, thông tư hướng dẫn**: Các chỉ thị và thông tư của các cơ quan nhà nước có thẩm quyền cũng quy định cụ thể về quy trình, thủ tục và trách nhiệm của cán bộ trong việc thực hiện chính sách đối với người có công.
### Kết luận:
Cán bộ thực hiện thủ tục hành chính có vai trò rất quan trọng trong việc đảm bảo quyền lợi cho người có công. Họ cần thực hiện trách nhiệm của mình một cách nghiêm túc, tuân thủ các quy định pháp luật để góp phần nâng cao đời sống và tinh thần của những người đã cống hiến cho đất nước.</t>
  </si>
  <si>
    <t>8.131</t>
  </si>
  <si>
    <t>Người được cử làm chuyên gia sang giúp Lào và Campuchia thường được hưởng các chế độ đãi ngộ theo quy định của Nhà nước Việt Nam. Cụ thể, các chế độ này có thể bao gồm:
1. **Chế độ tiền lương và phụ cấp**: Người chuyên gia sẽ nhận được tiền lương theo quy định của cơ quan, tổ chức cử đi, cùng với các phụ cấp khác như phụ cấp công tác, phụ cấp sinh hoạt, phụ cấp đi lại, v.v.
2. **Chế độ bảo hiểm**: Người chuyên gia có thể được tham gia bảo hiểm xã hội, bảo hiểm y tế theo quy định hiện hành, đảm bảo quyền lợi về sức khỏe và an sinh xã hội.
3. **Chế độ hỗ trợ khác**: Tùy thuộc vào từng trường hợp cụ thể, người chuyên gia có thể được hỗ trợ về chỗ ở, phương tiện đi lại, và các chi phí khác liên quan đến công tác tại nước ngoài.
Căn cứ pháp lý cho các chế độ này thường được quy định trong các văn bản pháp luật như:
- **Luật Lao động**: Quy định về quyền lợi và nghĩa vụ của người lao động, bao gồm cả người lao động làm việc ở nước ngoài.
- **Nghị định của Chính phủ**: Các nghị định hướng dẫn cụ thể về chế độ đãi ngộ đối với cán bộ, công chức, viên chức được cử đi làm nhiệm vụ ở nước ngoài.
- **Quyết định của cơ quan có thẩm quyền**: Các quyết định cụ thể của Bộ, ngành liên quan đến việc cử chuyên gia đi làm nhiệm vụ tại Lào và Campuchia.
Ngoài ra, các chế độ cụ thể có thể được quy định trong các hợp đồng lao động hoặc thỏa thuận giữa cơ quan cử đi và người chuyên gia. Do đó, người được cử đi cần tham khảo kỹ các văn bản pháp lý và quy định cụ thể liên quan đến chế độ đãi ngộ của mình.</t>
  </si>
  <si>
    <t>0.8716</t>
  </si>
  <si>
    <t>7.127</t>
  </si>
  <si>
    <t>Theo quy định của Nhà nước Việt Nam, việc xây mới hoặc cải tạo mộ liệt sĩ được hỗ trợ tài chính nhằm tri ân và tưởng nhớ những người đã hy sinh vì độc lập, tự do của Tổ quốc. 
Cụ thể, mức hỗ trợ cho việc xây mới hoặc cải tạo mộ liệt sĩ thường được quy định trong các văn bản pháp luật và chính sách liên quan đến người có công. Thông thường, mức hỗ trợ cho việc xây mới mộ liệt sĩ sẽ cao hơn so với việc cải tạo mộ. Điều này nhằm khuyến khích việc xây dựng mộ mới cho những liệt sĩ chưa có mộ hoặc mộ chưa được xây dựng đúng quy cách.
Tuy nhiên, mức hỗ trợ cụ thể có thể thay đổi theo từng thời kỳ và theo quy định của các cơ quan chức năng. Do đó, để có thông tin chính xác và cập nhật nhất, người dân nên tham khảo các văn bản pháp luật hiện hành hoặc liên hệ với cơ quan chức năng tại địa phương.
Ngoài ra, việc xây dựng và cải tạo mộ liệt sĩ cũng cần tuân thủ các quy định về thiết kế, xây dựng và bảo quản mộ để đảm bảo tính trang nghiêm và tôn kính đối với các liệt sĩ.</t>
  </si>
  <si>
    <t>0.8285</t>
  </si>
  <si>
    <t>4.743</t>
  </si>
  <si>
    <t>Theo quy định của pháp luật Việt Nam về chính sách người có công, vợ liệt sĩ là một trong những đối tượng được hưởng nhiều chế độ ưu đãi. Trong trường hợp vợ liệt sĩ lấy chồng khác nhưng vẫn nuôi con của liệt sĩ, bà vẫn có quyền hưởng các chế độ chính sách dành cho người có công.
Cụ thể, vợ liệt sĩ có thể được hưởng các chế độ sau:
1. **Trợ cấp hàng tháng**: Nếu vợ liệt sĩ không tái hôn hoặc có hoàn cảnh khó khăn, bà có thể được hưởng trợ cấp hàng tháng theo quy định.
2. **Chế độ nuôi dưỡng con liệt sĩ**: Nếu con của liệt sĩ còn nhỏ và đang trong độ tuổi đi học, vợ liệt sĩ có thể được hưởng chế độ hỗ trợ cho con của liệt sĩ, bao gồm học bổng hoặc trợ cấp học phí.
3. **Chế độ bảo hiểm y tế**: Vợ liệt sĩ cũng có thể được cấp thẻ bảo hiểm y tế miễn phí hoặc giảm phí theo quy định.
4. **Chế độ ưu đãi khác**: Ngoài ra, vợ liệt sĩ còn có thể được hưởng các chế độ ưu đãi khác như hỗ trợ về nhà ở, vay vốn ưu đãi, hoặc các chính sách xã hội khác.
### Điều kiện đặc biệt:
- Nếu vợ liệt sĩ đã tái hôn, quyền lợi của bà có thể bị ảnh hưởng. Tuy nhiên, nếu bà vẫn nuôi con của liệt sĩ, bà vẫn có thể được hưởng một số chế độ nhất định.
- Để được hưởng các chế độ này, vợ liệt sĩ cần phải có đầy đủ giấy tờ chứng minh quan hệ với liệt sĩ, như giấy chứng nhận liệt sĩ, giấy khai sinh của con, và các giấy tờ liên quan khác.
Tóm lại, vợ liệt sĩ lấy chồng khác nhưng vẫn nuôi con liệt sĩ vẫn có thể được hưởng các chế độ chính sách dành cho người có công, tuy nhiên cần phải đáp ứng các điều kiện và quy định cụ thể của pháp luật.</t>
  </si>
  <si>
    <t>7.575</t>
  </si>
  <si>
    <t>Thanh niên xung phong (TNXP) là một lực lượng quan trọng trong cuộc kháng chiến chống Mỹ cứu nước tại Việt Nam. Sau khi hoàn thành nhiệm vụ, các TNXP được hưởng một số chế độ chính sách theo quy định của Nhà nước. Dưới đây là các chế độ chính sách mà thanh niên xung phong có thể được hưởng:
### 1. Chế độ chính sách cho thanh niên xung phong
- **Chế độ trợ cấp**: TNXP đã hoàn thành nhiệm vụ trong kháng chiến sẽ được hưởng trợ cấp hàng tháng. Mức trợ cấp này phụ thuộc vào thời gian phục vụ và các tiêu chí khác theo quy định của Nhà nước.
- **Chế độ bảo hiểm y tế**: TNXP được cấp thẻ bảo hiểm y tế miễn phí hoặc hỗ trợ chi phí khám chữa bệnh.
- **Chế độ ưu đãi về giáo dục**: Con em của TNXP có thể được hưởng các chính sách ưu đãi trong giáo dục, như miễn giảm học phí hoặc hỗ trợ học bổng.
- **Chế độ hỗ trợ về nhà ở**: TNXP có thể được hỗ trợ về nhà ở, đất đai theo các chương trình phát triển nhà ở xã hội.
- **Chế độ điều dưỡng**: TNXP có thể được hưởng chế độ điều dưỡng khi sức khỏe bị ảnh hưởng do tham gia kháng chiến.
### 2. Phân biệt các loại thanh niên xung phong
Trong lịch sử, thanh niên xung phong được chia thành một số loại chính, bao gồm:
- **Thanh niên xung phong trong thời kỳ kháng chiến chống Pháp**: Đây là lực lượng TNXP đầu tiên được thành lập để hỗ trợ các hoạt động kháng chiến, xây dựng cơ sở vật chất và bảo vệ Tổ quốc.
- **Thanh niên xung phong trong thời kỳ kháng chiến chống Mỹ**: Lực lượng này tham gia vào nhiều hoạt động như xây dựng đường giao thông, vận chuyển hàng hóa, cứu thương, và tham gia vào các chiến dịch lớn của quân đội.
- **Thanh niên xung phong trong thời kỳ xây dựng đất nước**: Sau khi đất nước thống nhất, TNXP tiếp tục được huy động để tham gia vào các công trình xây dựng, phát triển kinh tế xã hội, đặc biệt là ở các vùng sâu, vùng xa.
### Kết luận
Chính sách đối với thanh niên xung phong đã hoàn thành nhiệm vụ trong kháng chiến thể hiện sự tri ân của Nhà nước đối với những đóng góp của họ. Các chế độ này không chỉ giúp cải thiện đời sống của TNXP mà còn khẳng định vai trò quan trọng của họ trong lịch sử dân tộc.</t>
  </si>
  <si>
    <t>8.705</t>
  </si>
  <si>
    <t>Theo quy định của pháp luật Việt Nam về chính sách người có công, bệnh binh có tỷ lệ tổn thương từ 41% đến 60% sẽ được hưởng một số quyền lợi nhất định, trong đó có bảo hiểm y tế cho thân nhân và ưu đãi giáo dục cho con cái.
1. **Bảo hiểm y tế cho thân nhân**: Theo Nghị định 31/2013/NĐ-CP và các văn bản hướng dẫn liên quan, bệnh binh có tỷ lệ tổn thương từ 41% trở lên sẽ được cấp thẻ bảo hiểm y tế. Thẻ bảo hiểm y tế này không chỉ dành cho bản thân bệnh binh mà còn có thể mở rộng cho thân nhân (vợ, chồng, con cái) của họ. Điều này có nghĩa là thân nhân của bệnh binh cũng sẽ được hưởng quyền lợi bảo hiểm y tế theo quy định.
2. **Ưu đãi giáo dục cho con cái**: Theo quy định tại Thông tư 07/2019/TT-BLĐTBXH và các văn bản liên quan, con cái của bệnh binh cũng được hưởng các ưu đãi trong giáo dục. Cụ thể, con của bệnh binh có tỷ lệ tổn thương từ 41% trở lên sẽ được miễn giảm học phí, hỗ trợ chi phí học tập, và có thể được ưu tiên trong việc tuyển sinh vào các cơ sở giáo dục.
Tóm lại, bệnh binh có tỷ lệ tổn thương từ 41% đến 60% không chỉ được hưởng bảo hiểm y tế cho thân nhân mà còn có các ưu đãi giáo dục cho con cái. Điều này thể hiện sự quan tâm của Nhà nước đối với những người đã có công với đất nước và gia đình của họ.</t>
  </si>
  <si>
    <t>5.760</t>
  </si>
  <si>
    <t>Theo quy định của pháp luật Việt Nam về chính sách người có công, khi người có công chết, thân nhân của họ có quyền được hưởng trợ cấp tuất. Cụ thể, các đối tượng thân nhân được hưởng trợ cấp tuất bao gồm:
1. **Vợ hoặc chồng**: Nếu người có công đã kết hôn, vợ hoặc chồng sẽ được hưởng trợ cấp tuất.
2. **Con**: Tất cả các con của người có công, bao gồm cả con đẻ, con nuôi hợp pháp, con riêng của vợ hoặc chồng (nếu có) đều có quyền hưởng trợ cấp tuất.
3. **Cha mẹ**: Nếu người có công không có vợ, chồng hoặc con, cha mẹ cũng có thể được hưởng trợ cấp tuất.
Về số lượng người hưởng trợ cấp tuất, không có giới hạn cụ thể về số lượng người con hoặc thân nhân được hưởng. Tuy nhiên, mức trợ cấp sẽ được chia đều cho các đối tượng đủ điều kiện hưởng. Điều này có nghĩa là nếu có nhiều con hoặc thân nhân đủ điều kiện, thì mức trợ cấp sẽ được phân chia theo tỷ lệ giữa các đối tượng đó.
Ngoài ra, để được hưởng trợ cấp tuất, các thân nhân cần phải làm thủ tục đăng ký và cung cấp các giấy tờ cần thiết theo quy định của pháp luật. Thông thường, các giấy tờ này bao gồm giấy chứng tử của người có công, giấy tờ chứng minh quan hệ thân nhân (như giấy khai sinh, giấy đăng ký kết hôn, v.v.).
Tóm lại, khi người có công chết, tất cả các con và thân nhân đủ điều kiện đều có quyền hưởng trợ cấp tuất mà không bị giới hạn về số lượng, nhưng mức trợ cấp sẽ được chia đều giữa các đối tượng hưởng.</t>
  </si>
  <si>
    <t>0.8608</t>
  </si>
  <si>
    <t>5.781</t>
  </si>
  <si>
    <t>Người hoạt động cách mạng trước ngày 1/1/1945 tại Việt Nam được hưởng một số ưu đãi đặc biệt trong chính sách người có công. Những ưu đãi này thường bao gồm:
1. **Chế độ trợ cấp**: Người hoạt động cách mạng trước ngày 1/1/1945 thường được hưởng chế độ trợ cấp hàng tháng từ Nhà nước. Mức trợ cấp này có thể cao hơn so với những người hoạt động cách mạng sau thời điểm này, nhằm ghi nhận và tri ân những đóng góp của họ trong giai đoạn kháng chiến chống thực dân Pháp và xây dựng nền độc lập.
2. **Chế độ bảo hiểm y tế**: Họ có thể được hưởng chế độ bảo hiểm y tế miễn phí hoặc giảm giá, giúp họ tiếp cận dịch vụ y tế tốt hơn.
3. **Hỗ trợ về nhà ở**: Một số chính sách hỗ trợ về nhà ở, như xây dựng nhà tình nghĩa hoặc sửa chữa nhà cho người có công, cũng có thể áp dụng cho nhóm này.
4. **Giáo dục và đào tạo**: Con em của những người hoạt động cách mạng trước 1/1/1945 có thể được ưu tiên trong việc học tập, như miễn giảm học phí hoặc được cấp học bổng.
5. **Vinh danh và tưởng niệm**: Những người hoạt động cách mạng trước 1/1/1945 thường được vinh danh trong các hoạt động tưởng niệm, lễ kỷ niệm, và có thể được cấp giấy chứng nhận hoặc huy chương để ghi nhận những đóng góp của họ.
Về việc cấp báo, người hoạt động cách mạng trước ngày 1/1/1945 có thể được cấp báo, nhưng điều này phụ thuộc vào từng trường hợp cụ thể và quy định của cơ quan chức năng. Thông thường, các cơ quan nhà nước sẽ có trách nhiệm cấp giấy tờ chứng nhận cho những người có công, trong đó có thông tin về quá trình hoạt động cách mạng của họ. 
Tóm lại, người hoạt động cách mạng trước ngày 1/1/1945 được hưởng nhiều ưu đãi đặc biệt từ Nhà nước, nhằm ghi nhận và tri ân những đóng góp của họ cho sự nghiệp cách mạng của dân tộc.</t>
  </si>
  <si>
    <t>0.8857</t>
  </si>
  <si>
    <t>10.753</t>
  </si>
  <si>
    <t>Thương binh loại B là những người đã bị thương tật trong quá trình tham gia kháng chiến, nhưng mức độ thương tật của họ không đủ để được công nhận là thương binh loại A (thương binh nặng). Theo quy định của Nhà nước Việt Nam, thương binh loại B được công nhận trước ngày 31/12/1993 có những đặc điểm và chế độ ưu đãi riêng.
### Đặc điểm của thương binh loại B:
1. **Mức độ thương tật**: Thương binh loại B thường có mức độ thương tật từ 21% đến dưới 41%. Họ không bị ảnh hưởng nặng nề như thương binh loại A, nhưng vẫn gặp khó khăn trong cuộc sống do di chứng của thương tật.
2. **Thời gian công nhận**: Những người được công nhận thương binh loại B trước ngày 31/12/1993 sẽ được hưởng các chế độ ưu đãi theo quy định tại thời điểm đó.
### Chế độ ưu đãi:
Chế độ ưu đãi dành cho thương binh loại B có một số điểm khác biệt so với thương binh loại A:
1. **Chế độ trợ cấp**: Thương binh loại B thường nhận trợ cấp thấp hơn so với thương binh loại A. Mức trợ cấp cụ thể sẽ phụ thuộc vào tỷ lệ thương tật và các quy định hiện hành.
2. **Chế độ bảo hiểm y tế**: Thương binh loại B cũng được hưởng bảo hiểm y tế miễn phí, nhưng có thể có sự khác biệt về quyền lợi so với thương binh loại A.
3. **Hỗ trợ về việc làm**: Thương binh loại B có thể được hỗ trợ trong việc tìm kiếm việc làm, nhưng mức độ hỗ trợ có thể không bằng thương binh loại A.
4. **Chế độ ưu đãi khác**: Các chế độ ưu đãi khác như hỗ trợ vay vốn, học bổng cho con em, hoặc các chính sách an sinh xã hội có thể được áp dụng, nhưng cũng có sự khác biệt về mức độ và điều kiện so với thương binh loại A.
### Kết luận:
Tóm lại, thương binh loại B được công nhận trước ngày 31/12/1993 có những đặc điểm riêng về mức độ thương tật và chế độ ưu đãi. Mặc dù họ cũng được hưởng các chính sách hỗ trợ từ Nhà nước, nhưng mức độ và quyền lợi có thể khác biệt so với thương binh loại A. Việc hiểu rõ các chính sách này là rất quan trọng để đảm bảo quyền lợi cho những người đã cống hiến cho đất nước.</t>
  </si>
  <si>
    <t>7.594</t>
  </si>
  <si>
    <t>Cơ sở dữ liệu quốc gia về thủ tục hành chính tại Việt Nam là một hệ thống thông tin quan trọng, nhằm cung cấp thông tin đầy đủ, chính xác và kịp thời về các thủ tục hành chính cho người dân và tổ chức. Nội dung của cơ sở dữ liệu này thường bao gồm các thông tin sau:
1. **Danh mục thủ tục hành chính**: Liệt kê các thủ tục hành chính hiện có, bao gồm tên thủ tục, mã thủ tục, lĩnh vực, cơ quan thực hiện, thời gian giải quyết, và các điều kiện cần thiết để thực hiện thủ tục.
2. **Quy trình thực hiện**: Mô tả chi tiết các bước cần thực hiện để hoàn thành thủ tục, bao gồm các giấy tờ cần chuẩn bị, cách thức nộp hồ sơ, và các thông tin liên quan khác.
3. **Thông tin liên hệ**: Cung cấp thông tin liên hệ của các cơ quan, tổ chức thực hiện thủ tục hành chính, bao gồm địa chỉ, số điện thoại, và email.
4. **Cơ sở pháp lý**: Nêu rõ các văn bản pháp luật, nghị định, thông tư liên quan đến từng thủ tục hành chính.
5. **Thời gian giải quyết**: Thông tin về thời gian tối đa mà cơ quan có thẩm quyền cần để giải quyết từng thủ tục.
6. **Phí, lệ phí**: Thông tin về các khoản phí, lệ phí liên quan đến việc thực hiện thủ tục hành chính.
7. **Thông tin về kết quả**: Cung cấp thông tin về kết quả của các thủ tục hành chính đã thực hiện.
Về trách nhiệm duy trì và cập nhật cơ sở dữ liệu quốc gia về thủ tục hành chính, theo quy định của pháp luật Việt Nam, Bộ Tư pháp là cơ quan chủ trì, phối hợp với các bộ, ngành, địa phương trong việc xây dựng, duy trì và cập nhật cơ sở dữ liệu này. Các cơ quan nhà nước có trách nhiệm cung cấp thông tin đầy đủ và kịp thời về các thủ tục hành chính thuộc lĩnh vực quản lý của mình để đảm bảo tính chính xác và hiệu quả của cơ sở dữ liệu. 
Việc duy trì và cập nhật cơ sở dữ liệu không chỉ giúp cải thiện tính minh bạch trong quản lý hành chính mà còn tạo điều kiện thuận lợi cho người dân và doanh nghiệp trong việc tiếp cận thông tin và thực hiện các thủ tục hành chính.</t>
  </si>
  <si>
    <t>9.591</t>
  </si>
  <si>
    <t>Người có công với cách mạng tại Việt Nam được xác định là những cá nhân đã có đóng góp quan trọng cho sự nghiệp đấu tranh giành độc lập, tự do cho Tổ quốc, bảo vệ Tổ quốc và xây dựng đất nước. Để bảo vệ danh dự và uy tín của những người này, pháp luật Việt Nam quy định một số hành vi mà người có công bị cấm thực hiện.
### Những hành vi bị cấm đối với người có công:
1. **Tham gia vào các hoạt động vi phạm pháp luật**: Người có công không được tham gia vào các hoạt động trái pháp luật, bao gồm nhưng không giới hạn ở việc tham gia vào các tổ chức, phong trào chống đối chính quyền, hoặc các hoạt động gây rối trật tự công cộng.
2. **Lợi dụng danh nghĩa người có công để trục lợi**: Việc lợi dụng danh nghĩa người có công để yêu cầu, đòi hỏi các quyền lợi không chính đáng hoặc lừa đảo, chiếm đoạt tài sản của Nhà nước hoặc cá nhân khác là hành vi bị cấm.
3. **Phát ngôn, hành động gây ảnh hưởng xấu đến uy tín của người có công**: Người có công không được có những phát ngôn, hành động làm tổn hại đến danh dự, uy tín của bản thân và của những người có công khác.
### Hậu quả vi phạm các quy định này:
1. **Xử lý hành chính**: Người có công vi phạm các quy định có thể bị xử lý hành chính theo quy định của pháp luật. Hình thức xử lý có thể bao gồm cảnh cáo, phạt tiền hoặc các hình thức xử lý khác tùy theo mức độ vi phạm.
2. **Hủy bỏ chế độ ưu đãi**: Trong trường hợp vi phạm nghiêm trọng, người có công có thể bị hủy bỏ các chế độ ưu đãi, trợ cấp mà họ đang được hưởng. Điều này có thể ảnh hưởng đến đời sống của họ và gia đình.
3. **Truy cứu trách nhiệm hình sự**: Nếu hành vi vi phạm nghiêm trọng đến mức cấu thành tội phạm, người có công có thể bị truy cứu trách nhiệm hình sự theo quy định của Bộ luật Hình sự.
4. **Tổn hại đến danh dự, uy tín**: Việc vi phạm các quy định không chỉ ảnh hưởng đến quyền lợi cá nhân mà còn có thể làm tổn hại đến danh dự, uy tín của người có công và gia đình họ trong xã hội.
### Kết luận:
Người có công với cách mạng được Nhà nước tôn vinh và bảo vệ, nhưng cũng cần tuân thủ các quy định pháp luật để giữ gìn danh dự và uy tín của bản thân cũng như của những người đã có công với đất nước. Việc vi phạm các quy định này không chỉ ảnh hưởng đến quyền lợi cá nhân mà còn có thể gây ra những hệ lụy nghiêm trọng cho bản thân và gia đình.</t>
  </si>
  <si>
    <t>0.8742</t>
  </si>
  <si>
    <t>8.854</t>
  </si>
  <si>
    <t>Điều dưỡng phục hồi sức khỏe cho người có công tại Việt Nam thường được chi cho các khoản mục như sau:
1. **Chi phí điều dưỡng**: Bao gồm chi phí cho nhân viên y tế, bác sĩ, điều dưỡng viên thực hiện các hoạt động chăm sóc sức khỏe cho người có công.
2. **Chi phí thuốc men**: Bao gồm các loại thuốc cần thiết cho quá trình điều trị và phục hồi sức khỏe.
3. **Chi phí vật tư y tế**: Bao gồm các thiết bị, dụng cụ y tế cần thiết cho việc chăm sóc và phục hồi sức khỏe.
4. **Chi phí ăn uống**: Đảm bảo dinh dưỡng cho người có công trong quá trình điều dưỡng.
5. **Chi phí đi lại**: Nếu cần thiết, có thể bao gồm chi phí di chuyển đến cơ sở điều dưỡng hoặc phục hồi chức năng.
6. **Chi phí khác**: Các khoản chi phí phát sinh khác liên quan đến việc chăm sóc sức khỏe.
Về tỷ lệ chi tối đa cho hoạt động phụ, theo quy định hiện hành, tỷ lệ chi cho hoạt động phụ thường không vượt quá 10% tổng chi phí điều dưỡng phục hồi sức khỏe. Tuy nhiên, tỷ lệ này có thể thay đổi tùy theo từng chính sách cụ thể và quy định của cơ quan nhà nước có thẩm quyền.
Để có thông tin chính xác và cập nhật nhất, bạn nên tham khảo các văn bản pháp luật và hướng dẫn cụ thể từ Bộ Lao động - Thương binh và Xã hội hoặc các cơ quan chức năng liên quan.</t>
  </si>
  <si>
    <t>0.8766</t>
  </si>
  <si>
    <t>7.269</t>
  </si>
  <si>
    <t>Theo quy định của pháp luật Việt Nam, con của thương binh từ 18 tuổi trở lên sẽ mất quyền hưởng trợ cấp tuất trong một số trường hợp cụ thể. Dưới đây là các trường hợp chính:
1. **Tự nguyện từ bỏ quyền hưởng trợ cấp**: Nếu con của thương binh tự nguyện từ bỏ quyền hưởng trợ cấp tuất, họ sẽ không còn được nhận trợ cấp này.
2. **Có thu nhập cao**: Nếu con của thương binh có thu nhập cao hơn mức quy định của Nhà nước, họ có thể bị ngừng hưởng trợ cấp tuất.
3. **Chuyển sang chế độ khác**: Nếu con của thương binh chuyển sang chế độ khác (ví dụ như chế độ hưu trí, trợ cấp xã hội khác) mà không còn đủ điều kiện để hưởng trợ cấp tuất.
4. **Vi phạm pháp luật**: Nếu con của thương binh bị kết án tù giam theo bản án của Tòa án, họ cũng có thể mất quyền hưởng trợ cấp tuất.
Về việc khôi phục quyền hưởng trợ cấp tuất, trong một số trường hợp, nếu lý do mất quyền hưởng trợ cấp không còn hiệu lực (ví dụ như đã hết thời gian thi hành án, hoặc thu nhập giảm xuống dưới mức quy định), con của thương binh có thể làm đơn đề nghị khôi phục quyền hưởng trợ cấp tuất. Quy trình này thường yêu cầu cung cấp các giấy tờ chứng minh và sẽ được xem xét theo quy định của pháp luật.
Để biết thêm thông tin chi tiết và cụ thể hơn, người dân nên liên hệ với cơ quan bảo hiểm xã hội hoặc cơ quan chức năng có thẩm quyền tại địa phương để được tư vấn và hướng dẫn cụ thể.</t>
  </si>
  <si>
    <t>0.8800</t>
  </si>
  <si>
    <t>Bộ Tài chính Việt Nam có vai trò quan trọng trong việc thực hiện chính sách người có công, với các trách nhiệm cụ thể như sau:
1. **Quản lý ngân sách**: Bộ Tài chính có trách nhiệm lập kế hoạch và phân bổ ngân sách cho các chương trình, chính sách liên quan đến người có công. Điều này bao gồm việc đảm bảo nguồn lực tài chính để thực hiện các chế độ, chính sách hỗ trợ cho người có công và gia đình họ.
2. **Hướng dẫn và kiểm tra việc thực hiện chính sách**: Bộ Tài chính có nhiệm vụ hướng dẫn các cơ quan, đơn vị liên quan trong việc thực hiện các chính sách người có công. Điều này bao gồm việc ban hành các văn bản hướng dẫn, quy định cụ thể về việc chi trả, quản lý và sử dụng ngân sách cho các đối tượng này.
3. **Kiểm tra, thanh tra**: Bộ Tài chính có trách nhiệm kiểm tra, thanh tra việc thực hiện chính sách người có công tại các địa phương và các đơn vị liên quan. Việc này nhằm đảm bảo rằng các nguồn lực tài chính được sử dụng đúng mục đích, hiệu quả và công bằng. Bộ cũng có thể tiến hành thanh tra định kỳ hoặc đột xuất để phát hiện và xử lý kịp thời các sai phạm trong việc thực hiện chính sách.
4. **Đánh giá và tổng hợp thông tin**: Bộ Tài chính cũng có trách nhiệm tổng hợp, đánh giá tình hình thực hiện chính sách người có công, từ đó đề xuất các giải pháp cải tiến, điều chỉnh chính sách cho phù hợp với thực tiễn.
5. **Phối hợp với các bộ, ngành khác**: Bộ Tài chính cần phối hợp chặt chẽ với các bộ, ngành liên quan như Bộ Lao động - Thương binh và Xã hội, Bộ Quốc phòng, Bộ Công an để đảm bảo việc thực hiện chính sách người có công được đồng bộ và hiệu quả.
Tóm lại, Bộ Tài chính đóng vai trò then chốt trong việc đảm bảo nguồn lực tài chính cho chính sách người có công, đồng thời thực hiện các hoạt động kiểm tra, thanh tra nhằm bảo vệ quyền lợi cho người có công và gia đình họ.</t>
  </si>
  <si>
    <t>5.989</t>
  </si>
  <si>
    <t>Người tham gia chiến tranh bảo vệ Tổ quốc sau ngày 30/4/1975 tại Việt Nam được hưởng nhiều chế độ chính sách ưu đãi nhằm tri ân và hỗ trợ cho những người đã cống hiến cho sự nghiệp bảo vệ Tổ quốc. Các chế độ này được quy định trong Luật Người có công với cách mạng và các văn bản hướng dẫn thi hành.
### Các chế độ chính sách chính:
1. **Chế độ trợ cấp hàng tháng**: Người tham gia chiến tranh có thể được hưởng trợ cấp hàng tháng tùy thuộc vào mức độ cống hiến và tình trạng sức khỏe. Mức trợ cấp này có thể khác nhau giữa các nhóm đối tượng.
2. **Chế độ bảo hiểm y tế**: Người có công được cấp thẻ bảo hiểm y tế miễn phí, giúp họ được khám chữa bệnh tại các cơ sở y tế.
3. **Chế độ hỗ trợ về giáo dục**: Con em của người có công được ưu tiên trong việc học tập, có thể được miễn giảm học phí hoặc nhận học bổng.
4. **Chế độ hỗ trợ về nhà ở**: Người có công có thể được hỗ trợ xây dựng hoặc sửa chữa nhà ở, đặc biệt là những người có hoàn cảnh khó khăn.
5. **Chế độ điều dưỡng**: Người có công có thể được hưởng chế độ điều dưỡng tại các cơ sở điều dưỡng hoặc được hỗ trợ chi phí điều dưỡng tại nhà.
### Phân biệt các nhóm đối tượng:
1. **Thương binh**: Là những người bị thương trong khi tham gia chiến tranh. Họ được hưởng các chế độ ưu đãi cao hơn, bao gồm trợ cấp hàng tháng, bảo hiểm y tế, và các chế độ hỗ trợ khác.
2. **Bệnh binh**: Là những người bị bệnh tật do tham gia chiến tranh. Họ cũng được hưởng các chế độ tương tự như thương binh, nhưng mức độ ưu đãi có thể khác nhau tùy thuộc vào tình trạng bệnh tật.
3. **Người hoạt động kháng chiến**: Là những người tham gia hoạt động kháng chiến chống Mỹ, cứu nước nhưng không thuộc diện thương binh hay bệnh binh. Họ cũng được hưởng một số chế độ ưu đãi, nhưng mức độ có thể thấp hơn.
4. **Người có công khác**: Bao gồm các đối tượng như mẹ Việt Nam anh hùng, gia đình liệt sĩ, và những người có công khác với cách mạng. Họ được hưởng các chế độ ưu đãi riêng biệt, thường là cao hơn so với các nhóm đối tượng khác.
### Kết luận:
Chính sách đối với người tham gia chiến tranh bảo vệ Tổ quốc sau ngày 30/4/1975 tại Việt Nam rất đa dạng và phong phú, nhằm đảm bảo quyền lợi và tri ân những cống hiến của họ. Việc phân biệt các nhóm đối tượng giúp cho việc áp dụng chính sách được công bằng và hợp lý hơn.</t>
  </si>
  <si>
    <t>0.8541</t>
  </si>
  <si>
    <t>10.313</t>
  </si>
  <si>
    <t>Theo quy định hiện hành về chính sách người có công tại Việt Nam, công trình ghi công liệt sĩ cấp tỉnh, huyện, xã được hỗ trợ cải tạo với mức tối đa như sau:
1. **Công trình ghi công liệt sĩ cấp tỉnh**: Mức hỗ trợ tối đa là 1 tỷ đồng.
2. **Công trình ghi công liệt sĩ cấp huyện**: Mức hỗ trợ tối đa là 500 triệu đồng.
3. **Công trình ghi công liệt sĩ cấp xã**: Mức hỗ trợ tối đa là 200 triệu đồng.
**Nguyên tắc hỗ trợ của ngân sách trung ương**:
- Ngân sách trung ương sẽ hỗ trợ một phần kinh phí cho việc cải tạo, nâng cấp các công trình ghi công liệt sĩ, nhằm đảm bảo việc tôn vinh và ghi nhớ công lao của các liệt sĩ.
- Việc hỗ trợ này phải tuân thủ theo các quy định của pháp luật về ngân sách nhà nước và các quy định liên quan đến chính sách người có công.
- Các địa phương cần lập dự toán, báo cáo và được phê duyệt trước khi thực hiện cải tạo công trình để đảm bảo tính minh bạch và hiệu quả trong việc sử dụng ngân sách.
Các quy định này nhằm đảm bảo rằng các công trình ghi công liệt sĩ được duy trì và phát huy giá trị, đồng thời thể hiện sự tri ân của Nhà nước đối với những người đã hy sinh vì độc lập, tự do của Tổ quốc.</t>
  </si>
  <si>
    <t>0.9076</t>
  </si>
  <si>
    <t>8.281</t>
  </si>
  <si>
    <t>Theo quy định của Nhà nước Việt Nam, người tham gia chiến tranh bảo vệ Tổ quốc và có thời gian công tác từ 15-20 năm sẽ được hưởng trợ cấp hàng tháng theo quy định tại Nghị định số 31/2013/NĐ-CP và các văn bản hướng dẫn liên quan.
Cụ thể, mức trợ cấp hàng tháng cho người tham gia chiến tranh bảo vệ Tổ quốc được xác định dựa trên nhiều yếu tố, bao gồm thời gian công tác, mức độ cống hiến, và các yếu tố khác liên quan đến tình trạng sức khỏe và hoàn cảnh sống của người hưởng.
### Mức trợ cấp hàng tháng:
1. **Người có thời gian công tác từ 15-20 năm**: Mức trợ cấp hàng tháng sẽ được tính theo tỷ lệ phần trăm của mức lương tối thiểu chung hoặc mức lương cơ sở. Mức trợ cấp cụ thể sẽ được xác định dựa trên các quy định hiện hành tại thời điểm tính toán.
2. **Cách tính tăng theo từng năm**: 
   - Thông thường, mức trợ cấp sẽ tăng dần theo từng năm công tác. Cụ thể, mỗi năm công tác sẽ được tính thêm một tỷ lệ phần trăm nhất định vào mức trợ cấp cơ bản.
   - Ví dụ, nếu mức trợ cấp cơ bản cho người có công là 1.500.000 đồng/tháng, thì với mỗi năm công tác, mức trợ cấp có thể tăng thêm một khoản nhất định (ví dụ 5% hoặc 10% tùy theo quy định cụ thể tại thời điểm đó).
### Lưu ý:
- Mức trợ cấp cụ thể có thể thay đổi theo từng năm và theo các quyết định của Chính phủ, do đó người hưởng cần thường xuyên cập nhật thông tin từ các cơ quan chức năng.
- Ngoài trợ cấp hàng tháng, người có công còn có thể được hưởng các chế độ khác như hỗ trợ y tế, giáo dục, và các phúc lợi xã hội khác.
Để có thông tin chính xác và cụ thể hơn, người hưởng nên liên hệ với cơ quan chức năng tại địa phương hoặc các tổ chức liên quan đến chính sách người có công để được tư vấn và hướng dẫn chi tiết.</t>
  </si>
  <si>
    <t>7.561</t>
  </si>
  <si>
    <t>Theo quy định hiện hành tại Việt Nam, chi phí giám định y khoa để xác định tỷ lệ tổn thương cơ thể thường do cơ quan bảo hiểm xã hội hoặc cơ quan nhà nước có thẩm quyền chi trả. Cụ thể, trong trường hợp người có công với cách mạng hoặc người bị tai nạn lao động, chi phí giám định y khoa sẽ được thanh toán từ quỹ bảo hiểm xã hội hoặc quỹ bảo hiểm y tế, tùy thuộc vào từng trường hợp cụ thể.
Tuy nhiên, có một số trường hợp mà đối tượng phải tự chi trả chi phí giám định y khoa, bao gồm:
1. **Người không đủ điều kiện hưởng chế độ bảo hiểm**: Nếu người yêu cầu giám định y khoa không thuộc đối tượng được hưởng chế độ bảo hiểm xã hội hoặc bảo hiểm y tế, họ sẽ phải tự chi trả chi phí.
2. **Trường hợp giám định không đúng quy định**: Nếu việc giám định y khoa không được thực hiện theo quy định của pháp luật hoặc không được cơ quan có thẩm quyền chấp thuận, người yêu cầu sẽ phải tự chi trả.
3. **Giám định phục vụ mục đích cá nhân**: Nếu giám định y khoa được thực hiện vì lý do cá nhân (không phải để xác định tỷ lệ tổn thương cơ thể theo yêu cầu của cơ quan nhà nước), thì chi phí sẽ do cá nhân đó tự chi trả.
Để đảm bảo quyền lợi của mình, người có công và các đối tượng liên quan nên tìm hiểu kỹ các quy định và hướng dẫn cụ thể từ cơ quan chức năng hoặc các tổ chức bảo hiểm để biết rõ quyền lợi và nghĩa vụ của mình trong việc thanh toán chi phí giám định y khoa.</t>
  </si>
  <si>
    <t>0.9163</t>
  </si>
  <si>
    <t>6.668</t>
  </si>
  <si>
    <t>Trong chính sách người có công tại Việt Nam, mức chuẩn trợ cấp ưu đãi có sự khác biệt giữa các văn bản quy phạm pháp luật khác nhau, chủ yếu do các yếu tố như thời điểm ban hành, điều kiện kinh tế - xã hội, và mục tiêu chính sách.
1. **Khác biệt về mức chuẩn trợ cấp**: 
   - Các văn bản quy định về trợ cấp ưu đãi cho người có công thường được điều chỉnh theo từng giai đoạn. Ví dụ, Luật Người có công với cách mạng năm 2005 đã quy định một mức trợ cấp nhất định, nhưng sau đó, các nghị định, thông tư hướng dẫn đã điều chỉnh mức này để phù hợp với tình hình thực tế.
   - Mức trợ cấp có thể thay đổi theo từng năm, đặc biệt là khi có sự điều chỉnh về lương tối thiểu vùng hoặc chỉ số giá tiêu dùng. Điều này nhằm đảm bảo rằng người có công vẫn nhận được sự hỗ trợ phù hợp với mức sống hiện tại.
2. **Giải thích sự thay đổi**:
   - **Kinh tế - xã hội**: Sự thay đổi trong mức chuẩn trợ cấp thường phản ánh tình hình kinh tế - xã hội của đất nước. Khi nền kinh tế phát triển, chính phủ có khả năng tăng cường ngân sách cho các chính sách an sinh xã hội, trong đó có chính sách đối với người có công.
   - **Chính sách an sinh xã hội**: Chính phủ Việt Nam luôn coi trọng việc chăm sóc và tri ân người có công với cách mạng. Do đó, các chính sách trợ cấp thường xuyên được xem xét và điều chỉnh để đảm bảo quyền lợi cho đối tượng này.
   - **Phản ánh nhu cầu thực tiễn**: Sự thay đổi cũng có thể xuất phát từ nhu cầu thực tiễn của người có công và gia đình họ. Khi đời sống của họ gặp khó khăn, việc điều chỉnh mức trợ cấp là cần thiết để đảm bảo họ có thể sống một cuộc sống xứng đáng.
Tóm lại, mức chuẩn trợ cấp ưu đãi cho người có công tại Việt Nam có sự khác biệt giữa các văn bản do nhiều yếu tố tác động, và sự thay đổi này là cần thiết để đảm bảo quyền lợi cho người có công trong bối cảnh kinh tế - xã hội luôn biến động.</t>
  </si>
  <si>
    <t>0.8647</t>
  </si>
  <si>
    <t>11.779</t>
  </si>
  <si>
    <t>Theo quy định của Nhà nước Việt Nam, thương binh là những người đã bị thương tật trong quá trình phục vụ quân đội, bảo vệ Tổ quốc. Đối với các thương binh, vào các dịp lễ Tết, họ sẽ được hỗ trợ thêm một khoản tiền để đảm bảo cuộc sống.
Cụ thể, mức hỗ trợ cho thương binh trong dịp lễ Tết thường được quy định trong các văn bản hướng dẫn của Bộ Lao động - Thương binh và Xã hội. Mức hỗ trợ này có thể thay đổi theo từng năm và thường được công bố trước các dịp lễ Tết.
Về tỷ lệ tổn thương, theo quy định hiện hành, thương binh có tỷ lệ tổn thương từ 21% trở lên sẽ được hưởng các chế độ hỗ trợ này. Mức hỗ trợ cụ thể sẽ phụ thuộc vào tỷ lệ tổn thương của từng thương binh, với những người có tỷ lệ tổn thương cao hơn sẽ nhận được mức hỗ trợ cao hơn.
Để có thông tin chính xác và cập nhật nhất, người dân nên tham khảo các văn bản pháp luật mới nhất hoặc liên hệ với cơ quan chức năng địa phương để biết thêm chi tiết về mức hỗ trợ trong từng năm cụ thể.</t>
  </si>
  <si>
    <t>0.7979</t>
  </si>
  <si>
    <t>6.022</t>
  </si>
  <si>
    <t>Theo quy định của pháp luật Việt Nam về chính sách người có công, khi liệt sĩ không còn thân nhân hưởng trợ cấp tuất, thì người nhận trợ cấp thờ cúng sẽ là người trực tiếp thờ cúng liệt sĩ. Điều này có thể là một cá nhân hoặc một tổ chức, tùy thuộc vào hoàn cảnh cụ thể.
Mức trợ cấp thờ cúng cho liệt sĩ được quy định tại Nghị định số 31/2013/NĐ-CP và các văn bản hướng dẫn liên quan. Cụ thể, mức trợ cấp thờ cúng cho liệt sĩ hiện nay là 1.500.000 đồng mỗi năm. Mức trợ cấp này có thể được điều chỉnh theo từng thời kỳ, tùy thuộc vào chính sách của Nhà nước.
Để nhận trợ cấp thờ cúng, người thờ cúng cần làm đơn đề nghị và cung cấp các giấy tờ chứng minh quyền lợi của mình, như giấy chứng nhận liệt sĩ, giấy tờ chứng minh quan hệ với liệt sĩ (nếu có) và các giấy tờ khác theo yêu cầu của cơ quan chức năng.
Ngoài ra, trong trường hợp không có người trực tiếp thờ cúng, chính quyền địa phương có thể có những quy định cụ thể để đảm bảo việc thờ cúng liệt sĩ được thực hiện một cách trang trọng và đúng quy định.</t>
  </si>
  <si>
    <t>0.8107</t>
  </si>
  <si>
    <t>5.571</t>
  </si>
  <si>
    <t>Theo quy định của Nhà nước Việt Nam, người có công với cách mạng, trong đó có những người tham gia chiến tranh bảo vệ Tổ quốc, được hưởng nhiều chính sách ưu đãi, trong đó có trợ cấp một lần.
Đối với những người có dưới 15 năm công tác tham gia chiến tranh bảo vệ Tổ quốc, họ sẽ được hưởng trợ cấp một lần theo quy định tại Nghị định số 31/2013/NĐ-CP và các văn bản hướng dẫn liên quan. Cụ thể, cách tính trợ cấp một lần cho đối tượng này thường dựa trên thời gian tham gia chiến tranh và mức trợ cấp cụ thể sẽ được xác định theo các tiêu chí sau:
1. **Thời gian tham gia**: Thời gian tham gia chiến tranh bảo vệ Tổ quốc được tính từ khi người đó bắt đầu tham gia cho đến khi kết thúc tham gia (thời gian này không bao gồm thời gian nghỉ phép, thời gian không tham gia chiến đấu).
2. **Mức trợ cấp**: Mức trợ cấp một lần sẽ được tính theo số năm công tác, cụ thể là:
   - Mỗi năm tham gia chiến tranh bảo vệ Tổ quốc sẽ được tính một mức trợ cấp cụ thể (thường được quy định trong các văn bản pháp luật hiện hành).
   - Mức trợ cấp này có thể thay đổi theo từng năm và theo quy định của Nhà nước.
3. **Cách tính cụ thể**: 
   - Nếu người tham gia có thời gian công tác dưới 15 năm, mức trợ cấp sẽ được tính theo công thức: 
     \[
     Mức trợ cấp = Số năm tham gia \times Mức trợ cấp cho mỗi năm
     \]
   - Mức trợ cấp cho mỗi năm sẽ được quy định cụ thể trong các văn bản pháp luật hiện hành.
Ngoài ra, người có công cũng có thể được hưởng các chế độ khác như hỗ trợ y tế, giáo dục, và các chính sách an sinh xã hội khác tùy theo từng trường hợp cụ thể.
Để biết chính xác mức trợ cấp và các quyền lợi khác, người dân nên liên hệ với cơ quan chức năng địa phương hoặc các tổ chức có liên quan để được hướng dẫn và hỗ trợ cụ thể.</t>
  </si>
  <si>
    <t>10.859</t>
  </si>
  <si>
    <t>Người hoạt động kháng chiến bị nhiễm chất độc hóa học tại Việt Nam được xác định theo các tiêu chí và điều kiện cụ thể như sau:
### Điều kiện xác định người hoạt động kháng chiến bị nhiễm chất độc hóa học:
1. **Thời gian hoạt động kháng chiến**: Người hoạt động kháng chiến phải có thời gian tham gia kháng chiến chống thực dân Pháp (1945-1954) hoặc chống Mỹ (1954-1975).
2. **Địa bàn hoạt động**: Người đó phải hoạt động tại các vùng bị phun rải chất độc hóa học, cụ thể là các tỉnh miền Nam Việt Nam, đặc biệt là những khu vực như Quảng Trị, Thừa Thiên-Huế, Đà Nẵng, Bình Định, Tây Ninh, Đồng Nai, Bà Rịa-Vũng Tàu, và một số khu vực khác có liên quan.
3. **Chứng minh bị nhiễm chất độc**: Cần có hồ sơ y tế hoặc các tài liệu chứng minh rằng người đó đã bị nhiễm chất độc hóa học trong thời gian tham gia kháng chiến. Điều này có thể bao gồm các giấy tờ từ cơ sở y tế hoặc các tổ chức có thẩm quyền xác nhận tình trạng sức khỏe.
### Chính sách hỗ trợ:
Người hoạt động kháng chiến bị nhiễm chất độc hóa học sẽ được hưởng các chế độ chính sách theo quy định của Nhà nước, bao gồm:
- Chế độ trợ cấp hàng tháng.
- Hỗ trợ y tế, khám chữa bệnh.
- Các quyền lợi khác liên quan đến bảo hiểm xã hội và chăm sóc sức khỏe.
### Kết luận:
Để được công nhận là người hoạt động kháng chiến bị nhiễm chất độc hóa học, cá nhân cần đáp ứng các điều kiện về thời gian, địa bàn hoạt động và có chứng cứ xác thực về tình trạng sức khỏe. Các chính sách hỗ trợ sẽ được áp dụng theo quy định của pháp luật hiện hành.</t>
  </si>
  <si>
    <t>0.9117</t>
  </si>
  <si>
    <t>7.880</t>
  </si>
  <si>
    <t>Bệnh binh đồng thời bị nhiễm chất độc hóa học tại Việt Nam được hưởng các chế độ trợ cấp theo quy định của pháp luật về người có công. Cụ thể, các chế độ trợ cấp cho bệnh binh và người bị nhiễm chất độc hóa học được quy định trong Luật Người có công với cách mạng và các văn bản hướng dẫn thi hành.
1. **Chế độ trợ cấp hàng tháng**: Bệnh binh có tỷ lệ suy giảm khả năng lao động từ 21% trở lên sẽ được hưởng trợ cấp hàng tháng. Mức trợ cấp này sẽ tùy thuộc vào tỷ lệ suy giảm khả năng lao động.
2. **Chế độ trợ cấp một lần**: Trong một số trường hợp, bệnh binh có thể được hưởng trợ cấp một lần khi có quyết định công nhận là bệnh binh hoặc khi có quyết định công nhận bị nhiễm chất độc hóa học.
3. **Chế độ điều dưỡng**: Bệnh binh có thể được hưởng chế độ điều dưỡng tại các cơ sở điều dưỡng hoặc được cấp tiền điều dưỡng tại nhà.
4. **Chế độ hỗ trợ khác**: Ngoài các chế độ trên, bệnh binh còn có thể được hưởng các hỗ trợ khác như hỗ trợ về y tế, giáo dục cho con cái, và các chính sách ưu đãi khác theo quy định của pháp luật.
Về việc **chọn chế độ**, theo quy định hiện hành, bệnh binh đồng thời bị nhiễm chất độc hóa học có thể được hưởng chế độ trợ cấp theo cả hai lĩnh vực (bệnh binh và nhiễm chất độc hóa học), nhưng không được hưởng đồng thời hai chế độ trợ cấp hàng tháng. Người có công sẽ phải lựa chọn chế độ nào có lợi hơn cho mình để hưởng.
Để biết thêm thông tin chi tiết và cụ thể hơn về các chế độ trợ cấp, người dân có thể liên hệ với cơ quan chức năng địa phương hoặc các tổ chức hỗ trợ người có công để được tư vấn và hướng dẫn.</t>
  </si>
  <si>
    <t>0.9219</t>
  </si>
  <si>
    <t>6.021</t>
  </si>
  <si>
    <t>Trợ cấp một lần cho thân nhân của người hoạt động cách mạng trước 1945 là một trong những chính sách hỗ trợ của Nhà nước Việt Nam nhằm tri ân và hỗ trợ những người có công với cách mạng. Theo quy định hiện hành, mức trợ cấp một lần cho thân nhân của người hoạt động cách mạng trước 1945 thường được xác định dựa trên các tiêu chí như thời gian hoạt động, mức độ cống hiến và hoàn cảnh gia đình.
Tính đến thời điểm hiện tại, mức trợ cấp một lần cho thân nhân của người hoạt động cách mạng trước 1945 là 1.000.000 đồng (một triệu đồng) cho mỗi thân nhân. Tuy nhiên, mức trợ cấp này có thể thay đổi theo từng năm và theo các chính sách điều chỉnh của Nhà nước.
So với các thời kỳ khác, mức trợ cấp này có thể thấp hơn hoặc cao hơn tùy thuộc vào tình hình kinh tế và chính sách của Nhà nước tại thời điểm đó. Ví dụ, trong những năm trước đây, mức trợ cấp có thể thấp hơn do điều kiện kinh tế khó khăn hơn. Tuy nhiên, trong những năm gần đây, Nhà nước đã có nhiều nỗ lực để cải thiện mức sống cho người có công và thân nhân của họ, do đó mức trợ cấp đã được điều chỉnh tăng lên.
Ngoài ra, cần lưu ý rằng chính sách hỗ trợ cho người có công không chỉ dừng lại ở mức trợ cấp một lần mà còn bao gồm nhiều hình thức hỗ trợ khác như trợ cấp hàng tháng, hỗ trợ y tế, giáo dục, và các chính sách an sinh xã hội khác nhằm đảm bảo cuộc sống cho những người có công và gia đình họ. 
Để có thông tin chính xác và cập nhật nhất, người dân nên tham khảo các văn bản pháp luật và thông báo từ cơ quan chức năng có thẩm quyền.</t>
  </si>
  <si>
    <t>0.8278</t>
  </si>
  <si>
    <t>5.747</t>
  </si>
  <si>
    <t>Việc đánh giá tác động thủ tục hành chính tại Việt Nam được thực hiện theo các tiêu chí cụ thể nhằm đảm bảo tính hiệu quả, minh bạch và công bằng trong quá trình thực hiện các chính sách, đặc biệt là trong lĩnh vực người có công. Các tiêu chí đánh giá thường bao gồm:
1. **Tính hợp pháp**: Đánh giá xem thủ tục hành chính có phù hợp với các quy định của pháp luật hiện hành hay không.
2. **Tính khả thi**: Xem xét khả năng thực hiện thủ tục hành chính trong thực tế, bao gồm nguồn lực, thời gian và điều kiện cần thiết.
3. **Tính minh bạch**: Đánh giá mức độ rõ ràng, dễ hiểu của các quy định và quy trình liên quan đến thủ tục hành chính.
4. **Tính hiệu quả**: Đo lường kết quả đạt được so với mục tiêu đề ra, bao gồm cả thời gian xử lý và mức độ hài lòng của người dân.
5. **Tính công bằng**: Đảm bảo rằng tất cả các đối tượng liên quan đều được đối xử công bằng và không bị phân biệt.
6. **Tác động đến người dân và doanh nghiệp**: Đánh giá ảnh hưởng của thủ tục hành chính đến đời sống của người dân, đặc biệt là các đối tượng chính sách người có công.
Cơ quan hướng dẫn việc đánh giá tác động thủ tục hành chính thường là Bộ Tư pháp, cùng với sự phối hợp của các bộ, ngành liên quan. Ngoài ra, các cơ quan nhà nước có thẩm quyền cũng có trách nhiệm trong việc thực hiện và giám sát quá trình đánh giá này.
Việc thực hiện đánh giá tác động thủ tục hành chính không chỉ giúp cải cách hành chính mà còn góp phần nâng cao chất lượng dịch vụ công, đặc biệt là trong lĩnh vực chính sách người có công, nhằm đảm bảo quyền lợi và sự phục vụ tốt nhất cho các đối tượng này.</t>
  </si>
  <si>
    <t>0.8809</t>
  </si>
  <si>
    <t>7.821</t>
  </si>
  <si>
    <t>UBND các cấp (Ủy ban Nhân dân các cấp) tại Việt Nam có trách nhiệm quan trọng trong việc quản lý công trình ghi công liệt sĩ, nhằm thể hiện lòng tri ân và tôn vinh những người đã hy sinh vì sự nghiệp bảo vệ Tổ quốc. Dưới đây là một số trách nhiệm cụ thể và phân cấp quản lý liên quan đến công trình ghi công liệt sĩ:
### Trách nhiệm của UBND các cấp:
1. **Quản lý và bảo trì công trình ghi công liệt sĩ**: UBND các cấp có trách nhiệm duy trì, bảo quản và bảo trì các công trình ghi công liệt sĩ trên địa bàn. Điều này bao gồm việc tổ chức các hoạt động vệ sinh, sửa chữa và nâng cấp khi cần thiết.
2. **Tổ chức lễ tưởng niệm**: UBND các cấp cần tổ chức các hoạt động tưởng niệm, lễ hội để tri ân các liệt sĩ, tạo điều kiện cho cộng đồng tham gia và thể hiện lòng biết ơn.
3. **Phối hợp với các tổ chức, đoàn thể**: UBND cần phối hợp với các tổ chức chính trị - xã hội, đoàn thể và cộng đồng để thực hiện các hoạt động liên quan đến công trình ghi công liệt sĩ, nhằm nâng cao nhận thức và trách nhiệm của xã hội đối với người có công.
4. **Thực hiện chính sách hỗ trợ**: UBND các cấp có trách nhiệm thực hiện các chính sách hỗ trợ cho gia đình liệt sĩ, người có công với cách mạng, bao gồm việc cung cấp thông tin, tư vấn và hỗ trợ tài chính khi cần thiết.
5. **Đề xuất xây dựng mới hoặc cải tạo công trình**: Nếu cần thiết, UBND các cấp có thể đề xuất xây dựng mới hoặc cải tạo các công trình ghi công liệt sĩ để đáp ứng nhu cầu của cộng đồng và bảo đảm tính trang trọng.
### Phân cấp quản lý:
1. **Cấp tỉnh**: UBND cấp tỉnh có trách nhiệm quản lý các công trình ghi công liệt sĩ lớn, có tầm quan trọng cấp tỉnh hoặc quốc gia. Họ cũng có thể ban hành các quy định, hướng dẫn cụ thể về việc quản lý và bảo trì các công trình này.
2. **Cấp huyện**: UBND cấp huyện quản lý các công trình ghi công liệt sĩ trên địa bàn huyện. Họ có trách nhiệm tổ chức các hoạt động tưởng niệm và bảo trì các công trình ghi công liệt sĩ nhỏ hơn.
3. **Cấp xã**: UBND cấp xã quản lý các công trình ghi công liệt sĩ tại địa phương, bao gồm các bia tưởng niệm, đài tưởng niệm nhỏ. Họ có trách nhiệm tổ chức các hoạt động tưởng niệm tại địa phương và phối hợp với cộng đồng trong việc bảo trì các công trình này.
### Kết luận:
Việc quản lý công trình ghi công liệt sĩ là một nhiệm vụ quan trọng của UBND các cấp, nhằm thể hiện lòng tri ân đối với những người đã hy sinh vì Tổ quốc. Sự phân cấp quản lý giúp đảm bảo rằng các công trình này được chăm sóc và duy trì một cách hiệu quả, đồng thời tạo điều kiện cho cộng đồng tham gia vào các hoạt động tưởng niệm và tri ân.</t>
  </si>
  <si>
    <t>0.9047</t>
  </si>
  <si>
    <t>12.487</t>
  </si>
  <si>
    <t>Thông tư 101/2018/TT-BLĐTBXH quy định về việc hỗ trợ xây dựng công trình ghi công liệt sĩ cấp tỉnh, huyện, xã đã được ban hành nhằm hướng dẫn cụ thể về việc xây dựng và quản lý các công trình ghi công liệt sĩ. Tuy nhiên, theo thời gian, các quy định có thể được điều chỉnh để phù hợp hơn với thực tiễn và nhu cầu của xã hội.
Để so sánh giữa Thông tư 101/2018 và các quy định mới (nếu có), chúng ta cần xem xét một số điểm chính sau:
1. **Quy trình phê duyệt và thực hiện**: Thông tư 101/2018 có thể quy định rõ ràng về quy trình phê duyệt các dự án xây dựng công trình ghi công liệt sĩ, bao gồm các bước từ lập dự án, thẩm định, phê duyệt cho đến thực hiện. Nếu có quy định mới, có thể sẽ có sự thay đổi trong quy trình này, như việc đơn giản hóa thủ tục hoặc thay đổi cơ quan có thẩm quyền.
2. **Nguồn kinh phí**: Thông tư 101/2018 có thể đã quy định cụ thể về nguồn kinh phí hỗ trợ cho việc xây dựng các công trình này. Nếu có quy định mới, có thể sẽ có sự điều chỉnh về nguồn kinh phí, như việc tăng cường hỗ trợ từ ngân sách nhà nước hoặc khuyến khích nguồn vốn xã hội hóa.
3. **Tiêu chí và tiêu chuẩn xây dựng**: Thông tư 101/2018 có thể đã đưa ra các tiêu chí cụ thể về thiết kế, quy mô và chất lượng của công trình ghi công liệt sĩ. Các quy định mới có thể sẽ cập nhật hoặc bổ sung thêm các tiêu chí này để đảm bảo tính thẩm mỹ, bền vững và phù hợp với nhu cầu của cộng đồng.
4. **Quản lý và bảo trì**: Thông tư 101/2018 có thể đã đề cập đến trách nhiệm của các cấp chính quyền trong việc quản lý và bảo trì các công trình ghi công liệt sĩ. Nếu có quy định mới, có thể sẽ có sự thay đổi trong cách thức quản lý, bảo trì hoặc trách nhiệm của các bên liên quan.
5. **Tuyên truyền và giáo dục**: Các quy định mới có thể nhấn mạnh hơn về vai trò của công tác tuyên truyền và giáo dục nhằm nâng cao nhận thức của cộng đồng về ý nghĩa của các công trình ghi công liệt sĩ.
Để có thông tin chính xác và cụ thể hơn về các quy định mới, bạn nên tham khảo các văn bản pháp luật hiện hành hoặc các thông tư, nghị định mới nhất từ Bộ Lao động - Thương binh và Xã hội hoặc các cơ quan có thẩm quyền liên quan.</t>
  </si>
  <si>
    <t>0.8663</t>
  </si>
  <si>
    <t>13.855</t>
  </si>
  <si>
    <t>Theo quy định của pháp luật Việt Nam về chính sách người có công, người được truy tặng danh hiệu Anh hùng Lực lượng vũ trang nhân dân nhưng đã qua đời trước khi được hưởng chế độ sẽ được hưởng trợ cấp một lần.
Cụ thể, mức trợ cấp một lần cho người được truy tặng danh hiệu Anh hùng Lực lượng vũ trang nhân dân là 75 triệu đồng (mức này có thể thay đổi theo từng thời kỳ và quy định của Nhà nước). Ngoài ra, gia đình của người được truy tặng danh hiệu cũng có thể được hưởng các chế độ khác theo quy định của pháp luật, như chế độ mai táng phí, hỗ trợ cho thân nhân, v.v.
Để có thông tin chính xác và cập nhật nhất, người dân nên tham khảo các văn bản pháp luật hiện hành hoặc liên hệ với cơ quan chức năng có thẩm quyền tại địa phương.</t>
  </si>
  <si>
    <t>0.8536</t>
  </si>
  <si>
    <t>3.093</t>
  </si>
  <si>
    <t>Bộ Lao động - Thương binh và Xã hội (LĐTBXH) có vai trò quan trọng trong việc thực hiện chính sách người có công tại Việt Nam, theo Quyết định 773/QĐ-TTg ngày 18 tháng 6 năm 2018 của Thủ tướng Chính phủ. Dưới đây là một số nhiệm vụ chính của Bộ LĐTBXH trong việc thực hiện chính sách này:
1. **Xây dựng và hoàn thiện chính sách**: Bộ LĐTBXH có trách nhiệm tham mưu cho Chính phủ trong việc xây dựng, hoàn thiện các chính sách, pháp luật liên quan đến người có công với cách mạng, đảm bảo quyền lợi và lợi ích hợp pháp của họ.
2. **Tổ chức thực hiện chính sách**: Bộ LĐTBXH hướng dẫn, chỉ đạo các địa phương trong việc triển khai thực hiện các chính sách, chế độ đối với người có công, đảm bảo tính đồng bộ và hiệu quả.
3. **Quản lý và theo dõi**: Bộ có nhiệm vụ theo dõi, đánh giá tình hình thực hiện chính sách người có công tại các địa phương, từ đó đề xuất các giải pháp điều chỉnh, cải tiến nếu cần thiết.
4. **Đào tạo và bồi dưỡng**: Tổ chức các chương trình đào tạo, bồi dưỡng cho cán bộ làm công tác người có công tại các cấp, nhằm nâng cao năng lực và hiệu quả công việc.
5. **Phối hợp với các bộ, ngành**: Bộ LĐTBXH cần phối hợp với các bộ, ngành liên quan để thực hiện các chương trình, dự án hỗ trợ người có công, đảm bảo tính đồng bộ và hiệu quả trong việc thực hiện chính sách.
6. **Tuyên truyền, phổ biến**: Tăng cường công tác tuyên truyền, phổ biến các chính sách, chế độ đối với người có công để nâng cao nhận thức của xã hội về vai trò và đóng góp của họ.
7. **Giải quyết khiếu nại, tố cáo**: Tiếp nhận và giải quyết các khiếu nại, tố cáo liên quan đến chính sách người có công, đảm bảo quyền lợi hợp pháp cho người có công.
8. **Nghiên cứu và đề xuất**: Thực hiện nghiên cứu, khảo sát để nắm bắt tình hình thực tế, từ đó đề xuất các chính sách mới hoặc điều chỉnh các chính sách hiện hành cho phù hợp với nhu cầu và thực tiễn.
Thông qua các nhiệm vụ này, Bộ LĐTBXH đóng vai trò quan trọng trong việc bảo đảm quyền lợi và nâng cao đời sống cho người có công với cách mạng, góp phần tri ân những đóng góp của họ cho đất nước.</t>
  </si>
  <si>
    <t>0.8804</t>
  </si>
  <si>
    <t>13.230</t>
  </si>
  <si>
    <t>Chi phí quản lý thực hiện chính sách người có công tại Việt Nam bao gồm nhiều khoản mục khác nhau, chủ yếu liên quan đến việc hỗ trợ, chăm sóc và tri ân những người có công với cách mạng. Các khoản mục chi phí này thường bao gồm:
1. **Chi phí trợ cấp**: Bao gồm các khoản trợ cấp hàng tháng cho người có công, như thương binh, bệnh binh, gia đình liệt sĩ, người hoạt động kháng chiến, và các đối tượng khác theo quy định.
2. **Chi phí chăm sóc sức khỏe**: Bao gồm chi phí khám chữa bệnh, thuốc men, và các dịch vụ y tế khác cho người có công.
3. **Chi phí đào tạo, dạy nghề**: Hỗ trợ đào tạo nghề cho con em của người có công hoặc chính người có công để giúp họ tái hòa nhập cộng đồng.
4. **Chi phí xây dựng và sửa chữa nhà ở**: Hỗ trợ xây dựng hoặc sửa chữa nhà ở cho người có công, đặc biệt là những người có hoàn cảnh khó khăn.
5. **Chi phí tổ chức các hoạt động tri ân**: Bao gồm các hoạt động tưởng niệm, lễ kỷ niệm, và các chương trình văn hóa, thể thao nhằm tôn vinh người có công.
6. **Chi phí quản lý hành chính**: Bao gồm các khoản chi cho việc quản lý, theo dõi, và thực hiện các chính sách liên quan đến người có công.
Mức chi cho các khoản mục này thường được quy định bởi các văn bản pháp luật, nghị định, thông tư của Chính phủ và các cơ quan chức năng liên quan. Cụ thể, Bộ Lao động - Thương binh và Xã hội là cơ quan chủ trì trong việc xây dựng và ban hành các chính sách, quy định về mức chi, đồng thời các cấp chính quyền địa phương cũng có thể quyết định mức chi cụ thể trong phạm vi ngân sách được giao. 
Ngoài ra, ngân sách cho các khoản chi này thường được phân bổ từ ngân sách nhà nước, và việc quyết định mức chi cũng phải tuân thủ theo các quy định về quản lý tài chính công.</t>
  </si>
  <si>
    <t>7.815</t>
  </si>
  <si>
    <t>Trợ cấp ưu đãi trong giáo dục đào tạo cho người có công tại Việt Nam được quy định tại Nghị định số 31/2013/NĐ-CP và các văn bản hướng dẫn liên quan. Theo đó, người có công với cách mạng, con của họ được hưởng trợ cấp ưu đãi trong suốt thời gian học tập tại các cơ sở giáo dục, bao gồm cả giáo dục phổ thông, giáo dục nghề nghiệp và giáo dục đại học.
Cụ thể, thời gian hưởng trợ cấp ưu đãi trong giáo dục đào tạo thường là trong suốt thời gian học tập theo chương trình đào tạo của từng cấp học. Đối với các trường hợp học mô-đun hoặc tín chỉ, thời gian hưởng trợ cấp sẽ được tính theo số tín chỉ hoặc mô-đun mà người học đã hoàn thành. 
Nếu chương trình học được thiết kế theo hình thức tín chỉ, thì người có công sẽ được hưởng trợ cấp cho từng tín chỉ mà họ hoàn thành, trong giới hạn thời gian quy định cho từng chương trình học. Điều này có nghĩa là nếu một sinh viên học theo hình thức tín chỉ và hoàn thành đủ số tín chỉ cần thiết trong thời gian quy định, họ sẽ được hưởng trợ cấp cho toàn bộ thời gian đó.
Ngoài ra, cần lưu ý rằng các quy định cụ thể có thể thay đổi theo từng thời kỳ và theo từng văn bản pháp luật mới, vì vậy người có công và gia đình nên thường xuyên cập nhật thông tin từ các cơ quan chức năng để nắm rõ quyền lợi của mình.</t>
  </si>
  <si>
    <t>6.075</t>
  </si>
  <si>
    <t>Để giám định lại tình trạng thương tật của thương binh có vết thương đặc biệt tái phát hoặc vết thương còn sót, quy trình thực hiện theo các bước sau:
### 1. **Chuẩn bị hồ sơ**
   - Thương binh cần chuẩn bị hồ sơ bao gồm:
     - Giấy chứng nhận thương binh hoặc quyết định công nhận thương binh.
     - Hồ sơ bệnh án liên quan đến vết thương.
     - Các giấy tờ khác liên quan đến tình trạng sức khỏe hiện tại (nếu có).
### 2. **Đề nghị giám định**
   - Thương binh hoặc người đại diện hợp pháp nộp đơn đề nghị giám định lại tình trạng thương tật đến cơ quan có thẩm quyền. Thông thường, cơ quan này là Sở Lao động - Thương binh và Xã hội hoặc cơ quan y tế có thẩm quyền.
### 3. **Thẩm định hồ sơ**
   - Cơ quan tiếp nhận hồ sơ sẽ tiến hành thẩm định hồ sơ, kiểm tra tính hợp lệ và đầy đủ của các giấy tờ đã nộp.
### 4. **Tổ chức giám định**
   - Cơ quan có thẩm quyền sẽ tổ chức hội đồng giám định y khoa. Hội đồng này thường bao gồm các bác sĩ chuyên khoa có kinh nghiệm trong lĩnh vực liên quan đến vết thương của thương binh.
   - Thương binh sẽ được khám sức khỏe, đánh giá tình trạng vết thương, mức độ ảnh hưởng đến khả năng lao động và sinh hoạt.
### 5. **Kết luận giám định**
   - Sau khi hoàn tất quá trình giám định, hội đồng sẽ lập biên bản giám định và đưa ra kết luận về tình trạng thương tật của thương binh.
   - Kết luận này sẽ được gửi đến cơ quan có thẩm quyền để xem xét và quyết định.
### 6. **Quyết định công nhận**
   - Dựa trên kết luận giám định, cơ quan có thẩm quyền sẽ ra quyết định công nhận lại tình trạng thương tật (nếu có thay đổi) và điều chỉnh các chế độ chính sách liên quan đến thương binh.
### 7. **Thông báo kết quả**
   - Thương binh sẽ nhận được thông báo kết quả giám định và quyết định của cơ quan có thẩm quyền.
### Lưu ý
- Thời gian và quy trình cụ thể có thể thay đổi tùy theo từng địa phương và quy định hiện hành. Thương binh nên liên hệ trực tiếp với Sở Lao động - Thương binh và Xã hội hoặc cơ quan y tế địa phương để được hướng dẫn chi tiết và chính xác nhất.
Quy trình này nhằm đảm bảo quyền lợi hợp pháp của thương binh và tạo điều kiện cho họ nhận được sự hỗ trợ cần thiết từ Nhà nước.</t>
  </si>
  <si>
    <t>0.8147</t>
  </si>
  <si>
    <t>13.166</t>
  </si>
  <si>
    <t>Mộ liệt sĩ có đầy đủ thông tin có thể được di chuyển, tuy nhiên việc di chuyển này phải tuân theo các quy định và quy trình cụ thể của Nhà nước Việt Nam. Dưới đây là các điều kiện và quy trình thực hiện di chuyển mộ liệt sĩ:
### Điều kiện di chuyển mộ liệt sĩ:
1. **Có đầy đủ thông tin**: Mộ liệt sĩ cần có đầy đủ thông tin về danh tính, nơi an táng, và các thông tin liên quan khác để xác định chính xác vị trí mộ.
2. **Lý do di chuyển hợp lý**: Việc di chuyển mộ phải có lý do chính đáng, chẳng hạn như do yêu cầu của gia đình, cần thiết cho việc xây dựng cơ sở hạ tầng, hoặc để tập trung mộ liệt sĩ tại một nghĩa trang liệt sĩ.
3. **Được sự đồng ý của gia đình**: Gia đình của liệt sĩ phải đồng ý với việc di chuyển mộ. Điều này thường được thể hiện qua văn bản đồng ý.
### Quy trình di chuyển mộ liệt sĩ:
1. **Lập hồ sơ đề nghị**: Gia đình hoặc tổ chức có liên quan cần lập hồ sơ đề nghị di chuyển mộ, trong đó nêu rõ lý do, địa điểm hiện tại và địa điểm dự kiến di chuyển.
2. **Thẩm định hồ sơ**: Cơ quan chức năng (thường là Sở Lao động - Thương binh và Xã hội hoặc các cơ quan liên quan) sẽ thẩm định hồ sơ và kiểm tra thực tế tại địa điểm mộ.
3. **Quyết định di chuyển**: Nếu hồ sơ được chấp thuận, cơ quan chức năng sẽ ban hành quyết định cho phép di chuyển mộ.
4. **Thực hiện di chuyển**: Sau khi có quyết định, việc di chuyển mộ sẽ được thực hiện theo quy định, đảm bảo tôn trọng và giữ gìn các giá trị văn hóa, tâm linh.
5. **Hoàn tất thủ tục**: Sau khi di chuyển, cần hoàn tất các thủ tục liên quan, bao gồm việc cập nhật thông tin về mộ liệt sĩ tại địa điểm mới.
### Lưu ý:
- Việc di chuyển mộ liệt sĩ cần được thực hiện một cách trang trọng và tôn nghiêm, thể hiện lòng biết ơn đối với những người đã hy sinh vì Tổ quốc.
- Gia đình và các cơ quan chức năng cần phối hợp chặt chẽ để đảm bảo quy trình diễn ra suôn sẻ và đúng quy định.
Hy vọng thông tin trên sẽ giúp bạn hiểu rõ hơn về quy trình và điều kiện di chuyển mộ liệt sĩ tại Việt Nam.</t>
  </si>
  <si>
    <t>0.8636</t>
  </si>
  <si>
    <t>10.380</t>
  </si>
  <si>
    <t>Trong lĩnh vực chính sách người có công tại Việt Nam, việc thẩm định quy định về thủ tục hành chính liên quan đến việc tiếp nhận hồ sơ và giải quyết các chế độ, chính sách cho người có công với cách mạng là rất quan trọng. Dưới đây là thông tin về hồ sơ cần thiết và các trường hợp không được tiếp nhận:
### Hồ sơ cần có khi thẩm định thủ tục hành chính:
1. **Đơn đề nghị**: Người có công hoặc người đại diện hợp pháp cần nộp đơn đề nghị hưởng chế độ, chính sách theo quy định.
2. **Giấy tờ chứng minh**: Bao gồm các giấy tờ liên quan đến quá trình tham gia kháng chiến, như:
   - Giấy chứng nhận thương binh (nếu có).
   - Giấy tờ chứng minh là người hoạt động kháng chiến (giấy tờ xác nhận của cơ quan có thẩm quyền).
   - Giấy tờ chứng minh quan hệ gia đình (nếu là người đại diện).
3. **Sổ hộ khẩu**: Bản sao sổ hộ khẩu hoặc giấy tờ chứng minh nơi cư trú.
4. **Giấy tờ khác**: Tùy thuộc vào từng trường hợp cụ thể, có thể cần thêm các giấy tờ khác như biên bản giám định sức khỏe, giấy tờ chứng minh tình trạng kinh tế, xã hội.
### Trường hợp không được tiếp nhận hồ sơ:
1. **Hồ sơ không đầy đủ**: Nếu hồ sơ không có đủ các giấy tờ cần thiết theo quy định, cơ quan tiếp nhận có quyền từ chối tiếp nhận.
2. **Hồ sơ không hợp lệ**: Các giấy tờ trong hồ sơ không đúng quy định, không có giá trị pháp lý hoặc không được cơ quan có thẩm quyền xác nhận.
3. **Người nộp hồ sơ không đủ điều kiện**: Nếu người nộp hồ sơ không thuộc đối tượng được hưởng chính sách theo quy định của pháp luật (ví dụ: không phải là người có công hoặc không có giấy tờ chứng minh).
4. **Thời gian nộp hồ sơ không đúng quy định**: Nếu hồ sơ được nộp ngoài thời gian quy định hoặc không đúng thời hạn theo thông báo của cơ quan chức năng.
### Kết luận:
Việc thẩm định quy định về thủ tục hành chính trong lĩnh vực chính sách người có công cần tuân thủ nghiêm ngặt các quy định về hồ sơ và điều kiện tiếp nhận. Người nộp hồ sơ cần chuẩn bị đầy đủ và chính xác các giấy tờ cần thiết để đảm bảo quyền lợi của mình được giải quyết kịp thời và đúng quy định.</t>
  </si>
  <si>
    <t>0.8508</t>
  </si>
  <si>
    <t>10.871</t>
  </si>
  <si>
    <t>Theo Quyết định 62/2011/QĐ-TTg của Thủ tướng Chính phủ Việt Nam, quy định về chính sách ưu đãi đối với người có công với cách mạng, trong đó có quy định về trợ cấp cho thân nhân của người có công đã từ trần.
Trường hợp người có công từ trần trước khi Quyết định 62/2011 có hiệu lực (ngày 1 tháng 1 năm 2012), thân nhân của họ vẫn được hưởng trợ cấp theo quy định tại các văn bản pháp luật trước đó. Cụ thể, thân nhân của người có công từ trần sẽ được hưởng trợ cấp một lần, mức trợ cấp này thường được xác định dựa trên mức lương tối thiểu chung tại thời điểm người có công từ trần.
**Điều kiện thụ hưởng:**
1. Thân nhân của người có công phải là vợ, chồng, con, cha, mẹ hoặc người nuôi dưỡng hợp pháp của người có công.
2. Người có công phải được công nhận theo quy định của pháp luật về người có công với cách mạng.
3. Thời điểm từ trần của người có công phải trước ngày Quyết định 62/2011 có hiệu lực.
Mức trợ cấp cụ thể có thể thay đổi theo từng thời kỳ và quy định của Nhà nước, do đó, để biết chính xác mức trợ cấp tại thời điểm cụ thể, thân nhân cần tham khảo các văn bản pháp luật liên quan hoặc liên hệ với cơ quan chức năng địa phương để được hướng dẫn chi tiết.</t>
  </si>
  <si>
    <t>6.531</t>
  </si>
  <si>
    <t>Theo quy định của pháp luật Việt Nam, người hoạt động kháng chiến bị nhiễm chất độc hóa học (bao gồm cả chất độc vô sinh) hoặc sinh con dị dạng sẽ được hưởng chế độ trợ cấp theo tỷ lệ tổn thương sức khỏe.
Cụ thể, người bị nhiễm chất độc hóa học có thể được xác định tỷ lệ tổn thương từ 21% trở lên. Tùy thuộc vào mức độ tổn thương, họ sẽ được hưởng các chế độ trợ cấp khác nhau. Nếu tỷ lệ tổn thương từ 21% trở lên, người đó sẽ được hưởng trợ cấp hàng tháng theo quy định của Nhà nước.
Ngoài ra, những người sinh con dị dạng do ảnh hưởng của chất độc hóa học cũng có thể được xem xét để hưởng chế độ trợ cấp, tùy thuộc vào mức độ ảnh hưởng và các quy định cụ thể của pháp luật.
Để biết chính xác mức trợ cấp cụ thể, người dân nên tham khảo các văn bản pháp luật hiện hành hoặc liên hệ với cơ quan chức năng có thẩm quyền để được hướng dẫn chi tiết.</t>
  </si>
  <si>
    <t>3.978</t>
  </si>
  <si>
    <t>Theo chính sách của Nhà nước Việt Nam, thương binh là những người đã hy sinh một phần sức khỏe trong quá trình phục vụ quân đội, và họ được hưởng nhiều quyền lợi và hỗ trợ từ Nhà nước. Về hỗ trợ cơ sở vật chất sản xuất kinh doanh cho thương binh, các chính sách cụ thể bao gồm:
1. **Hỗ trợ cơ sở vật chất**: Thương binh có thể được hỗ trợ xây dựng, cải tạo hoặc nâng cấp cơ sở sản xuất kinh doanh. Điều này có thể bao gồm việc cung cấp trang thiết bị, máy móc, hoặc hỗ trợ về mặt kỹ thuật để phát triển sản xuất.
2. **Vay vốn ưu đãi**: Thương binh có quyền được vay vốn ưu đãi từ các ngân hàng hoặc quỹ hỗ trợ phát triển. Các khoản vay này thường có lãi suất thấp hơn so với thị trường và có thể được gia hạn thời gian trả nợ. Mục đích của việc vay vốn này là để giúp thương binh có thể đầu tư vào sản xuất kinh doanh, tạo ra thu nhập và cải thiện đời sống.
Ngoài ra, thương binh cũng có thể được hưởng các chính sách hỗ trợ khác như đào tạo nghề, tư vấn khởi nghiệp, và hỗ trợ tiếp cận thị trường để phát triển kinh doanh.
Tóm lại, thương binh không chỉ được hỗ trợ về cơ sở vật chất mà còn có cơ hội vay vốn ưu đãi để phát triển sản xuất kinh doanh, từ đó nâng cao đời sống và hòa nhập tốt hơn vào cộng đồng.</t>
  </si>
  <si>
    <t>5.313</t>
  </si>
  <si>
    <t>Tại Việt Nam, tổ chức và cá nhân đóng góp nguồn lực cho người có công với cách mạng không vì mục đích lợi nhuận sẽ được hưởng một số ưu đãi theo quy định của pháp luật. Cụ thể, các ưu đãi này có thể bao gồm:
1. **Ưu đãi thuế**: Tổ chức, cá nhân có đóng góp cho người có công có thể được miễn, giảm thuế thu nhập doanh nghiệp hoặc thuế thu nhập cá nhân đối với các khoản đóng góp này. Điều này nhằm khuyến khích các hoạt động hỗ trợ người có công.
2. **Chứng nhận và ghi nhận**: Các tổ chức, cá nhân có đóng góp sẽ được ghi nhận, khen thưởng từ các cơ quan nhà nước. Điều này không chỉ tạo động lực cho các hoạt động thiện nguyện mà còn nâng cao uy tín của tổ chức, cá nhân trong cộng đồng.
3. **Hỗ trợ từ ngân sách nhà nước**: Trong một số trường hợp, các tổ chức, cá nhân có thể nhận được sự hỗ trợ từ ngân sách nhà nước cho các hoạt động liên quan đến việc chăm sóc, giúp đỡ người có công.
4. **Khuyến khích từ các chính sách xã hội**: Các tổ chức, cá nhân tham gia vào các hoạt động hỗ trợ người có công có thể được ưu tiên trong các chương trình, dự án xã hội khác, tạo điều kiện thuận lợi cho việc phát triển các hoạt động thiện nguyện.
5. **Tham gia vào các chương trình, dự án**: Các tổ chức, cá nhân có thể được mời tham gia vào các chương trình, dự án lớn liên quan đến người có công, từ đó có cơ hội mở rộng mạng lưới và tăng cường sự hợp tác với các cơ quan nhà nước và tổ chức xã hội khác.
Các ưu đãi này nhằm khuyến khích sự tham gia của cộng đồng trong việc chăm sóc và hỗ trợ người có công, góp phần nâng cao đời sống của họ và thể hiện trách nhiệm xã hội của tổ chức, cá nhân đối với những người đã cống hiến cho đất nước.</t>
  </si>
  <si>
    <t>0.8747</t>
  </si>
  <si>
    <t>7.564</t>
  </si>
  <si>
    <t>Người hoạt động kháng chiến giải phóng dân tộc tại Việt Nam được hưởng các chế độ trợ cấp theo quy định của Nhà nước, trong đó có trợ cấp tính theo thâm niên. Cụ thể, mức trợ cấp này được quy định tại Nghị định số 31/2013/NĐ-CP và các văn bản hướng dẫn liên quan.
### Cách tính thâm niên:
1. **Thời gian hoạt động kháng chiến**: Thời gian được tính từ khi người đó tham gia hoạt động kháng chiến cho đến khi kết thúc chiến tranh hoặc đến thời điểm được công nhận là người có công.
2. **Thời gian tính trợ cấp**: Thời gian hoạt động kháng chiến được tính theo tháng, năm, và có thể bao gồm cả thời gian tham gia các hoạt động khác liên quan đến kháng chiến.
### Mức trợ cấp:
Mức trợ cấp cho người hoạt động kháng chiến giải phóng dân tộc được xác định dựa trên thâm niên hoạt động. Cụ thể:
- **Mức trợ cấp hàng tháng**: Mức trợ cấp cơ bản cho người hoạt động kháng chiến là 1.500.000 đồng/tháng (mức này có thể thay đổi theo từng năm và theo quy định của Nhà nước).
- **Thêm phụ cấp**: Ngoài mức trợ cấp cơ bản, người có thâm niên hoạt động kháng chiến còn có thể nhận thêm phụ cấp theo từng năm thâm niên. Mức phụ cấp này thường được quy định cụ thể trong các văn bản hướng dẫn.
### Ví dụ cụ thể:
- Nếu một người có 5 năm thâm niên hoạt động kháng chiến, họ sẽ nhận mức trợ cấp cơ bản cộng với phụ cấp theo quy định cho 5 năm.
- Mức phụ cấp có thể tăng dần theo từng năm thâm niên, ví dụ: 100.000 đồng cho mỗi năm thâm niên.
### Lưu ý:
Mức trợ cấp và các quy định có thể thay đổi theo từng thời kỳ và theo chính sách của Nhà nước. Do đó, người dân nên thường xuyên cập nhật thông tin từ các cơ quan chức năng hoặc các văn bản pháp luật mới nhất để nắm rõ quyền lợi của mình.
Hy vọng thông tin trên sẽ giúp bạn hiểu rõ hơn về chính sách trợ cấp cho người hoạt động kháng chiến giải phóng dân tộc tại Việt Nam.</t>
  </si>
  <si>
    <t>16.856</t>
  </si>
  <si>
    <t>Nhà nước Việt Nam có nhiều chính sách khuyến khích tổ chức, cá nhân tham gia chăm sóc công trình ghi công liệt sĩ nhằm tôn vinh và tri ân những người đã hy sinh vì độc lập, tự do của Tổ quốc. Dưới đây là một số hình thức khuyến khích cụ thể:
1. **Chính sách hỗ trợ tài chính**: Nhà nước có thể cung cấp các khoản hỗ trợ tài chính cho các tổ chức, cá nhân tham gia bảo trì, nâng cấp và chăm sóc các công trình ghi công liệt sĩ. Điều này có thể bao gồm việc cấp ngân sách cho các dự án cụ thể hoặc hỗ trợ từ quỹ xã hội.
2. **Tuyên dương, khen thưởng**: Các tổ chức, cá nhân có đóng góp tích cực trong việc chăm sóc công trình ghi công liệt sĩ sẽ được tuyên dương, khen thưởng. Điều này không chỉ tạo động lực cho các hoạt động chăm sóc mà còn nâng cao nhận thức cộng đồng về trách nhiệm đối với các công trình ghi công.
3. **Hợp tác với các tổ chức xã hội**: Nhà nước khuyến khích các tổ chức xã hội, đoàn thể tham gia vào việc chăm sóc công trình ghi công liệt sĩ thông qua các chương trình hợp tác, tổ chức sự kiện, hoạt động tình nguyện.
4. **Tạo điều kiện pháp lý**: Nhà nước có thể ban hành các quy định, hướng dẫn cụ thể về việc chăm sóc, bảo trì các công trình ghi công liệt sĩ, tạo điều kiện thuận lợi cho các tổ chức, cá nhân tham gia.
5. **Tuyên truyền, giáo dục**: Nhà nước cũng chú trọng đến việc tuyên truyền, giáo dục về ý nghĩa của các công trình ghi công liệt sĩ, từ đó khuyến khích cộng đồng tham gia vào các hoạt động chăm sóc và bảo vệ các công trình này.
6. **Khuyến khích sáng kiến**: Các sáng kiến, ý tưởng mới trong việc chăm sóc và phát huy giá trị các công trình ghi công liệt sĩ cũng được khuyến khích và hỗ trợ.
Thông qua các chính sách này, Nhà nước mong muốn tạo ra một phong trào rộng rãi trong cộng đồng, góp phần bảo tồn và phát huy giá trị văn hóa, lịch sử của các công trình ghi công liệt sĩ, đồng thời thể hiện lòng biết ơn đối với những người đã hy sinh vì sự nghiệp bảo vệ Tổ quốc.</t>
  </si>
  <si>
    <t>0.8930</t>
  </si>
  <si>
    <t>8.297</t>
  </si>
  <si>
    <t>Theo quy định của Nhà nước Việt Nam về chính sách đối với người có công, con đẻ của người hoạt động kháng chiến bị nhiễm chất độc hóa học mà bị dị dạng, dị tật sẽ được hưởng trợ cấp theo quy định tại Nghị định số 31/2013/NĐ-CP và các văn bản hướng dẫn liên quan.
Cụ thể, mức trợ cấp cho con đẻ của người hoạt động kháng chiến bị nhiễm chất độc hóa học bị dị dạng, dị tật sẽ được xác định dựa trên mức độ khuyết tật của trẻ. Mức trợ cấp này có thể thay đổi theo từng năm và thường được điều chỉnh theo quy định của Nhà nước.
Tính đến thời điểm hiện tại, mức trợ cấp cho đối tượng này thường dao động từ 1.500.000 đồng đến 2.000.000 đồng mỗi tháng, tùy thuộc vào mức độ khuyết tật và các yếu tố khác. Ngoài ra, trẻ em bị dị dạng, dị tật còn có thể được hưởng các chế độ hỗ trợ khác như miễn giảm học phí, hỗ trợ khám chữa bệnh.
Để có thông tin chính xác và cập nhật nhất, người dân nên liên hệ với cơ quan chức năng địa phương hoặc các tổ chức xã hội để được tư vấn và hướng dẫn cụ thể.</t>
  </si>
  <si>
    <t>0.8183</t>
  </si>
  <si>
    <t>5.618</t>
  </si>
  <si>
    <t>Khi đánh giá tác động của thủ tục hành chính trong việc sửa đổi, bổ sung các chính sách liên quan đến người có công tại Việt Nam, cần thuyết minh thêm một số điều sau:
1. **Mục tiêu của việc sửa đổi, bổ sung**: Cần làm rõ lý do và mục tiêu cụ thể của việc sửa đổi, bổ sung thủ tục hành chính. Điều này bao gồm việc cải thiện quyền lợi cho người có công, nâng cao hiệu quả quản lý nhà nước, và đáp ứng nhu cầu thực tiễn của người dân.
2. **Đối tượng chịu tác động**: Phân tích rõ ràng các đối tượng sẽ bị ảnh hưởng bởi sự thay đổi này, bao gồm người có công, gia đình người có công, các cơ quan nhà nước liên quan, và các tổ chức xã hội.
3. **Tác động tích cực**: Cần chỉ ra những lợi ích mà việc sửa đổi, bổ sung thủ tục hành chính mang lại, như giảm thiểu thời gian, chi phí cho người dân, nâng cao tính minh bạch và hiệu quả trong việc giải quyết các chế độ chính sách cho người có công.
4. **Tác động tiêu cực**: Đánh giá những khó khăn, thách thức có thể phát sinh từ việc sửa đổi, bổ sung, như khả năng gây ra sự nhầm lẫn trong thực hiện, tăng thêm gánh nặng cho các cơ quan thực thi, hoặc làm giảm quyền lợi của một số nhóm đối tượng.
5. **Khả năng thực thi**: Phân tích khả năng thực thi của các thủ tục hành chính mới, bao gồm nguồn lực cần thiết (nhân lực, tài chính, cơ sở vật chất) và khả năng của các cơ quan thực hiện.
6. **Ý kiến của các bên liên quan**: Cần thu thập và phân tích ý kiến của các bên liên quan, bao gồm người có công, gia đình họ, các tổ chức xã hội, và các cơ quan nhà nước để đảm bảo rằng các ý kiến này được xem xét trong quá trình sửa đổi.
7. **Đề xuất giải pháp**: Đưa ra các giải pháp để khắc phục những tác động tiêu cực và nâng cao hiệu quả của thủ tục hành chính sau khi sửa đổi, bổ sung.
8. **Theo dõi và đánh giá**: Đề xuất cơ chế theo dõi và đánh giá tác động của các thủ tục hành chính sau khi được sửa đổi, bổ sung để có thể điều chỉnh kịp thời nếu cần thiết.
Việc thuyết minh đầy đủ các yếu tố trên sẽ giúp đảm bảo rằng quá trình sửa đổi, bổ sung thủ tục hành chính không chỉ đáp ứng được yêu cầu cải cách mà còn mang lại lợi ích thực sự cho người có công và gia đình họ.</t>
  </si>
  <si>
    <t>12.563</t>
  </si>
  <si>
    <t>Theo chính sách người có công tại Việt Nam, hỗ trợ di chuyển hài cốt liệt sĩ và hỗ trợ thăm viếng mộ liệt sĩ là hai loại hỗ trợ khác nhau và có mức phí đi lại không giống nhau.
1. **Hỗ trợ di chuyển hài cốt liệt sĩ**: Đây là khoản hỗ trợ dành cho việc đưa hài cốt liệt sĩ từ nơi an táng về nơi thờ tự hoặc nơi gia đình yêu cầu. Mức hỗ trợ này thường được quy định cụ thể trong các văn bản pháp luật và có thể bao gồm chi phí vận chuyển, chi phí tổ chức lễ tang, và các khoản chi phí khác liên quan.
2. **Hỗ trợ thăm viếng mộ liệt sĩ**: Đây là khoản hỗ trợ dành cho thân nhân của liệt sĩ khi họ đi thăm mộ liệt sĩ. Mức hỗ trợ này thường thấp hơn so với hỗ trợ di chuyển hài cốt và có thể chỉ bao gồm chi phí đi lại, ăn ở trong thời gian thăm viếng.
Do đó, hai loại hỗ trợ này có mức phí đi lại khác nhau và được quy định cụ thể trong các chính sách và hướng dẫn của Nhà nước. Để biết chính xác mức hỗ trợ cụ thể, người dân có thể tham khảo các văn bản pháp luật hiện hành hoặc liên hệ với cơ quan chức năng địa phương.</t>
  </si>
  <si>
    <t>5.138</t>
  </si>
  <si>
    <t>Theo quy định của Nhà nước Việt Nam, người hoạt động cách mạng, kháng chiến bị địch bắt tù, đày chết mà chưa hưởng chế độ sẽ được trợ cấp một khoản tiền nhất định. Cụ thể, theo Nghị định số 31/2013/NĐ-CP và các văn bản hướng dẫn liên quan, mức trợ cấp cho đối tượng này thường được xác định dựa trên mức lương tối thiểu chung và các quy định cụ thể tại từng thời điểm.
Tính đến thời điểm hiện tại, mức trợ cấp cho người hoạt động cách mạng, kháng chiến bị địch bắt tù, đày chết mà chưa hưởng chế độ là 1.500.000 đồng (một triệu năm trăm nghìn đồng) cho mỗi đối tượng. Tuy nhiên, mức trợ cấp này có thể thay đổi theo từng năm và theo các chính sách điều chỉnh của Nhà nước.
Ngoài ra, gia đình của những người này cũng có thể được hưởng các chế độ ưu đãi khác như hỗ trợ mai táng, trợ cấp cho thân nhân, và các chính sách an sinh xã hội khác tùy thuộc vào từng trường hợp cụ thể.
Để có thông tin chính xác và cập nhật nhất, người dân nên tham khảo các văn bản pháp luật hiện hành hoặc liên hệ với cơ quan chức năng tại địa phương.</t>
  </si>
  <si>
    <t>0.8327</t>
  </si>
  <si>
    <t>4.755</t>
  </si>
  <si>
    <t>Theo quy định hiện hành về chính sách người có công tại Việt Nam, Bà mẹ Việt Nam Anh hùng (BMVNAH) sống ở gia đình có thể được hưởng trợ cấp người phục vụ. 
Cụ thể, nếu Bà mẹ Việt Nam Anh hùng không có khả năng tự phục vụ do sức khỏe yếu, bệnh tật hoặc tuổi cao, thì sẽ được cấp trợ cấp cho người phục vụ. Mức trợ cấp này thường được quy định theo quy định của Nhà nước và có thể thay đổi theo từng năm.
Tính đến thời điểm hiện tại, mức trợ cấp cho người phục vụ Bà mẹ Việt Nam Anh hùng là 1.500.000 đồng/tháng. Tuy nhiên, mức này có thể thay đổi theo các quyết định của Chính phủ hoặc các cơ quan chức năng có thẩm quyền.
Để được hưởng trợ cấp này, gia đình Bà mẹ Việt Nam Anh hùng cần làm hồ sơ và thực hiện các thủ tục theo quy định của pháp luật. Các cơ quan chức năng sẽ xem xét và quyết định việc cấp trợ cấp dựa trên tình trạng sức khỏe và khả năng tự phục vụ của Bà mẹ.
Nếu bạn cần thêm thông tin chi tiết hoặc có câu hỏi cụ thể hơn, hãy cho tôi biết!</t>
  </si>
  <si>
    <t>4.234</t>
  </si>
  <si>
    <t>Theo quy định hiện hành về chính sách người có công tại Việt Nam, khi Bà mẹ Việt Nam Anh hùng được tặng danh hiệu nhưng chưa hưởng chế độ mà qua đời, thân nhân của Bà mẹ sẽ được hưởng trợ cấp một lần.
Cụ thể, mức trợ cấp một lần cho thân nhân của Bà mẹ Việt Nam Anh hùng được quy định tại Nghị định số 31/2013/NĐ-CP và các văn bản hướng dẫn liên quan. Mức trợ cấp này thường được tính theo mức lương tối thiểu vùng và có thể thay đổi theo từng năm.
Tính đến thời điểm hiện tại, mức trợ cấp cho thân nhân của Bà mẹ Việt Nam Anh hùng thường dao động từ 10 đến 20 triệu đồng, tùy thuộc vào từng trường hợp cụ thể và quy định của Nhà nước tại thời điểm đó.
Để có thông tin chính xác và cập nhật nhất, thân nhân nên liên hệ với cơ quan chức năng địa phương hoặc các tổ chức liên quan đến chính sách người có công để được hướng dẫn cụ thể.</t>
  </si>
  <si>
    <t>0.8443</t>
  </si>
  <si>
    <t>4.189</t>
  </si>
  <si>
    <t>Phí thẩm định cấp giấy giám định y khoa tại Việt Nam được quy định trong Thông tư số 01/2016/TT-BYT của Bộ Y tế. Thông tư này quy định về việc tổ chức thực hiện giám định y khoa và các vấn đề liên quan đến việc cấp giấy giám định y khoa cho các đối tượng có nhu cầu, trong đó có người có công với cách mạng.
Về việc cập nhật, các quy định liên quan đến phí thẩm định có thể được điều chỉnh theo thời gian để phù hợp với tình hình thực tế và chính sách của Nhà nước. Do đó, để có thông tin chính xác và mới nhất, bạn nên tham khảo các văn bản pháp luật hiện hành hoặc các thông báo từ Bộ Y tế hoặc các cơ quan chức năng có liên quan.
Nếu bạn cần thông tin cụ thể hơn về mức phí hoặc các quy định mới nhất, tôi khuyên bạn nên kiểm tra các thông tư, nghị định mới được ban hành hoặc liên hệ trực tiếp với cơ quan chức năng để có thông tin chính xác nhất.</t>
  </si>
  <si>
    <t>0.9198</t>
  </si>
  <si>
    <t>4.745</t>
  </si>
  <si>
    <t>Có, thương binh tại Việt Nam được ưu tiên và hỗ trợ trong giáo dục và đào tạo. Chính sách này được quy định nhằm tri ân và hỗ trợ những người đã cống hiến cho đất nước, đặc biệt là những người bị thương tật trong quá trình phục vụ quân đội.
Căn cứ vào các văn bản pháp luật và chính sách liên quan, cụ thể là:
1. **Luật Người có công với cách mạng**: Luật này quy định rõ về quyền lợi của người có công, trong đó có thương binh. Theo đó, thương binh được hưởng các chế độ ưu đãi trong giáo dục và đào tạo, bao gồm việc miễn giảm học phí, hỗ trợ chi phí học tập, và ưu tiên trong việc tuyển sinh vào các cơ sở giáo dục.
2. **Nghị định số 31/2013/NĐ-CP**: Nghị định này quy định chi tiết về việc thực hiện một số điều của Luật Người có công, trong đó có các chính sách hỗ trợ giáo dục cho thương binh và con của họ. Cụ thể, thương binh có thể được ưu tiên trong việc xét tuyển vào các trường đại học, cao đẳng, và trung cấp nghề.
3. **Chính sách hỗ trợ con em của thương binh**: Ngoài việc hỗ trợ trực tiếp cho thương binh, chính sách cũng mở rộng đến con em của họ, giúp tạo điều kiện cho thế hệ sau có cơ hội học tập và phát triển.
Tóm lại, thương binh tại Việt Nam được ưu tiên và hỗ trợ trong giáo dục và đào tạo dựa trên các quy định của Luật Người có công và các văn bản hướng dẫn thi hành, nhằm đảm bảo quyền lợi và tạo điều kiện cho họ và gia đình trong việc tiếp cận giáo dục.</t>
  </si>
  <si>
    <t>0.8806</t>
  </si>
  <si>
    <t>6.070</t>
  </si>
  <si>
    <t>Theo quy định hiện hành về chính sách người có công tại Việt Nam, trường hợp thân nhân của người có công thuộc nhiều đối tượng thì chỉ được hưởng tối đa một suất trợ cấp tuất. Điều này có nghĩa là nếu một người có công có nhiều thân nhân (ví dụ: vợ, chồng, con) và những thân nhân này đều thuộc các đối tượng được hưởng trợ cấp tuất, thì chỉ có một thân nhân duy nhất được nhận trợ cấp, thường là người có quyền lợi cao nhất hoặc theo thứ tự ưu tiên quy định.
Cụ thể, trong trường hợp này, các thân nhân sẽ phải xác định ai là người được hưởng trợ cấp tuất theo quy định của pháp luật, và các thân nhân còn lại sẽ không được nhận trợ cấp tuất từ nguồn ngân sách nhà nước cho cùng một người có công.
Để biết thêm thông tin chi tiết và cụ thể hơn, người dân có thể tham khảo các văn bản pháp luật liên quan hoặc liên hệ với cơ quan chức năng tại địa phương để được hướng dẫn cụ thể.</t>
  </si>
  <si>
    <t>3.930</t>
  </si>
  <si>
    <t>Theo quy định hiện hành tại Việt Nam, người có công giúp đỡ cách mạng được tặng Huy chương Kháng chiến sẽ được hưởng trợ cấp một lần. Mức trợ cấp này thường được quy định trong các văn bản pháp luật liên quan đến chính sách người có công.
Cụ thể, mức trợ cấp một lần cho người có công được tặng Huy chương Kháng chiến là 1.000.000 đồng (một triệu đồng). Tuy nhiên, mức trợ cấp có thể thay đổi theo từng năm và theo quy định của Nhà nước, do đó, để có thông tin chính xác và cập nhật nhất, người dân nên tham khảo các thông tư, nghị định mới nhất từ Bộ Lao động - Thương binh và Xã hội hoặc các cơ quan chức năng có liên quan.
Ngoài ra, người có công còn có thể được hưởng các chế độ ưu đãi khác như bảo hiểm y tế, hỗ trợ học tập cho con em, và các chính sách an sinh xã hội khác tùy theo từng trường hợp cụ thể.</t>
  </si>
  <si>
    <t>4.082</t>
  </si>
  <si>
    <t>Công trình ghi công liệt sĩ là một phần quan trọng trong việc tri ân và tưởng nhớ những người đã hy sinh vì sự nghiệp bảo vệ Tổ quốc. Khi xây dựng các công trình này, cần đảm bảo một số yêu cầu và mục đích sử dụng nhất định.
### Yêu cầu khi xây dựng công trình ghi công liệt sĩ:
1. **Đảm bảo tính trang trọng và tôn nghiêm**: Công trình cần được thiết kế sao cho thể hiện được sự tôn kính đối với các liệt sĩ, phản ánh được giá trị văn hóa và lịch sử của dân tộc.
2. **Chất lượng xây dựng**: Công trình phải được xây dựng bằng các vật liệu bền vững, có khả năng chịu đựng thời tiết và các yếu tố môi trường khác để bảo đảm công trình tồn tại lâu dài.
3. **Thiết kế phù hợp**: Cần có sự tham gia của các chuyên gia trong lĩnh vực kiến trúc và mỹ thuật để đảm bảo công trình không chỉ đẹp mà còn phù hợp với không gian xung quanh và ý nghĩa của nó.
4. **Đảm bảo an toàn**: Công trình phải được thiết kế và xây dựng theo các tiêu chuẩn an toàn, tránh các rủi ro có thể xảy ra cho người dân và du khách.
5. **Tính khả thi về mặt tài chính**: Dự án cần được lập kế hoạch tài chính rõ ràng, đảm bảo nguồn lực để hoàn thành công trình mà không gây lãng phí.
### Mục đích sử dụng:
1. **Tưởng niệm và tri ân**: Công trình ghi công liệt sĩ có mục đích chính là tưởng nhớ và tri ân những người đã hy sinh vì độc lập, tự do của Tổ quốc, tạo điều kiện cho thế hệ sau hiểu và ghi nhớ lịch sử.
2. **Giáo dục truyền thống**: Công trình cũng có vai trò trong việc giáo dục thế hệ trẻ về lòng yêu nước, tinh thần trách nhiệm với Tổ quốc và sự hy sinh của các thế hệ đi trước.
3. **Nơi tổ chức các hoạt động tưởng niệm**: Công trình là địa điểm để tổ chức các hoạt động tưởng niệm, lễ hội, kỷ niệm liên quan đến các liệt sĩ, giúp gắn kết cộng đồng và phát huy truyền thống văn hóa.
4. **Thúc đẩy du lịch**: Một số công trình ghi công liệt sĩ có thể trở thành điểm đến du lịch, góp phần phát triển kinh tế địa phương và nâng cao nhận thức về lịch sử.
Tóm lại, việc xây dựng công trình ghi công liệt sĩ không chỉ là một nhiệm vụ mang tính chất hành chính mà còn là một trách nhiệm lớn lao của toàn xã hội trong việc gìn giữ và phát huy giá trị lịch sử, văn hóa của dân tộc.</t>
  </si>
  <si>
    <t>0.9040</t>
  </si>
  <si>
    <t>12.038</t>
  </si>
  <si>
    <t>Nghĩa trang liệt sĩ tại Việt Nam được hỗ trợ cải tạo, nâng cấp theo các dự án hoặc báo cáo được xây dựng dựa trên các quy định của Nhà nước về chính sách người có công. Cụ thể, việc cải tạo, nâng cấp nghĩa trang liệt sĩ thường được thực hiện theo các chương trình, kế hoạch của Bộ Lao động - Thương binh và Xã hội (LĐ-TB&amp;XH) hoặc các cơ quan chức năng liên quan.
Các dự án này thường được phê duyệt bởi Ủy ban nhân dân cấp tỉnh hoặc cấp huyện, tùy thuộc vào quy mô và nguồn vốn của dự án. Ngoài ra, các dự án lớn có thể cần được phê duyệt từ cấp trung ương, đặc biệt là khi liên quan đến ngân sách nhà nước hoặc các nguồn tài trợ lớn.
Quy trình phê duyệt thường bao gồm việc lập dự án, thẩm định, và sau đó là quyết định phê duyệt từ cơ quan có thẩm quyền. Các dự án này không chỉ nhằm cải tạo, nâng cấp cơ sở hạ tầng mà còn nhằm bảo tồn và phát huy giá trị văn hóa, lịch sử của các nghĩa trang liệt sĩ, thể hiện lòng tri ân đối với những người đã hy sinh vì độc lập, tự do của Tổ quốc. 
Ngoài ra, việc cải tạo, nâng cấp nghĩa trang liệt sĩ cũng có thể được thực hiện thông qua các chương trình, kế hoạch của các tổ chức xã hội, doanh nghiệp, hoặc các cá nhân có tâm huyết, nhưng vẫn cần tuân thủ theo quy định của pháp luật và được sự đồng ý của các cơ quan chức năng.</t>
  </si>
  <si>
    <t>0.8453</t>
  </si>
  <si>
    <t>6.797</t>
  </si>
  <si>
    <t>Quân nhân, cán bộ đi chiến trường B, C, K trong thời kỳ chống Mỹ mà không có thân nhân nuôi dưỡng sẽ được hưởng chế độ trợ cấp theo quy định của Nhà nước về người có công. Cụ thể, họ sẽ được hưởng chế độ trợ cấp hàng tháng từ ngân sách Nhà nước, nhằm hỗ trợ cho cuộc sống của họ trong thời gian không có thân nhân nuôi dưỡng.
Theo quy định hiện hành, những người này có thể được xem xét để nhận các chế độ như:
1. **Trợ cấp hàng tháng**: Đối với những quân nhân, cán bộ đã tham gia chiến đấu và có thời gian phục vụ nhất định, họ sẽ được cấp trợ cấp hàng tháng để đảm bảo cuộc sống.
2. **Chế độ ưu đãi khác**: Ngoài trợ cấp hàng tháng, họ cũng có thể được hưởng các chế độ ưu đãi khác như miễn giảm học phí cho con cái, hỗ trợ y tế, và các chính sách an sinh xã hội khác.
3. **Hỗ trợ về nhà ở**: Trong một số trường hợp, nếu họ không có nơi cư trú ổn định, có thể được xem xét hỗ trợ về nhà ở.
Để được hưởng các chế độ này, người có công cần làm hồ sơ và thực hiện các thủ tục theo quy định của pháp luật. Các cơ quan chức năng sẽ xem xét và giải quyết chế độ cho họ dựa trên các tiêu chí và quy định hiện hành. 
Ngoài ra, các chính sách có thể thay đổi theo thời gian, vì vậy người dân cần thường xuyên cập nhật thông tin từ các cơ quan chức năng để nắm rõ quyền lợi của mình.</t>
  </si>
  <si>
    <t>0.8683</t>
  </si>
  <si>
    <t>4.974</t>
  </si>
  <si>
    <t>Trợ cấp một lần khi báo tử liệt sĩ là một trong những chính sách hỗ trợ của Nhà nước đối với gia đình liệt sĩ tại Việt Nam. Dưới đây là thông tin chi tiết về mức trợ cấp, đối tượng được hưởng và thủ tục thực hiện:
### 1. Mức trợ cấp:
Mức trợ cấp một lần khi báo tử liệt sĩ thường được quy định theo các văn bản pháp luật hiện hành. Tính đến thời điểm hiện tại, mức trợ cấp này là 10 triệu đồng cho mỗi liệt sĩ. Tuy nhiên, mức trợ cấp có thể thay đổi theo từng năm và theo quy định của Nhà nước, do đó cần kiểm tra các thông tư, nghị định mới nhất để có thông tin chính xác.
### 2. Đối tượng được hưởng:
Đối tượng được hưởng trợ cấp một lần khi báo tử liệt sĩ bao gồm:
- Cha, mẹ, vợ, chồng, con của liệt sĩ.
- Người nuôi dưỡng liệt sĩ (nếu có).
- Những người có quan hệ thân thuộc khác với liệt sĩ theo quy định của pháp luật.
### 3. Thủ tục thực hiện:
Để nhận trợ cấp một lần khi báo tử liệt sĩ, người hưởng cần thực hiện các bước sau:
- **Chuẩn bị hồ sơ**: Hồ sơ bao gồm:
  - Đơn đề nghị trợ cấp (theo mẫu quy định).
  - Giấy chứng nhận liệt sĩ hoặc giấy tờ chứng minh quan hệ với liệt sĩ.
  - Giấy tờ tùy thân của người đề nghị (chứng minh nhân dân hoặc hộ chiếu).
- **Nộp hồ sơ**: Người đề nghị nộp hồ sơ tại cơ quan có thẩm quyền, thường là Phòng Lao động - Thương binh và Xã hội cấp huyện nơi cư trú.
- **Giải quyết hồ sơ**: Sau khi nhận hồ sơ, cơ quan chức năng sẽ xem xét và giải quyết trong thời gian quy định. Nếu hồ sơ hợp lệ, người hưởng sẽ nhận được trợ cấp theo quy định.
### 4. Lưu ý:
- Người hưởng cần theo dõi các thông tư, nghị định mới nhất từ Bộ Lao động - Thương binh và Xã hội để cập nhật thông tin về mức trợ cấp và các quy định liên quan.
- Trong trường hợp có thắc mắc hoặc cần hỗ trợ, người dân có thể liên hệ trực tiếp với cơ quan chức năng để được hướng dẫn cụ thể.
Hy vọng thông tin trên sẽ giúp ích cho bạn trong việc hiểu rõ về chính sách trợ cấp một lần khi báo tử liệt sĩ tại Việt Nam.</t>
  </si>
  <si>
    <t>0.8344</t>
  </si>
  <si>
    <t>8.300</t>
  </si>
  <si>
    <t>Theo quy định của pháp luật Việt Nam về chính sách người có công, thân nhân của thương binh có tỷ lệ tổn thương từ 61% trở lên sẽ được hưởng trợ cấp tuất nuôi dưỡng trong một số trường hợp cụ thể. Cụ thể, các trường hợp này bao gồm:
1. **Thương binh đã hy sinh**: Nếu thương binh có tỷ lệ tổn thương từ 61% trở lên đã hy sinh trong khi thực hiện nhiệm vụ hoặc do hậu quả của chiến tranh, thân nhân của họ sẽ được hưởng trợ cấp tuất nuôi dưỡng.
2. **Thương binh không còn khả năng lao động**: Nếu thương binh có tỷ lệ tổn thương từ 61% trở lên không còn khả năng lao động do tình trạng sức khỏe, thân nhân của họ cũng sẽ được hưởng trợ cấp tuất nuôi dưỡng.
3. **Thương binh đã qua đời**: Trong trường hợp thương binh qua đời do nguyên nhân liên quan đến thương tật, thân nhân của họ sẽ được hưởng trợ cấp tuất nuôi dưỡng.
Trợ cấp tuất nuôi dưỡng được cấp cho thân nhân của thương binh, bao gồm vợ, chồng, con, cha, mẹ và những người khác theo quy định của pháp luật. Mức trợ cấp và điều kiện cụ thể có thể thay đổi theo từng thời kỳ và theo quy định của Nhà nước.
Để biết thêm thông tin chi tiết và cập nhật mới nhất về chính sách này, người dân có thể tham khảo các văn bản pháp luật liên quan hoặc liên hệ với cơ quan chức năng tại địa phương.</t>
  </si>
  <si>
    <t>0.8820</t>
  </si>
  <si>
    <t>Người hoạt động kháng chiến bị nhiễm chất độc hóa học (chất độc da cam) và có tỷ lệ tổn thương từ 81% trở lên sẽ được hưởng các chế độ chính sách theo quy định của Nhà nước Việt Nam. Cụ thể, các chế độ này bao gồm:
1. **Chế độ trợ cấp hàng tháng**: Người có tỷ lệ tổn thương từ 81% trở lên sẽ được nhận trợ cấp hàng tháng theo quy định của pháp luật. Mức trợ cấp này sẽ được xác định dựa trên tỷ lệ tổn thương và các quy định hiện hành.
2. **Chế độ bảo hiểm y tế**: Người có công sẽ được cấp thẻ bảo hiểm y tế miễn phí, giúp họ được khám chữa bệnh tại các cơ sở y tế mà không phải chi trả chi phí.
3. **Chế độ hỗ trợ điều trị**: Ngoài bảo hiểm y tế, người hoạt động kháng chiến bị nhiễm chất độc còn có thể được hỗ trợ điều trị, phục hồi chức năng và các dịch vụ y tế khác.
4. **Chế độ ưu đãi về giáo dục**: Con của người có công cũng sẽ được hưởng các chính sách ưu đãi trong giáo dục, như miễn giảm học phí, hỗ trợ học bổng.
5. **Chế độ hỗ trợ về nhà ở**: Người có công có thể được hỗ trợ về nhà ở, như xây dựng hoặc sửa chữa nhà ở theo quy định của Nhà nước.
6. **Chế độ mai táng**: Khi người có công qua đời, gia đình sẽ được hỗ trợ chi phí mai táng theo quy định.
7. **Các chế độ khác**: Tùy theo từng trường hợp cụ thể, người có công có thể được hưởng thêm các chế độ khác như hỗ trợ sinh kế, tạo việc làm, hoặc các chính sách xã hội khác.
Các chế độ này được quy định tại Luật Người có công với cách mạng và các văn bản hướng dẫn thi hành. Để được hưởng các chế độ này, người có công cần thực hiện đầy đủ các thủ tục theo quy định của pháp luật.</t>
  </si>
  <si>
    <t>0.9012</t>
  </si>
  <si>
    <t>10.703</t>
  </si>
  <si>
    <t>Congbot</t>
  </si>
  <si>
    <t>Langchain</t>
  </si>
  <si>
    <t>Haystack</t>
  </si>
  <si>
    <t>ChatGPT</t>
  </si>
  <si>
    <t>Generation</t>
  </si>
  <si>
    <t>Retrieval</t>
  </si>
  <si>
    <t>Model</t>
  </si>
  <si>
    <t>Chatgpt</t>
  </si>
  <si>
    <t>-</t>
  </si>
  <si>
    <t>Benchmark đánh giá thách thức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</si>
</sst>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6">
    <fill>
      <patternFill patternType="none"/>
    </fill>
    <fill>
      <patternFill patternType="gray125"/>
    </fill>
    <fill>
      <patternFill patternType="solid">
        <fgColor theme="9"/>
        <bgColor indexed="64"/>
      </patternFill>
    </fill>
    <fill>
      <patternFill patternType="solid">
        <fgColor rgb="FF00B0F0"/>
        <bgColor indexed="64"/>
      </patternFill>
    </fill>
    <fill>
      <patternFill patternType="solid">
        <fgColor rgb="FF92D050"/>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0">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0" borderId="1" xfId="0" applyBorder="1"/>
    <xf numFmtId="0" fontId="0" fillId="2" borderId="1" xfId="0" applyFill="1" applyBorder="1"/>
    <xf numFmtId="0" fontId="0" fillId="3" borderId="1" xfId="0" applyFill="1" applyBorder="1"/>
    <xf numFmtId="0" fontId="0" fillId="4" borderId="1" xfId="0" applyFill="1" applyBorder="1"/>
    <xf numFmtId="0" fontId="0" fillId="5" borderId="1" xfId="0" applyFill="1" applyBorder="1"/>
    <xf numFmtId="0" fontId="0" fillId="4" borderId="2" xfId="0" applyFill="1" applyBorder="1"/>
    <xf numFmtId="0" fontId="0" fillId="0" borderId="1" xfId="0" applyBorder="1" applyAlignment="1">
      <alignment horizontal="center" vertical="center"/>
    </xf>
    <xf numFmtId="0" fontId="0" fillId="0" borderId="1" xfId="0" quotePrefix="1" applyBorder="1" applyAlignment="1">
      <alignment horizontal="center" vertical="center"/>
    </xf>
    <xf numFmtId="0" fontId="0" fillId="5" borderId="1" xfId="0" applyFill="1" applyBorder="1" applyAlignment="1">
      <alignment horizontal="center"/>
    </xf>
    <xf numFmtId="0" fontId="0" fillId="4" borderId="1" xfId="0" applyFill="1" applyBorder="1" applyAlignment="1">
      <alignment horizontal="center"/>
    </xf>
    <xf numFmtId="0" fontId="0" fillId="3" borderId="1" xfId="0" applyFill="1" applyBorder="1" applyAlignment="1">
      <alignment horizontal="center"/>
    </xf>
    <xf numFmtId="0" fontId="0" fillId="2"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vertical="center"/>
    </xf>
    <xf numFmtId="0" fontId="0" fillId="5" borderId="1" xfId="0" applyFill="1"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44"/>
  <sheetViews>
    <sheetView topLeftCell="A127" workbookViewId="0">
      <selection sqref="A1:P144"/>
    </sheetView>
  </sheetViews>
  <sheetFormatPr defaultRowHeight="14.4" x14ac:dyDescent="0.3"/>
  <sheetData>
    <row r="1" spans="1:19"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row>
    <row r="2" spans="1:19" x14ac:dyDescent="0.3">
      <c r="A2">
        <v>1</v>
      </c>
      <c r="B2" t="s">
        <v>19</v>
      </c>
      <c r="C2" t="s">
        <v>20</v>
      </c>
      <c r="D2" t="s">
        <v>21</v>
      </c>
      <c r="E2" t="s">
        <v>22</v>
      </c>
      <c r="F2" t="s">
        <v>23</v>
      </c>
      <c r="G2" t="s">
        <v>24</v>
      </c>
      <c r="H2" t="s">
        <v>25</v>
      </c>
      <c r="I2" t="s">
        <v>25</v>
      </c>
      <c r="J2" t="s">
        <v>25</v>
      </c>
      <c r="K2" t="s">
        <v>26</v>
      </c>
      <c r="L2" t="s">
        <v>26</v>
      </c>
      <c r="M2" t="s">
        <v>26</v>
      </c>
      <c r="N2" t="s">
        <v>26</v>
      </c>
      <c r="O2" t="s">
        <v>26</v>
      </c>
      <c r="P2" t="s">
        <v>26</v>
      </c>
      <c r="Q2" t="s">
        <v>27</v>
      </c>
      <c r="R2" t="s">
        <v>28</v>
      </c>
      <c r="S2" t="s">
        <v>29</v>
      </c>
    </row>
    <row r="3" spans="1:19" x14ac:dyDescent="0.3">
      <c r="A3">
        <v>2</v>
      </c>
      <c r="B3" t="s">
        <v>30</v>
      </c>
      <c r="C3" t="s">
        <v>31</v>
      </c>
      <c r="D3" t="s">
        <v>32</v>
      </c>
      <c r="E3" t="s">
        <v>33</v>
      </c>
      <c r="F3" t="s">
        <v>23</v>
      </c>
      <c r="G3" t="s">
        <v>34</v>
      </c>
      <c r="H3" t="s">
        <v>25</v>
      </c>
      <c r="I3" t="s">
        <v>26</v>
      </c>
      <c r="J3" t="s">
        <v>26</v>
      </c>
      <c r="K3" t="s">
        <v>26</v>
      </c>
      <c r="L3" t="s">
        <v>26</v>
      </c>
      <c r="M3" t="s">
        <v>26</v>
      </c>
      <c r="N3" t="s">
        <v>26</v>
      </c>
      <c r="O3" t="s">
        <v>26</v>
      </c>
      <c r="P3" t="s">
        <v>26</v>
      </c>
      <c r="Q3" t="s">
        <v>35</v>
      </c>
      <c r="R3" t="s">
        <v>36</v>
      </c>
      <c r="S3" t="s">
        <v>37</v>
      </c>
    </row>
    <row r="4" spans="1:19" x14ac:dyDescent="0.3">
      <c r="A4">
        <v>3</v>
      </c>
      <c r="B4" t="s">
        <v>38</v>
      </c>
      <c r="C4" t="s">
        <v>39</v>
      </c>
      <c r="D4" t="s">
        <v>40</v>
      </c>
      <c r="E4" t="s">
        <v>41</v>
      </c>
      <c r="F4" t="s">
        <v>23</v>
      </c>
      <c r="G4" t="s">
        <v>24</v>
      </c>
      <c r="H4" t="s">
        <v>25</v>
      </c>
      <c r="I4" t="s">
        <v>25</v>
      </c>
      <c r="J4" t="s">
        <v>25</v>
      </c>
      <c r="K4" t="s">
        <v>26</v>
      </c>
      <c r="L4" t="s">
        <v>26</v>
      </c>
      <c r="M4" t="s">
        <v>26</v>
      </c>
      <c r="N4" t="s">
        <v>26</v>
      </c>
      <c r="O4" t="s">
        <v>26</v>
      </c>
      <c r="P4" t="s">
        <v>26</v>
      </c>
      <c r="Q4" t="s">
        <v>42</v>
      </c>
      <c r="R4" t="s">
        <v>43</v>
      </c>
      <c r="S4" t="s">
        <v>44</v>
      </c>
    </row>
    <row r="5" spans="1:19" x14ac:dyDescent="0.3">
      <c r="A5">
        <v>4</v>
      </c>
      <c r="B5" t="s">
        <v>45</v>
      </c>
      <c r="C5" t="s">
        <v>46</v>
      </c>
      <c r="D5" t="s">
        <v>47</v>
      </c>
      <c r="E5" t="s">
        <v>48</v>
      </c>
      <c r="F5" t="s">
        <v>23</v>
      </c>
      <c r="G5" t="s">
        <v>24</v>
      </c>
      <c r="H5" t="s">
        <v>23</v>
      </c>
      <c r="I5" t="s">
        <v>49</v>
      </c>
      <c r="J5" t="s">
        <v>49</v>
      </c>
      <c r="K5" t="s">
        <v>23</v>
      </c>
      <c r="L5" t="s">
        <v>25</v>
      </c>
      <c r="M5" t="s">
        <v>25</v>
      </c>
      <c r="N5" t="s">
        <v>23</v>
      </c>
      <c r="O5" t="s">
        <v>26</v>
      </c>
      <c r="P5" t="s">
        <v>26</v>
      </c>
      <c r="Q5" t="s">
        <v>50</v>
      </c>
      <c r="R5" t="s">
        <v>51</v>
      </c>
      <c r="S5" t="s">
        <v>52</v>
      </c>
    </row>
    <row r="6" spans="1:19" x14ac:dyDescent="0.3">
      <c r="A6">
        <v>5</v>
      </c>
      <c r="B6" t="s">
        <v>53</v>
      </c>
      <c r="C6" t="s">
        <v>54</v>
      </c>
      <c r="D6" t="s">
        <v>55</v>
      </c>
      <c r="E6" t="s">
        <v>48</v>
      </c>
      <c r="F6" t="s">
        <v>23</v>
      </c>
      <c r="G6" t="s">
        <v>24</v>
      </c>
      <c r="H6" t="s">
        <v>23</v>
      </c>
      <c r="I6" t="s">
        <v>23</v>
      </c>
      <c r="J6" t="s">
        <v>23</v>
      </c>
      <c r="K6" t="s">
        <v>23</v>
      </c>
      <c r="L6" t="s">
        <v>23</v>
      </c>
      <c r="M6" t="s">
        <v>23</v>
      </c>
      <c r="N6" t="s">
        <v>23</v>
      </c>
      <c r="O6" t="s">
        <v>23</v>
      </c>
      <c r="P6" t="s">
        <v>23</v>
      </c>
      <c r="Q6" t="s">
        <v>56</v>
      </c>
      <c r="R6" t="s">
        <v>57</v>
      </c>
      <c r="S6" t="s">
        <v>58</v>
      </c>
    </row>
    <row r="7" spans="1:19" x14ac:dyDescent="0.3">
      <c r="A7">
        <v>6</v>
      </c>
      <c r="B7" t="s">
        <v>59</v>
      </c>
      <c r="C7" t="s">
        <v>60</v>
      </c>
      <c r="D7" t="s">
        <v>61</v>
      </c>
      <c r="E7" t="s">
        <v>62</v>
      </c>
      <c r="F7" t="s">
        <v>23</v>
      </c>
      <c r="G7" t="s">
        <v>24</v>
      </c>
      <c r="H7" t="s">
        <v>23</v>
      </c>
      <c r="I7" t="s">
        <v>23</v>
      </c>
      <c r="J7" t="s">
        <v>23</v>
      </c>
      <c r="K7" t="s">
        <v>23</v>
      </c>
      <c r="L7" t="s">
        <v>23</v>
      </c>
      <c r="M7" t="s">
        <v>23</v>
      </c>
      <c r="N7" t="s">
        <v>23</v>
      </c>
      <c r="O7" t="s">
        <v>23</v>
      </c>
      <c r="P7" t="s">
        <v>23</v>
      </c>
      <c r="Q7" t="s">
        <v>63</v>
      </c>
      <c r="R7" t="s">
        <v>64</v>
      </c>
      <c r="S7" t="s">
        <v>65</v>
      </c>
    </row>
    <row r="8" spans="1:19" x14ac:dyDescent="0.3">
      <c r="A8">
        <v>7</v>
      </c>
      <c r="B8" t="s">
        <v>66</v>
      </c>
      <c r="C8" t="s">
        <v>67</v>
      </c>
      <c r="D8" t="s">
        <v>68</v>
      </c>
      <c r="E8" t="s">
        <v>69</v>
      </c>
      <c r="F8" t="s">
        <v>23</v>
      </c>
      <c r="G8" t="s">
        <v>24</v>
      </c>
      <c r="H8" t="s">
        <v>25</v>
      </c>
      <c r="I8" t="s">
        <v>25</v>
      </c>
      <c r="J8" t="s">
        <v>25</v>
      </c>
      <c r="K8" t="s">
        <v>26</v>
      </c>
      <c r="L8" t="s">
        <v>26</v>
      </c>
      <c r="M8" t="s">
        <v>26</v>
      </c>
      <c r="N8" t="s">
        <v>26</v>
      </c>
      <c r="O8" t="s">
        <v>26</v>
      </c>
      <c r="P8" t="s">
        <v>26</v>
      </c>
      <c r="Q8" t="s">
        <v>70</v>
      </c>
      <c r="R8" t="s">
        <v>71</v>
      </c>
      <c r="S8" t="s">
        <v>72</v>
      </c>
    </row>
    <row r="9" spans="1:19" x14ac:dyDescent="0.3">
      <c r="A9">
        <v>8</v>
      </c>
      <c r="B9" t="s">
        <v>73</v>
      </c>
      <c r="C9" t="s">
        <v>74</v>
      </c>
      <c r="D9" t="s">
        <v>75</v>
      </c>
      <c r="E9" t="s">
        <v>76</v>
      </c>
      <c r="F9" t="s">
        <v>23</v>
      </c>
      <c r="G9" t="s">
        <v>24</v>
      </c>
      <c r="H9" t="s">
        <v>23</v>
      </c>
      <c r="I9" t="s">
        <v>23</v>
      </c>
      <c r="J9" t="s">
        <v>23</v>
      </c>
      <c r="K9" t="s">
        <v>23</v>
      </c>
      <c r="L9" t="s">
        <v>23</v>
      </c>
      <c r="M9" t="s">
        <v>23</v>
      </c>
      <c r="N9" t="s">
        <v>23</v>
      </c>
      <c r="O9" t="s">
        <v>23</v>
      </c>
      <c r="P9" t="s">
        <v>23</v>
      </c>
      <c r="Q9" t="s">
        <v>77</v>
      </c>
      <c r="R9" t="s">
        <v>78</v>
      </c>
      <c r="S9" t="s">
        <v>79</v>
      </c>
    </row>
    <row r="10" spans="1:19" x14ac:dyDescent="0.3">
      <c r="A10">
        <v>9</v>
      </c>
      <c r="B10" t="s">
        <v>80</v>
      </c>
      <c r="C10" t="s">
        <v>81</v>
      </c>
      <c r="D10" t="s">
        <v>82</v>
      </c>
      <c r="E10" t="s">
        <v>83</v>
      </c>
      <c r="F10" t="s">
        <v>23</v>
      </c>
      <c r="G10" t="s">
        <v>84</v>
      </c>
      <c r="H10" t="s">
        <v>23</v>
      </c>
      <c r="I10" t="s">
        <v>23</v>
      </c>
      <c r="J10" t="s">
        <v>23</v>
      </c>
      <c r="K10" t="s">
        <v>23</v>
      </c>
      <c r="L10" t="s">
        <v>23</v>
      </c>
      <c r="M10" t="s">
        <v>23</v>
      </c>
      <c r="N10" t="s">
        <v>23</v>
      </c>
      <c r="O10" t="s">
        <v>23</v>
      </c>
      <c r="P10" t="s">
        <v>23</v>
      </c>
      <c r="Q10" t="s">
        <v>85</v>
      </c>
      <c r="R10" t="s">
        <v>86</v>
      </c>
      <c r="S10" t="s">
        <v>87</v>
      </c>
    </row>
    <row r="11" spans="1:19" x14ac:dyDescent="0.3">
      <c r="A11">
        <v>10</v>
      </c>
      <c r="B11" t="s">
        <v>88</v>
      </c>
      <c r="C11" t="s">
        <v>89</v>
      </c>
      <c r="D11" t="s">
        <v>90</v>
      </c>
      <c r="E11" t="s">
        <v>91</v>
      </c>
      <c r="F11" t="s">
        <v>23</v>
      </c>
      <c r="G11" t="s">
        <v>92</v>
      </c>
      <c r="H11" t="s">
        <v>23</v>
      </c>
      <c r="I11" t="s">
        <v>23</v>
      </c>
      <c r="J11" t="s">
        <v>23</v>
      </c>
      <c r="K11" t="s">
        <v>23</v>
      </c>
      <c r="L11" t="s">
        <v>23</v>
      </c>
      <c r="M11" t="s">
        <v>23</v>
      </c>
      <c r="N11" t="s">
        <v>23</v>
      </c>
      <c r="O11" t="s">
        <v>23</v>
      </c>
      <c r="P11" t="s">
        <v>23</v>
      </c>
      <c r="Q11" t="s">
        <v>93</v>
      </c>
      <c r="R11" t="s">
        <v>94</v>
      </c>
      <c r="S11" t="s">
        <v>95</v>
      </c>
    </row>
    <row r="12" spans="1:19" x14ac:dyDescent="0.3">
      <c r="A12">
        <v>11</v>
      </c>
      <c r="B12" t="s">
        <v>96</v>
      </c>
      <c r="C12" t="s">
        <v>97</v>
      </c>
      <c r="D12" t="s">
        <v>98</v>
      </c>
      <c r="E12" t="s">
        <v>99</v>
      </c>
      <c r="F12" t="s">
        <v>23</v>
      </c>
      <c r="G12" t="s">
        <v>84</v>
      </c>
      <c r="H12" t="s">
        <v>23</v>
      </c>
      <c r="I12" t="s">
        <v>23</v>
      </c>
      <c r="J12" t="s">
        <v>23</v>
      </c>
      <c r="K12" t="s">
        <v>23</v>
      </c>
      <c r="L12" t="s">
        <v>23</v>
      </c>
      <c r="M12" t="s">
        <v>23</v>
      </c>
      <c r="N12" t="s">
        <v>23</v>
      </c>
      <c r="O12" t="s">
        <v>23</v>
      </c>
      <c r="P12" t="s">
        <v>23</v>
      </c>
      <c r="Q12" t="s">
        <v>100</v>
      </c>
      <c r="R12" t="s">
        <v>101</v>
      </c>
      <c r="S12" t="s">
        <v>102</v>
      </c>
    </row>
    <row r="13" spans="1:19" x14ac:dyDescent="0.3">
      <c r="A13">
        <v>12</v>
      </c>
      <c r="B13" t="s">
        <v>103</v>
      </c>
      <c r="C13" t="s">
        <v>104</v>
      </c>
      <c r="D13" t="s">
        <v>105</v>
      </c>
      <c r="E13" t="s">
        <v>106</v>
      </c>
      <c r="F13" t="s">
        <v>23</v>
      </c>
      <c r="G13" t="s">
        <v>107</v>
      </c>
      <c r="H13" t="s">
        <v>23</v>
      </c>
      <c r="I13" t="s">
        <v>23</v>
      </c>
      <c r="J13" t="s">
        <v>23</v>
      </c>
      <c r="K13" t="s">
        <v>23</v>
      </c>
      <c r="L13" t="s">
        <v>23</v>
      </c>
      <c r="M13" t="s">
        <v>23</v>
      </c>
      <c r="N13" t="s">
        <v>23</v>
      </c>
      <c r="O13" t="s">
        <v>23</v>
      </c>
      <c r="P13" t="s">
        <v>23</v>
      </c>
      <c r="Q13" t="s">
        <v>108</v>
      </c>
      <c r="R13" t="s">
        <v>109</v>
      </c>
      <c r="S13" t="s">
        <v>110</v>
      </c>
    </row>
    <row r="14" spans="1:19" x14ac:dyDescent="0.3">
      <c r="A14">
        <v>13</v>
      </c>
      <c r="B14" t="s">
        <v>111</v>
      </c>
      <c r="C14" t="s">
        <v>112</v>
      </c>
      <c r="D14" t="s">
        <v>113</v>
      </c>
      <c r="E14" t="s">
        <v>114</v>
      </c>
      <c r="F14" t="s">
        <v>23</v>
      </c>
      <c r="G14" t="s">
        <v>107</v>
      </c>
      <c r="H14" t="s">
        <v>23</v>
      </c>
      <c r="I14" t="s">
        <v>23</v>
      </c>
      <c r="J14" t="s">
        <v>23</v>
      </c>
      <c r="K14" t="s">
        <v>23</v>
      </c>
      <c r="L14" t="s">
        <v>23</v>
      </c>
      <c r="M14" t="s">
        <v>23</v>
      </c>
      <c r="N14" t="s">
        <v>23</v>
      </c>
      <c r="O14" t="s">
        <v>23</v>
      </c>
      <c r="P14" t="s">
        <v>23</v>
      </c>
      <c r="Q14" t="s">
        <v>115</v>
      </c>
      <c r="R14" t="s">
        <v>116</v>
      </c>
      <c r="S14" t="s">
        <v>117</v>
      </c>
    </row>
    <row r="15" spans="1:19" x14ac:dyDescent="0.3">
      <c r="A15">
        <v>14</v>
      </c>
      <c r="B15" t="s">
        <v>118</v>
      </c>
      <c r="C15" t="s">
        <v>119</v>
      </c>
      <c r="D15" t="s">
        <v>120</v>
      </c>
      <c r="E15" t="s">
        <v>121</v>
      </c>
      <c r="F15" t="s">
        <v>23</v>
      </c>
      <c r="G15" t="s">
        <v>122</v>
      </c>
      <c r="H15" t="s">
        <v>23</v>
      </c>
      <c r="I15" t="s">
        <v>23</v>
      </c>
      <c r="J15" t="s">
        <v>23</v>
      </c>
      <c r="K15" t="s">
        <v>23</v>
      </c>
      <c r="L15" t="s">
        <v>23</v>
      </c>
      <c r="M15" t="s">
        <v>23</v>
      </c>
      <c r="N15" t="s">
        <v>23</v>
      </c>
      <c r="O15" t="s">
        <v>23</v>
      </c>
      <c r="P15" t="s">
        <v>23</v>
      </c>
      <c r="Q15" t="s">
        <v>123</v>
      </c>
      <c r="R15" t="s">
        <v>124</v>
      </c>
      <c r="S15" t="s">
        <v>125</v>
      </c>
    </row>
    <row r="16" spans="1:19" x14ac:dyDescent="0.3">
      <c r="A16">
        <v>15</v>
      </c>
      <c r="B16" t="s">
        <v>126</v>
      </c>
      <c r="C16" t="s">
        <v>127</v>
      </c>
      <c r="D16" t="s">
        <v>128</v>
      </c>
      <c r="E16" t="s">
        <v>129</v>
      </c>
      <c r="F16" t="s">
        <v>23</v>
      </c>
      <c r="G16" t="s">
        <v>24</v>
      </c>
      <c r="H16" t="s">
        <v>23</v>
      </c>
      <c r="I16" t="s">
        <v>23</v>
      </c>
      <c r="J16" t="s">
        <v>23</v>
      </c>
      <c r="K16" t="s">
        <v>23</v>
      </c>
      <c r="L16" t="s">
        <v>23</v>
      </c>
      <c r="M16" t="s">
        <v>23</v>
      </c>
      <c r="N16" t="s">
        <v>23</v>
      </c>
      <c r="O16" t="s">
        <v>23</v>
      </c>
      <c r="P16" t="s">
        <v>23</v>
      </c>
      <c r="Q16" t="s">
        <v>130</v>
      </c>
      <c r="R16" t="s">
        <v>131</v>
      </c>
      <c r="S16" t="s">
        <v>132</v>
      </c>
    </row>
    <row r="17" spans="1:19" x14ac:dyDescent="0.3">
      <c r="A17">
        <v>16</v>
      </c>
      <c r="B17" t="s">
        <v>133</v>
      </c>
      <c r="C17" t="s">
        <v>134</v>
      </c>
      <c r="D17" t="s">
        <v>135</v>
      </c>
      <c r="E17" t="s">
        <v>136</v>
      </c>
      <c r="F17" t="s">
        <v>23</v>
      </c>
      <c r="G17" t="s">
        <v>107</v>
      </c>
      <c r="H17" t="s">
        <v>23</v>
      </c>
      <c r="I17" t="s">
        <v>23</v>
      </c>
      <c r="J17" t="s">
        <v>49</v>
      </c>
      <c r="K17" t="s">
        <v>23</v>
      </c>
      <c r="L17" t="s">
        <v>23</v>
      </c>
      <c r="M17" t="s">
        <v>49</v>
      </c>
      <c r="N17" t="s">
        <v>23</v>
      </c>
      <c r="O17" t="s">
        <v>23</v>
      </c>
      <c r="P17" t="s">
        <v>26</v>
      </c>
      <c r="Q17" t="s">
        <v>137</v>
      </c>
      <c r="R17" t="s">
        <v>138</v>
      </c>
      <c r="S17" t="s">
        <v>139</v>
      </c>
    </row>
    <row r="18" spans="1:19" x14ac:dyDescent="0.3">
      <c r="A18">
        <v>17</v>
      </c>
      <c r="B18" t="s">
        <v>140</v>
      </c>
      <c r="C18" t="s">
        <v>141</v>
      </c>
      <c r="D18" t="s">
        <v>142</v>
      </c>
      <c r="E18" t="s">
        <v>143</v>
      </c>
      <c r="F18" t="s">
        <v>23</v>
      </c>
      <c r="G18" t="s">
        <v>144</v>
      </c>
      <c r="H18" t="s">
        <v>26</v>
      </c>
      <c r="I18" t="s">
        <v>26</v>
      </c>
      <c r="J18" t="s">
        <v>26</v>
      </c>
      <c r="K18" t="s">
        <v>26</v>
      </c>
      <c r="L18" t="s">
        <v>26</v>
      </c>
      <c r="M18" t="s">
        <v>26</v>
      </c>
      <c r="N18" t="s">
        <v>26</v>
      </c>
      <c r="O18" t="s">
        <v>26</v>
      </c>
      <c r="P18" t="s">
        <v>26</v>
      </c>
      <c r="Q18" t="s">
        <v>145</v>
      </c>
      <c r="R18" t="s">
        <v>146</v>
      </c>
      <c r="S18" t="s">
        <v>147</v>
      </c>
    </row>
    <row r="19" spans="1:19" x14ac:dyDescent="0.3">
      <c r="A19">
        <v>18</v>
      </c>
      <c r="B19" t="s">
        <v>148</v>
      </c>
      <c r="C19" t="s">
        <v>149</v>
      </c>
      <c r="D19" t="s">
        <v>150</v>
      </c>
      <c r="E19" t="s">
        <v>151</v>
      </c>
      <c r="F19" t="s">
        <v>23</v>
      </c>
      <c r="G19" t="s">
        <v>24</v>
      </c>
      <c r="H19" t="s">
        <v>26</v>
      </c>
      <c r="I19" t="s">
        <v>26</v>
      </c>
      <c r="J19" t="s">
        <v>26</v>
      </c>
      <c r="K19" t="s">
        <v>26</v>
      </c>
      <c r="L19" t="s">
        <v>26</v>
      </c>
      <c r="M19" t="s">
        <v>26</v>
      </c>
      <c r="N19" t="s">
        <v>26</v>
      </c>
      <c r="O19" t="s">
        <v>26</v>
      </c>
      <c r="P19" t="s">
        <v>26</v>
      </c>
      <c r="Q19" t="s">
        <v>152</v>
      </c>
      <c r="R19" t="s">
        <v>153</v>
      </c>
      <c r="S19" t="s">
        <v>154</v>
      </c>
    </row>
    <row r="20" spans="1:19" x14ac:dyDescent="0.3">
      <c r="A20">
        <v>19</v>
      </c>
      <c r="B20" t="s">
        <v>155</v>
      </c>
      <c r="C20" t="s">
        <v>156</v>
      </c>
      <c r="D20" t="s">
        <v>157</v>
      </c>
      <c r="E20" t="s">
        <v>158</v>
      </c>
      <c r="F20" t="s">
        <v>23</v>
      </c>
      <c r="G20" t="s">
        <v>159</v>
      </c>
      <c r="H20" t="s">
        <v>23</v>
      </c>
      <c r="I20" t="s">
        <v>23</v>
      </c>
      <c r="J20" t="s">
        <v>23</v>
      </c>
      <c r="K20" t="s">
        <v>23</v>
      </c>
      <c r="L20" t="s">
        <v>23</v>
      </c>
      <c r="M20" t="s">
        <v>23</v>
      </c>
      <c r="N20" t="s">
        <v>23</v>
      </c>
      <c r="O20" t="s">
        <v>23</v>
      </c>
      <c r="P20" t="s">
        <v>23</v>
      </c>
      <c r="Q20" t="s">
        <v>160</v>
      </c>
      <c r="R20" t="s">
        <v>161</v>
      </c>
      <c r="S20" t="s">
        <v>162</v>
      </c>
    </row>
    <row r="21" spans="1:19" x14ac:dyDescent="0.3">
      <c r="A21">
        <v>20</v>
      </c>
      <c r="B21" t="s">
        <v>163</v>
      </c>
      <c r="C21" t="s">
        <v>164</v>
      </c>
      <c r="D21" t="s">
        <v>165</v>
      </c>
      <c r="E21" t="s">
        <v>166</v>
      </c>
      <c r="F21" t="s">
        <v>23</v>
      </c>
      <c r="G21" t="s">
        <v>24</v>
      </c>
      <c r="H21" t="s">
        <v>23</v>
      </c>
      <c r="I21" t="s">
        <v>25</v>
      </c>
      <c r="J21" t="s">
        <v>25</v>
      </c>
      <c r="K21" t="s">
        <v>23</v>
      </c>
      <c r="L21" t="s">
        <v>25</v>
      </c>
      <c r="M21" t="s">
        <v>25</v>
      </c>
      <c r="N21" t="s">
        <v>23</v>
      </c>
      <c r="O21" t="s">
        <v>26</v>
      </c>
      <c r="P21" t="s">
        <v>26</v>
      </c>
      <c r="Q21" t="s">
        <v>167</v>
      </c>
      <c r="R21" t="s">
        <v>168</v>
      </c>
      <c r="S21" t="s">
        <v>169</v>
      </c>
    </row>
    <row r="22" spans="1:19" x14ac:dyDescent="0.3">
      <c r="A22">
        <v>21</v>
      </c>
      <c r="B22" t="s">
        <v>170</v>
      </c>
      <c r="C22" t="s">
        <v>171</v>
      </c>
      <c r="D22" t="s">
        <v>172</v>
      </c>
      <c r="E22" t="s">
        <v>173</v>
      </c>
      <c r="F22" t="s">
        <v>23</v>
      </c>
      <c r="G22" t="s">
        <v>144</v>
      </c>
      <c r="H22" t="s">
        <v>23</v>
      </c>
      <c r="I22" t="s">
        <v>25</v>
      </c>
      <c r="J22" t="s">
        <v>25</v>
      </c>
      <c r="K22" t="s">
        <v>23</v>
      </c>
      <c r="L22" t="s">
        <v>25</v>
      </c>
      <c r="M22" t="s">
        <v>25</v>
      </c>
      <c r="N22" t="s">
        <v>23</v>
      </c>
      <c r="O22" t="s">
        <v>26</v>
      </c>
      <c r="P22" t="s">
        <v>26</v>
      </c>
      <c r="Q22" t="s">
        <v>174</v>
      </c>
      <c r="R22" t="s">
        <v>175</v>
      </c>
      <c r="S22" t="s">
        <v>176</v>
      </c>
    </row>
    <row r="23" spans="1:19" x14ac:dyDescent="0.3">
      <c r="A23">
        <v>22</v>
      </c>
      <c r="B23" t="s">
        <v>177</v>
      </c>
      <c r="C23" t="s">
        <v>178</v>
      </c>
      <c r="D23" t="s">
        <v>179</v>
      </c>
      <c r="E23" t="s">
        <v>180</v>
      </c>
      <c r="F23" t="s">
        <v>23</v>
      </c>
      <c r="G23" t="s">
        <v>24</v>
      </c>
      <c r="H23" t="s">
        <v>23</v>
      </c>
      <c r="I23" t="s">
        <v>25</v>
      </c>
      <c r="J23" t="s">
        <v>25</v>
      </c>
      <c r="K23" t="s">
        <v>23</v>
      </c>
      <c r="L23" t="s">
        <v>25</v>
      </c>
      <c r="M23" t="s">
        <v>25</v>
      </c>
      <c r="N23" t="s">
        <v>23</v>
      </c>
      <c r="O23" t="s">
        <v>26</v>
      </c>
      <c r="P23" t="s">
        <v>26</v>
      </c>
      <c r="Q23" t="s">
        <v>181</v>
      </c>
      <c r="R23" t="s">
        <v>182</v>
      </c>
      <c r="S23" t="s">
        <v>183</v>
      </c>
    </row>
    <row r="24" spans="1:19" x14ac:dyDescent="0.3">
      <c r="A24">
        <v>23</v>
      </c>
      <c r="B24" t="s">
        <v>184</v>
      </c>
      <c r="C24" t="s">
        <v>185</v>
      </c>
      <c r="D24" t="s">
        <v>186</v>
      </c>
      <c r="E24" t="s">
        <v>187</v>
      </c>
      <c r="F24" t="s">
        <v>23</v>
      </c>
      <c r="G24" t="s">
        <v>24</v>
      </c>
      <c r="H24" t="s">
        <v>23</v>
      </c>
      <c r="I24" t="s">
        <v>188</v>
      </c>
      <c r="J24" t="s">
        <v>188</v>
      </c>
      <c r="K24" t="s">
        <v>23</v>
      </c>
      <c r="L24" t="s">
        <v>188</v>
      </c>
      <c r="M24" t="s">
        <v>188</v>
      </c>
      <c r="N24" t="s">
        <v>23</v>
      </c>
      <c r="O24" t="s">
        <v>26</v>
      </c>
      <c r="P24" t="s">
        <v>26</v>
      </c>
      <c r="Q24" t="s">
        <v>189</v>
      </c>
      <c r="R24" t="s">
        <v>190</v>
      </c>
      <c r="S24" t="s">
        <v>191</v>
      </c>
    </row>
    <row r="25" spans="1:19" x14ac:dyDescent="0.3">
      <c r="A25">
        <v>24</v>
      </c>
      <c r="B25" t="s">
        <v>192</v>
      </c>
      <c r="C25" t="s">
        <v>193</v>
      </c>
      <c r="D25" t="s">
        <v>194</v>
      </c>
      <c r="E25" t="s">
        <v>195</v>
      </c>
      <c r="F25" t="s">
        <v>23</v>
      </c>
      <c r="G25" t="s">
        <v>24</v>
      </c>
      <c r="H25" t="s">
        <v>23</v>
      </c>
      <c r="I25" t="s">
        <v>23</v>
      </c>
      <c r="J25" t="s">
        <v>23</v>
      </c>
      <c r="K25" t="s">
        <v>23</v>
      </c>
      <c r="L25" t="s">
        <v>23</v>
      </c>
      <c r="M25" t="s">
        <v>23</v>
      </c>
      <c r="N25" t="s">
        <v>23</v>
      </c>
      <c r="O25" t="s">
        <v>23</v>
      </c>
      <c r="P25" t="s">
        <v>23</v>
      </c>
      <c r="Q25" t="s">
        <v>196</v>
      </c>
      <c r="R25" t="s">
        <v>197</v>
      </c>
      <c r="S25" t="s">
        <v>198</v>
      </c>
    </row>
    <row r="26" spans="1:19" x14ac:dyDescent="0.3">
      <c r="A26">
        <v>25</v>
      </c>
      <c r="B26" t="s">
        <v>199</v>
      </c>
      <c r="C26" t="s">
        <v>200</v>
      </c>
      <c r="D26" t="s">
        <v>201</v>
      </c>
      <c r="E26" t="s">
        <v>202</v>
      </c>
      <c r="F26" t="s">
        <v>23</v>
      </c>
      <c r="G26" t="s">
        <v>122</v>
      </c>
      <c r="H26" t="s">
        <v>26</v>
      </c>
      <c r="I26" t="s">
        <v>26</v>
      </c>
      <c r="J26" t="s">
        <v>26</v>
      </c>
      <c r="K26" t="s">
        <v>26</v>
      </c>
      <c r="L26" t="s">
        <v>26</v>
      </c>
      <c r="M26" t="s">
        <v>26</v>
      </c>
      <c r="N26" t="s">
        <v>26</v>
      </c>
      <c r="O26" t="s">
        <v>26</v>
      </c>
      <c r="P26" t="s">
        <v>26</v>
      </c>
      <c r="Q26" t="s">
        <v>203</v>
      </c>
      <c r="R26" t="s">
        <v>204</v>
      </c>
      <c r="S26" t="s">
        <v>205</v>
      </c>
    </row>
    <row r="27" spans="1:19" x14ac:dyDescent="0.3">
      <c r="A27">
        <v>26</v>
      </c>
      <c r="B27" t="s">
        <v>206</v>
      </c>
      <c r="C27" t="s">
        <v>207</v>
      </c>
      <c r="D27" t="s">
        <v>208</v>
      </c>
      <c r="E27" t="s">
        <v>209</v>
      </c>
      <c r="F27" t="s">
        <v>23</v>
      </c>
      <c r="G27" t="s">
        <v>84</v>
      </c>
      <c r="H27" t="s">
        <v>23</v>
      </c>
      <c r="I27" t="s">
        <v>25</v>
      </c>
      <c r="J27" t="s">
        <v>25</v>
      </c>
      <c r="K27" t="s">
        <v>23</v>
      </c>
      <c r="L27" t="s">
        <v>25</v>
      </c>
      <c r="M27" t="s">
        <v>25</v>
      </c>
      <c r="N27" t="s">
        <v>23</v>
      </c>
      <c r="O27" t="s">
        <v>26</v>
      </c>
      <c r="P27" t="s">
        <v>26</v>
      </c>
      <c r="Q27" t="s">
        <v>210</v>
      </c>
      <c r="R27" t="s">
        <v>211</v>
      </c>
      <c r="S27" t="s">
        <v>183</v>
      </c>
    </row>
    <row r="28" spans="1:19" x14ac:dyDescent="0.3">
      <c r="A28">
        <v>27</v>
      </c>
      <c r="B28" t="s">
        <v>212</v>
      </c>
      <c r="C28" t="s">
        <v>213</v>
      </c>
      <c r="D28" t="s">
        <v>214</v>
      </c>
      <c r="E28" t="s">
        <v>215</v>
      </c>
      <c r="F28" t="s">
        <v>23</v>
      </c>
      <c r="G28" t="s">
        <v>24</v>
      </c>
      <c r="H28" t="s">
        <v>26</v>
      </c>
      <c r="I28" t="s">
        <v>26</v>
      </c>
      <c r="J28" t="s">
        <v>26</v>
      </c>
      <c r="K28" t="s">
        <v>26</v>
      </c>
      <c r="L28" t="s">
        <v>26</v>
      </c>
      <c r="M28" t="s">
        <v>26</v>
      </c>
      <c r="N28" t="s">
        <v>26</v>
      </c>
      <c r="O28" t="s">
        <v>26</v>
      </c>
      <c r="P28" t="s">
        <v>26</v>
      </c>
      <c r="Q28" t="s">
        <v>216</v>
      </c>
      <c r="R28" t="s">
        <v>217</v>
      </c>
      <c r="S28" t="s">
        <v>218</v>
      </c>
    </row>
    <row r="29" spans="1:19" x14ac:dyDescent="0.3">
      <c r="A29">
        <v>28</v>
      </c>
      <c r="B29" t="s">
        <v>219</v>
      </c>
      <c r="C29" t="s">
        <v>220</v>
      </c>
      <c r="D29" t="s">
        <v>221</v>
      </c>
      <c r="E29" t="s">
        <v>222</v>
      </c>
      <c r="F29" t="s">
        <v>23</v>
      </c>
      <c r="G29" t="s">
        <v>84</v>
      </c>
      <c r="H29" t="s">
        <v>23</v>
      </c>
      <c r="I29" t="s">
        <v>23</v>
      </c>
      <c r="J29" t="s">
        <v>23</v>
      </c>
      <c r="K29" t="s">
        <v>23</v>
      </c>
      <c r="L29" t="s">
        <v>23</v>
      </c>
      <c r="M29" t="s">
        <v>23</v>
      </c>
      <c r="N29" t="s">
        <v>23</v>
      </c>
      <c r="O29" t="s">
        <v>23</v>
      </c>
      <c r="P29" t="s">
        <v>23</v>
      </c>
      <c r="Q29" t="s">
        <v>223</v>
      </c>
      <c r="R29" t="s">
        <v>224</v>
      </c>
      <c r="S29" t="s">
        <v>225</v>
      </c>
    </row>
    <row r="30" spans="1:19" x14ac:dyDescent="0.3">
      <c r="A30">
        <v>29</v>
      </c>
      <c r="B30" t="s">
        <v>226</v>
      </c>
      <c r="C30" t="s">
        <v>227</v>
      </c>
      <c r="D30" t="s">
        <v>228</v>
      </c>
      <c r="E30" t="s">
        <v>229</v>
      </c>
      <c r="F30" t="s">
        <v>23</v>
      </c>
      <c r="G30" t="s">
        <v>24</v>
      </c>
      <c r="H30" t="s">
        <v>26</v>
      </c>
      <c r="I30" t="s">
        <v>26</v>
      </c>
      <c r="J30" t="s">
        <v>26</v>
      </c>
      <c r="K30" t="s">
        <v>26</v>
      </c>
      <c r="L30" t="s">
        <v>26</v>
      </c>
      <c r="M30" t="s">
        <v>26</v>
      </c>
      <c r="N30" t="s">
        <v>26</v>
      </c>
      <c r="O30" t="s">
        <v>26</v>
      </c>
      <c r="P30" t="s">
        <v>26</v>
      </c>
      <c r="Q30" t="s">
        <v>230</v>
      </c>
      <c r="R30" t="s">
        <v>231</v>
      </c>
      <c r="S30" t="s">
        <v>232</v>
      </c>
    </row>
    <row r="31" spans="1:19" x14ac:dyDescent="0.3">
      <c r="A31">
        <v>30</v>
      </c>
      <c r="B31" t="s">
        <v>233</v>
      </c>
      <c r="C31" t="s">
        <v>234</v>
      </c>
      <c r="D31" t="s">
        <v>235</v>
      </c>
      <c r="E31" t="s">
        <v>236</v>
      </c>
      <c r="F31" t="s">
        <v>23</v>
      </c>
      <c r="G31" t="s">
        <v>84</v>
      </c>
      <c r="H31" t="s">
        <v>23</v>
      </c>
      <c r="I31" t="s">
        <v>23</v>
      </c>
      <c r="J31" t="s">
        <v>23</v>
      </c>
      <c r="K31" t="s">
        <v>23</v>
      </c>
      <c r="L31" t="s">
        <v>23</v>
      </c>
      <c r="M31" t="s">
        <v>23</v>
      </c>
      <c r="N31" t="s">
        <v>23</v>
      </c>
      <c r="O31" t="s">
        <v>23</v>
      </c>
      <c r="P31" t="s">
        <v>23</v>
      </c>
      <c r="Q31" t="s">
        <v>237</v>
      </c>
      <c r="R31" t="s">
        <v>238</v>
      </c>
      <c r="S31" t="s">
        <v>239</v>
      </c>
    </row>
    <row r="32" spans="1:19" x14ac:dyDescent="0.3">
      <c r="A32">
        <v>31</v>
      </c>
      <c r="B32" t="s">
        <v>240</v>
      </c>
      <c r="C32" t="s">
        <v>241</v>
      </c>
      <c r="D32" t="s">
        <v>242</v>
      </c>
      <c r="E32" t="s">
        <v>243</v>
      </c>
      <c r="F32" t="s">
        <v>23</v>
      </c>
      <c r="G32" t="s">
        <v>24</v>
      </c>
      <c r="H32" t="s">
        <v>23</v>
      </c>
      <c r="I32" t="s">
        <v>25</v>
      </c>
      <c r="J32" t="s">
        <v>25</v>
      </c>
      <c r="K32" t="s">
        <v>23</v>
      </c>
      <c r="L32" t="s">
        <v>25</v>
      </c>
      <c r="M32" t="s">
        <v>25</v>
      </c>
      <c r="N32" t="s">
        <v>23</v>
      </c>
      <c r="O32" t="s">
        <v>26</v>
      </c>
      <c r="P32" t="s">
        <v>26</v>
      </c>
      <c r="Q32" t="s">
        <v>244</v>
      </c>
      <c r="R32" t="s">
        <v>245</v>
      </c>
      <c r="S32" t="s">
        <v>246</v>
      </c>
    </row>
    <row r="33" spans="1:19" x14ac:dyDescent="0.3">
      <c r="A33">
        <v>32</v>
      </c>
      <c r="B33" t="s">
        <v>247</v>
      </c>
      <c r="C33" t="s">
        <v>248</v>
      </c>
      <c r="D33" t="s">
        <v>249</v>
      </c>
      <c r="E33" t="s">
        <v>250</v>
      </c>
      <c r="F33" t="s">
        <v>23</v>
      </c>
      <c r="G33" t="s">
        <v>24</v>
      </c>
      <c r="H33" t="s">
        <v>26</v>
      </c>
      <c r="I33" t="s">
        <v>26</v>
      </c>
      <c r="J33" t="s">
        <v>26</v>
      </c>
      <c r="K33" t="s">
        <v>26</v>
      </c>
      <c r="L33" t="s">
        <v>26</v>
      </c>
      <c r="M33" t="s">
        <v>26</v>
      </c>
      <c r="N33" t="s">
        <v>26</v>
      </c>
      <c r="O33" t="s">
        <v>26</v>
      </c>
      <c r="P33" t="s">
        <v>26</v>
      </c>
      <c r="Q33" t="s">
        <v>251</v>
      </c>
      <c r="R33" t="s">
        <v>252</v>
      </c>
      <c r="S33" t="s">
        <v>253</v>
      </c>
    </row>
    <row r="34" spans="1:19" x14ac:dyDescent="0.3">
      <c r="A34">
        <v>33</v>
      </c>
      <c r="B34" t="s">
        <v>254</v>
      </c>
      <c r="C34" t="s">
        <v>255</v>
      </c>
      <c r="D34" t="s">
        <v>256</v>
      </c>
      <c r="E34" t="s">
        <v>257</v>
      </c>
      <c r="F34" t="s">
        <v>23</v>
      </c>
      <c r="G34" t="s">
        <v>122</v>
      </c>
      <c r="H34" t="s">
        <v>23</v>
      </c>
      <c r="I34" t="s">
        <v>23</v>
      </c>
      <c r="J34" t="s">
        <v>23</v>
      </c>
      <c r="K34" t="s">
        <v>23</v>
      </c>
      <c r="L34" t="s">
        <v>23</v>
      </c>
      <c r="M34" t="s">
        <v>23</v>
      </c>
      <c r="N34" t="s">
        <v>23</v>
      </c>
      <c r="O34" t="s">
        <v>23</v>
      </c>
      <c r="P34" t="s">
        <v>23</v>
      </c>
      <c r="Q34" t="s">
        <v>258</v>
      </c>
      <c r="R34" t="s">
        <v>259</v>
      </c>
      <c r="S34" t="s">
        <v>260</v>
      </c>
    </row>
    <row r="35" spans="1:19" x14ac:dyDescent="0.3">
      <c r="A35">
        <v>34</v>
      </c>
      <c r="B35" t="s">
        <v>261</v>
      </c>
      <c r="C35" t="s">
        <v>262</v>
      </c>
      <c r="D35" t="s">
        <v>263</v>
      </c>
      <c r="E35" t="s">
        <v>264</v>
      </c>
      <c r="F35" t="s">
        <v>23</v>
      </c>
      <c r="G35" t="s">
        <v>84</v>
      </c>
      <c r="H35" t="s">
        <v>23</v>
      </c>
      <c r="I35" t="s">
        <v>23</v>
      </c>
      <c r="J35" t="s">
        <v>23</v>
      </c>
      <c r="K35" t="s">
        <v>23</v>
      </c>
      <c r="L35" t="s">
        <v>23</v>
      </c>
      <c r="M35" t="s">
        <v>23</v>
      </c>
      <c r="N35" t="s">
        <v>23</v>
      </c>
      <c r="O35" t="s">
        <v>23</v>
      </c>
      <c r="P35" t="s">
        <v>23</v>
      </c>
      <c r="Q35" t="s">
        <v>265</v>
      </c>
      <c r="R35" t="s">
        <v>266</v>
      </c>
      <c r="S35" t="s">
        <v>267</v>
      </c>
    </row>
    <row r="36" spans="1:19" x14ac:dyDescent="0.3">
      <c r="A36">
        <v>35</v>
      </c>
      <c r="B36" t="s">
        <v>268</v>
      </c>
      <c r="C36" t="s">
        <v>269</v>
      </c>
      <c r="D36" t="s">
        <v>270</v>
      </c>
      <c r="E36" t="s">
        <v>271</v>
      </c>
      <c r="F36" t="s">
        <v>23</v>
      </c>
      <c r="G36" t="s">
        <v>107</v>
      </c>
      <c r="H36" t="s">
        <v>23</v>
      </c>
      <c r="I36" t="s">
        <v>23</v>
      </c>
      <c r="J36" t="s">
        <v>23</v>
      </c>
      <c r="K36" t="s">
        <v>23</v>
      </c>
      <c r="L36" t="s">
        <v>23</v>
      </c>
      <c r="M36" t="s">
        <v>23</v>
      </c>
      <c r="N36" t="s">
        <v>23</v>
      </c>
      <c r="O36" t="s">
        <v>23</v>
      </c>
      <c r="P36" t="s">
        <v>23</v>
      </c>
      <c r="Q36" t="s">
        <v>272</v>
      </c>
      <c r="R36" t="s">
        <v>273</v>
      </c>
      <c r="S36" t="s">
        <v>274</v>
      </c>
    </row>
    <row r="37" spans="1:19" x14ac:dyDescent="0.3">
      <c r="A37">
        <v>36</v>
      </c>
      <c r="B37" t="s">
        <v>275</v>
      </c>
      <c r="C37" t="s">
        <v>276</v>
      </c>
      <c r="D37" t="s">
        <v>277</v>
      </c>
      <c r="E37" t="s">
        <v>278</v>
      </c>
      <c r="F37" t="s">
        <v>23</v>
      </c>
      <c r="G37" t="s">
        <v>24</v>
      </c>
      <c r="H37" t="s">
        <v>26</v>
      </c>
      <c r="I37" t="s">
        <v>26</v>
      </c>
      <c r="J37" t="s">
        <v>26</v>
      </c>
      <c r="K37" t="s">
        <v>26</v>
      </c>
      <c r="L37" t="s">
        <v>26</v>
      </c>
      <c r="M37" t="s">
        <v>26</v>
      </c>
      <c r="N37" t="s">
        <v>26</v>
      </c>
      <c r="O37" t="s">
        <v>26</v>
      </c>
      <c r="P37" t="s">
        <v>26</v>
      </c>
      <c r="Q37" t="s">
        <v>279</v>
      </c>
      <c r="R37" t="s">
        <v>280</v>
      </c>
      <c r="S37" t="s">
        <v>281</v>
      </c>
    </row>
    <row r="38" spans="1:19" x14ac:dyDescent="0.3">
      <c r="A38">
        <v>37</v>
      </c>
      <c r="B38" t="s">
        <v>282</v>
      </c>
      <c r="C38" t="s">
        <v>283</v>
      </c>
      <c r="D38" t="s">
        <v>284</v>
      </c>
      <c r="E38" t="s">
        <v>285</v>
      </c>
      <c r="F38" t="s">
        <v>23</v>
      </c>
      <c r="G38" t="s">
        <v>84</v>
      </c>
      <c r="H38" t="s">
        <v>23</v>
      </c>
      <c r="I38" t="s">
        <v>23</v>
      </c>
      <c r="J38" t="s">
        <v>49</v>
      </c>
      <c r="K38" t="s">
        <v>23</v>
      </c>
      <c r="L38" t="s">
        <v>23</v>
      </c>
      <c r="M38" t="s">
        <v>49</v>
      </c>
      <c r="N38" t="s">
        <v>23</v>
      </c>
      <c r="O38" t="s">
        <v>23</v>
      </c>
      <c r="P38" t="s">
        <v>26</v>
      </c>
      <c r="Q38" t="s">
        <v>286</v>
      </c>
      <c r="R38" t="s">
        <v>287</v>
      </c>
      <c r="S38" t="s">
        <v>288</v>
      </c>
    </row>
    <row r="39" spans="1:19" x14ac:dyDescent="0.3">
      <c r="A39">
        <v>38</v>
      </c>
      <c r="B39" t="s">
        <v>289</v>
      </c>
      <c r="C39" t="s">
        <v>290</v>
      </c>
      <c r="D39" t="s">
        <v>291</v>
      </c>
      <c r="E39" t="s">
        <v>292</v>
      </c>
      <c r="F39" t="s">
        <v>23</v>
      </c>
      <c r="G39" t="s">
        <v>24</v>
      </c>
      <c r="H39" t="s">
        <v>23</v>
      </c>
      <c r="I39" t="s">
        <v>188</v>
      </c>
      <c r="J39" t="s">
        <v>188</v>
      </c>
      <c r="K39" t="s">
        <v>23</v>
      </c>
      <c r="L39" t="s">
        <v>188</v>
      </c>
      <c r="M39" t="s">
        <v>188</v>
      </c>
      <c r="N39" t="s">
        <v>23</v>
      </c>
      <c r="O39" t="s">
        <v>26</v>
      </c>
      <c r="P39" t="s">
        <v>26</v>
      </c>
      <c r="Q39" t="s">
        <v>293</v>
      </c>
      <c r="R39" t="s">
        <v>294</v>
      </c>
      <c r="S39" t="s">
        <v>295</v>
      </c>
    </row>
    <row r="40" spans="1:19" x14ac:dyDescent="0.3">
      <c r="A40">
        <v>39</v>
      </c>
      <c r="B40" t="s">
        <v>296</v>
      </c>
      <c r="C40" t="s">
        <v>297</v>
      </c>
      <c r="D40" t="s">
        <v>298</v>
      </c>
      <c r="E40" t="s">
        <v>299</v>
      </c>
      <c r="F40" t="s">
        <v>23</v>
      </c>
      <c r="G40" t="s">
        <v>24</v>
      </c>
      <c r="H40" t="s">
        <v>26</v>
      </c>
      <c r="I40" t="s">
        <v>26</v>
      </c>
      <c r="J40" t="s">
        <v>26</v>
      </c>
      <c r="K40" t="s">
        <v>26</v>
      </c>
      <c r="L40" t="s">
        <v>26</v>
      </c>
      <c r="M40" t="s">
        <v>26</v>
      </c>
      <c r="N40" t="s">
        <v>26</v>
      </c>
      <c r="O40" t="s">
        <v>26</v>
      </c>
      <c r="P40" t="s">
        <v>26</v>
      </c>
      <c r="Q40" t="s">
        <v>300</v>
      </c>
      <c r="R40" t="s">
        <v>301</v>
      </c>
      <c r="S40" t="s">
        <v>302</v>
      </c>
    </row>
    <row r="41" spans="1:19" x14ac:dyDescent="0.3">
      <c r="A41">
        <v>40</v>
      </c>
      <c r="B41" t="s">
        <v>303</v>
      </c>
      <c r="C41" t="s">
        <v>304</v>
      </c>
      <c r="D41" t="s">
        <v>305</v>
      </c>
      <c r="E41" t="s">
        <v>306</v>
      </c>
      <c r="F41" t="s">
        <v>23</v>
      </c>
      <c r="G41" t="s">
        <v>92</v>
      </c>
      <c r="H41" t="s">
        <v>23</v>
      </c>
      <c r="I41" t="s">
        <v>23</v>
      </c>
      <c r="J41" t="s">
        <v>23</v>
      </c>
      <c r="K41" t="s">
        <v>23</v>
      </c>
      <c r="L41" t="s">
        <v>23</v>
      </c>
      <c r="M41" t="s">
        <v>23</v>
      </c>
      <c r="N41" t="s">
        <v>23</v>
      </c>
      <c r="O41" t="s">
        <v>23</v>
      </c>
      <c r="P41" t="s">
        <v>23</v>
      </c>
      <c r="Q41" t="s">
        <v>307</v>
      </c>
      <c r="R41" t="s">
        <v>308</v>
      </c>
      <c r="S41" t="s">
        <v>309</v>
      </c>
    </row>
    <row r="42" spans="1:19" x14ac:dyDescent="0.3">
      <c r="A42">
        <v>41</v>
      </c>
      <c r="B42" t="s">
        <v>310</v>
      </c>
      <c r="C42" t="s">
        <v>311</v>
      </c>
      <c r="D42" t="s">
        <v>312</v>
      </c>
      <c r="E42" t="s">
        <v>313</v>
      </c>
      <c r="F42" t="s">
        <v>23</v>
      </c>
      <c r="G42" t="s">
        <v>24</v>
      </c>
      <c r="H42" t="s">
        <v>23</v>
      </c>
      <c r="I42" t="s">
        <v>25</v>
      </c>
      <c r="J42" t="s">
        <v>25</v>
      </c>
      <c r="K42" t="s">
        <v>23</v>
      </c>
      <c r="L42" t="s">
        <v>25</v>
      </c>
      <c r="M42" t="s">
        <v>25</v>
      </c>
      <c r="N42" t="s">
        <v>23</v>
      </c>
      <c r="O42" t="s">
        <v>26</v>
      </c>
      <c r="P42" t="s">
        <v>26</v>
      </c>
      <c r="Q42" t="s">
        <v>314</v>
      </c>
      <c r="R42" t="s">
        <v>315</v>
      </c>
      <c r="S42" t="s">
        <v>316</v>
      </c>
    </row>
    <row r="43" spans="1:19" x14ac:dyDescent="0.3">
      <c r="A43">
        <v>42</v>
      </c>
      <c r="B43" t="s">
        <v>317</v>
      </c>
      <c r="C43" t="s">
        <v>318</v>
      </c>
      <c r="D43" t="s">
        <v>319</v>
      </c>
      <c r="E43" t="s">
        <v>320</v>
      </c>
      <c r="F43" t="s">
        <v>23</v>
      </c>
      <c r="G43" t="s">
        <v>122</v>
      </c>
      <c r="H43" t="s">
        <v>26</v>
      </c>
      <c r="I43" t="s">
        <v>26</v>
      </c>
      <c r="J43" t="s">
        <v>26</v>
      </c>
      <c r="K43" t="s">
        <v>26</v>
      </c>
      <c r="L43" t="s">
        <v>26</v>
      </c>
      <c r="M43" t="s">
        <v>26</v>
      </c>
      <c r="N43" t="s">
        <v>26</v>
      </c>
      <c r="O43" t="s">
        <v>26</v>
      </c>
      <c r="P43" t="s">
        <v>26</v>
      </c>
      <c r="Q43" t="s">
        <v>321</v>
      </c>
      <c r="R43" t="s">
        <v>322</v>
      </c>
      <c r="S43" t="s">
        <v>323</v>
      </c>
    </row>
    <row r="44" spans="1:19" x14ac:dyDescent="0.3">
      <c r="A44">
        <v>43</v>
      </c>
      <c r="B44" t="s">
        <v>324</v>
      </c>
      <c r="C44" t="s">
        <v>325</v>
      </c>
      <c r="D44" t="s">
        <v>326</v>
      </c>
      <c r="E44" t="s">
        <v>327</v>
      </c>
      <c r="F44" t="s">
        <v>23</v>
      </c>
      <c r="G44" t="s">
        <v>107</v>
      </c>
      <c r="H44" t="s">
        <v>23</v>
      </c>
      <c r="I44" t="s">
        <v>23</v>
      </c>
      <c r="J44" t="s">
        <v>23</v>
      </c>
      <c r="K44" t="s">
        <v>23</v>
      </c>
      <c r="L44" t="s">
        <v>23</v>
      </c>
      <c r="M44" t="s">
        <v>23</v>
      </c>
      <c r="N44" t="s">
        <v>23</v>
      </c>
      <c r="O44" t="s">
        <v>23</v>
      </c>
      <c r="P44" t="s">
        <v>23</v>
      </c>
      <c r="Q44" t="s">
        <v>328</v>
      </c>
      <c r="R44" t="s">
        <v>329</v>
      </c>
      <c r="S44" t="s">
        <v>330</v>
      </c>
    </row>
    <row r="45" spans="1:19" x14ac:dyDescent="0.3">
      <c r="A45">
        <v>44</v>
      </c>
      <c r="B45" t="s">
        <v>331</v>
      </c>
      <c r="C45" t="s">
        <v>332</v>
      </c>
      <c r="D45" t="s">
        <v>333</v>
      </c>
      <c r="E45" t="s">
        <v>334</v>
      </c>
      <c r="F45" t="s">
        <v>23</v>
      </c>
      <c r="G45" t="s">
        <v>84</v>
      </c>
      <c r="H45" t="s">
        <v>23</v>
      </c>
      <c r="I45" t="s">
        <v>23</v>
      </c>
      <c r="J45" t="s">
        <v>23</v>
      </c>
      <c r="K45" t="s">
        <v>23</v>
      </c>
      <c r="L45" t="s">
        <v>23</v>
      </c>
      <c r="M45" t="s">
        <v>23</v>
      </c>
      <c r="N45" t="s">
        <v>23</v>
      </c>
      <c r="O45" t="s">
        <v>23</v>
      </c>
      <c r="P45" t="s">
        <v>23</v>
      </c>
      <c r="Q45" t="s">
        <v>335</v>
      </c>
      <c r="R45" t="s">
        <v>336</v>
      </c>
      <c r="S45" t="s">
        <v>337</v>
      </c>
    </row>
    <row r="46" spans="1:19" x14ac:dyDescent="0.3">
      <c r="A46">
        <v>45</v>
      </c>
      <c r="B46" t="s">
        <v>338</v>
      </c>
      <c r="C46" t="s">
        <v>339</v>
      </c>
      <c r="D46" t="s">
        <v>340</v>
      </c>
      <c r="E46" t="s">
        <v>341</v>
      </c>
      <c r="F46" t="s">
        <v>23</v>
      </c>
      <c r="G46" t="s">
        <v>24</v>
      </c>
      <c r="H46" t="s">
        <v>26</v>
      </c>
      <c r="I46" t="s">
        <v>26</v>
      </c>
      <c r="J46" t="s">
        <v>26</v>
      </c>
      <c r="K46" t="s">
        <v>26</v>
      </c>
      <c r="L46" t="s">
        <v>26</v>
      </c>
      <c r="M46" t="s">
        <v>26</v>
      </c>
      <c r="N46" t="s">
        <v>26</v>
      </c>
      <c r="O46" t="s">
        <v>26</v>
      </c>
      <c r="P46" t="s">
        <v>26</v>
      </c>
      <c r="Q46" t="s">
        <v>342</v>
      </c>
      <c r="R46" t="s">
        <v>343</v>
      </c>
      <c r="S46" t="s">
        <v>344</v>
      </c>
    </row>
    <row r="47" spans="1:19" x14ac:dyDescent="0.3">
      <c r="A47">
        <v>46</v>
      </c>
      <c r="B47" t="s">
        <v>345</v>
      </c>
      <c r="C47" t="s">
        <v>346</v>
      </c>
      <c r="D47" t="s">
        <v>347</v>
      </c>
      <c r="E47" t="s">
        <v>348</v>
      </c>
      <c r="F47" t="s">
        <v>23</v>
      </c>
      <c r="G47" t="s">
        <v>84</v>
      </c>
      <c r="H47" t="s">
        <v>26</v>
      </c>
      <c r="I47" t="s">
        <v>26</v>
      </c>
      <c r="J47" t="s">
        <v>26</v>
      </c>
      <c r="K47" t="s">
        <v>26</v>
      </c>
      <c r="L47" t="s">
        <v>26</v>
      </c>
      <c r="M47" t="s">
        <v>26</v>
      </c>
      <c r="N47" t="s">
        <v>26</v>
      </c>
      <c r="O47" t="s">
        <v>26</v>
      </c>
      <c r="P47" t="s">
        <v>26</v>
      </c>
      <c r="Q47" t="s">
        <v>349</v>
      </c>
      <c r="R47" t="s">
        <v>350</v>
      </c>
      <c r="S47" t="s">
        <v>351</v>
      </c>
    </row>
    <row r="48" spans="1:19" x14ac:dyDescent="0.3">
      <c r="A48">
        <v>47</v>
      </c>
      <c r="B48" t="s">
        <v>352</v>
      </c>
      <c r="C48" t="s">
        <v>353</v>
      </c>
      <c r="D48" t="s">
        <v>354</v>
      </c>
      <c r="E48" t="s">
        <v>355</v>
      </c>
      <c r="F48" t="s">
        <v>23</v>
      </c>
      <c r="G48" t="s">
        <v>24</v>
      </c>
      <c r="H48" t="s">
        <v>23</v>
      </c>
      <c r="I48" t="s">
        <v>188</v>
      </c>
      <c r="J48" t="s">
        <v>188</v>
      </c>
      <c r="K48" t="s">
        <v>23</v>
      </c>
      <c r="L48" t="s">
        <v>188</v>
      </c>
      <c r="M48" t="s">
        <v>188</v>
      </c>
      <c r="N48" t="s">
        <v>23</v>
      </c>
      <c r="O48" t="s">
        <v>26</v>
      </c>
      <c r="P48" t="s">
        <v>26</v>
      </c>
      <c r="Q48" t="s">
        <v>356</v>
      </c>
      <c r="R48" t="s">
        <v>357</v>
      </c>
      <c r="S48" t="s">
        <v>358</v>
      </c>
    </row>
    <row r="49" spans="1:19" x14ac:dyDescent="0.3">
      <c r="A49">
        <v>48</v>
      </c>
      <c r="B49" t="s">
        <v>359</v>
      </c>
      <c r="C49" t="s">
        <v>360</v>
      </c>
      <c r="D49" t="s">
        <v>361</v>
      </c>
      <c r="E49" t="s">
        <v>362</v>
      </c>
      <c r="F49" t="s">
        <v>23</v>
      </c>
      <c r="G49" t="s">
        <v>34</v>
      </c>
      <c r="H49" t="s">
        <v>26</v>
      </c>
      <c r="I49" t="s">
        <v>26</v>
      </c>
      <c r="J49" t="s">
        <v>26</v>
      </c>
      <c r="K49" t="s">
        <v>26</v>
      </c>
      <c r="L49" t="s">
        <v>26</v>
      </c>
      <c r="M49" t="s">
        <v>26</v>
      </c>
      <c r="N49" t="s">
        <v>26</v>
      </c>
      <c r="O49" t="s">
        <v>26</v>
      </c>
      <c r="P49" t="s">
        <v>26</v>
      </c>
      <c r="Q49" t="s">
        <v>363</v>
      </c>
      <c r="R49" t="s">
        <v>364</v>
      </c>
      <c r="S49" t="s">
        <v>365</v>
      </c>
    </row>
    <row r="50" spans="1:19" x14ac:dyDescent="0.3">
      <c r="A50">
        <v>49</v>
      </c>
      <c r="B50" t="s">
        <v>366</v>
      </c>
      <c r="C50" t="s">
        <v>367</v>
      </c>
      <c r="D50" t="s">
        <v>368</v>
      </c>
      <c r="E50" t="s">
        <v>369</v>
      </c>
      <c r="F50" t="s">
        <v>23</v>
      </c>
      <c r="G50" t="s">
        <v>24</v>
      </c>
      <c r="H50" t="s">
        <v>23</v>
      </c>
      <c r="I50" t="s">
        <v>23</v>
      </c>
      <c r="J50" t="s">
        <v>23</v>
      </c>
      <c r="K50" t="s">
        <v>23</v>
      </c>
      <c r="L50" t="s">
        <v>23</v>
      </c>
      <c r="M50" t="s">
        <v>23</v>
      </c>
      <c r="N50" t="s">
        <v>23</v>
      </c>
      <c r="O50" t="s">
        <v>23</v>
      </c>
      <c r="P50" t="s">
        <v>23</v>
      </c>
      <c r="Q50" t="s">
        <v>370</v>
      </c>
      <c r="R50" t="s">
        <v>371</v>
      </c>
      <c r="S50" t="s">
        <v>372</v>
      </c>
    </row>
    <row r="51" spans="1:19" x14ac:dyDescent="0.3">
      <c r="A51">
        <v>50</v>
      </c>
      <c r="B51" t="s">
        <v>373</v>
      </c>
      <c r="C51" t="s">
        <v>374</v>
      </c>
      <c r="D51" t="s">
        <v>375</v>
      </c>
      <c r="E51" t="s">
        <v>376</v>
      </c>
      <c r="F51" t="s">
        <v>23</v>
      </c>
      <c r="G51" t="s">
        <v>24</v>
      </c>
      <c r="H51" t="s">
        <v>23</v>
      </c>
      <c r="I51" t="s">
        <v>23</v>
      </c>
      <c r="J51" t="s">
        <v>23</v>
      </c>
      <c r="K51" t="s">
        <v>23</v>
      </c>
      <c r="L51" t="s">
        <v>23</v>
      </c>
      <c r="M51" t="s">
        <v>23</v>
      </c>
      <c r="N51" t="s">
        <v>23</v>
      </c>
      <c r="O51" t="s">
        <v>23</v>
      </c>
      <c r="P51" t="s">
        <v>23</v>
      </c>
      <c r="Q51" t="s">
        <v>377</v>
      </c>
      <c r="R51" t="s">
        <v>378</v>
      </c>
      <c r="S51" t="s">
        <v>379</v>
      </c>
    </row>
    <row r="52" spans="1:19" x14ac:dyDescent="0.3">
      <c r="A52">
        <v>51</v>
      </c>
      <c r="B52" t="s">
        <v>380</v>
      </c>
      <c r="C52" t="s">
        <v>381</v>
      </c>
      <c r="D52" t="s">
        <v>382</v>
      </c>
      <c r="E52" t="s">
        <v>383</v>
      </c>
      <c r="F52" t="s">
        <v>23</v>
      </c>
      <c r="G52" t="s">
        <v>34</v>
      </c>
      <c r="H52" t="s">
        <v>23</v>
      </c>
      <c r="I52" t="s">
        <v>188</v>
      </c>
      <c r="J52" t="s">
        <v>188</v>
      </c>
      <c r="K52" t="s">
        <v>23</v>
      </c>
      <c r="L52" t="s">
        <v>188</v>
      </c>
      <c r="M52" t="s">
        <v>188</v>
      </c>
      <c r="N52" t="s">
        <v>23</v>
      </c>
      <c r="O52" t="s">
        <v>26</v>
      </c>
      <c r="P52" t="s">
        <v>26</v>
      </c>
      <c r="Q52" t="s">
        <v>384</v>
      </c>
      <c r="R52" t="s">
        <v>385</v>
      </c>
      <c r="S52" t="s">
        <v>386</v>
      </c>
    </row>
    <row r="53" spans="1:19" x14ac:dyDescent="0.3">
      <c r="A53">
        <v>52</v>
      </c>
      <c r="B53" t="s">
        <v>387</v>
      </c>
      <c r="C53" t="s">
        <v>388</v>
      </c>
      <c r="D53" t="s">
        <v>389</v>
      </c>
      <c r="E53" t="s">
        <v>390</v>
      </c>
      <c r="F53" t="s">
        <v>23</v>
      </c>
      <c r="G53" t="s">
        <v>24</v>
      </c>
      <c r="H53" t="s">
        <v>23</v>
      </c>
      <c r="I53" t="s">
        <v>23</v>
      </c>
      <c r="J53" t="s">
        <v>391</v>
      </c>
      <c r="K53" t="s">
        <v>23</v>
      </c>
      <c r="L53" t="s">
        <v>23</v>
      </c>
      <c r="M53" t="s">
        <v>391</v>
      </c>
      <c r="N53" t="s">
        <v>23</v>
      </c>
      <c r="O53" t="s">
        <v>23</v>
      </c>
      <c r="P53" t="s">
        <v>26</v>
      </c>
      <c r="Q53" t="s">
        <v>392</v>
      </c>
      <c r="R53" t="s">
        <v>393</v>
      </c>
      <c r="S53" t="s">
        <v>394</v>
      </c>
    </row>
    <row r="54" spans="1:19" x14ac:dyDescent="0.3">
      <c r="A54">
        <v>53</v>
      </c>
      <c r="B54" t="s">
        <v>395</v>
      </c>
      <c r="C54" t="s">
        <v>396</v>
      </c>
      <c r="D54" t="s">
        <v>397</v>
      </c>
      <c r="E54" t="s">
        <v>398</v>
      </c>
      <c r="F54" t="s">
        <v>23</v>
      </c>
      <c r="G54" t="s">
        <v>24</v>
      </c>
      <c r="H54" t="s">
        <v>26</v>
      </c>
      <c r="I54" t="s">
        <v>26</v>
      </c>
      <c r="J54" t="s">
        <v>26</v>
      </c>
      <c r="K54" t="s">
        <v>26</v>
      </c>
      <c r="L54" t="s">
        <v>26</v>
      </c>
      <c r="M54" t="s">
        <v>26</v>
      </c>
      <c r="N54" t="s">
        <v>26</v>
      </c>
      <c r="O54" t="s">
        <v>26</v>
      </c>
      <c r="P54" t="s">
        <v>26</v>
      </c>
      <c r="Q54" t="s">
        <v>399</v>
      </c>
      <c r="R54" t="s">
        <v>400</v>
      </c>
      <c r="S54" t="s">
        <v>401</v>
      </c>
    </row>
    <row r="55" spans="1:19" x14ac:dyDescent="0.3">
      <c r="A55">
        <v>54</v>
      </c>
      <c r="B55" t="s">
        <v>402</v>
      </c>
      <c r="C55" t="s">
        <v>403</v>
      </c>
      <c r="D55" t="s">
        <v>404</v>
      </c>
      <c r="E55" t="s">
        <v>405</v>
      </c>
      <c r="F55" t="s">
        <v>23</v>
      </c>
      <c r="G55" t="s">
        <v>24</v>
      </c>
      <c r="H55" t="s">
        <v>23</v>
      </c>
      <c r="I55" t="s">
        <v>25</v>
      </c>
      <c r="J55" t="s">
        <v>25</v>
      </c>
      <c r="K55" t="s">
        <v>23</v>
      </c>
      <c r="L55" t="s">
        <v>25</v>
      </c>
      <c r="M55" t="s">
        <v>25</v>
      </c>
      <c r="N55" t="s">
        <v>23</v>
      </c>
      <c r="O55" t="s">
        <v>26</v>
      </c>
      <c r="P55" t="s">
        <v>26</v>
      </c>
      <c r="Q55" t="s">
        <v>406</v>
      </c>
      <c r="R55" t="s">
        <v>407</v>
      </c>
      <c r="S55" t="s">
        <v>408</v>
      </c>
    </row>
    <row r="56" spans="1:19" x14ac:dyDescent="0.3">
      <c r="A56">
        <v>55</v>
      </c>
      <c r="B56" t="s">
        <v>409</v>
      </c>
      <c r="C56" t="s">
        <v>410</v>
      </c>
      <c r="D56" t="s">
        <v>411</v>
      </c>
      <c r="E56" t="s">
        <v>412</v>
      </c>
      <c r="F56" t="s">
        <v>23</v>
      </c>
      <c r="G56" t="s">
        <v>24</v>
      </c>
      <c r="H56" t="s">
        <v>23</v>
      </c>
      <c r="I56" t="s">
        <v>23</v>
      </c>
      <c r="J56" t="s">
        <v>23</v>
      </c>
      <c r="K56" t="s">
        <v>23</v>
      </c>
      <c r="L56" t="s">
        <v>23</v>
      </c>
      <c r="M56" t="s">
        <v>23</v>
      </c>
      <c r="N56" t="s">
        <v>23</v>
      </c>
      <c r="O56" t="s">
        <v>23</v>
      </c>
      <c r="P56" t="s">
        <v>23</v>
      </c>
      <c r="Q56" t="s">
        <v>413</v>
      </c>
      <c r="R56" t="s">
        <v>414</v>
      </c>
      <c r="S56" t="s">
        <v>415</v>
      </c>
    </row>
    <row r="57" spans="1:19" x14ac:dyDescent="0.3">
      <c r="A57">
        <v>56</v>
      </c>
      <c r="B57" t="s">
        <v>416</v>
      </c>
      <c r="C57" t="s">
        <v>417</v>
      </c>
      <c r="D57" t="s">
        <v>418</v>
      </c>
      <c r="E57" t="s">
        <v>299</v>
      </c>
      <c r="F57" t="s">
        <v>23</v>
      </c>
      <c r="G57" t="s">
        <v>34</v>
      </c>
      <c r="H57" t="s">
        <v>26</v>
      </c>
      <c r="I57" t="s">
        <v>26</v>
      </c>
      <c r="J57" t="s">
        <v>26</v>
      </c>
      <c r="K57" t="s">
        <v>26</v>
      </c>
      <c r="L57" t="s">
        <v>26</v>
      </c>
      <c r="M57" t="s">
        <v>26</v>
      </c>
      <c r="N57" t="s">
        <v>26</v>
      </c>
      <c r="O57" t="s">
        <v>26</v>
      </c>
      <c r="P57" t="s">
        <v>26</v>
      </c>
      <c r="Q57" t="s">
        <v>419</v>
      </c>
      <c r="R57" t="s">
        <v>420</v>
      </c>
      <c r="S57" t="s">
        <v>421</v>
      </c>
    </row>
    <row r="58" spans="1:19" x14ac:dyDescent="0.3">
      <c r="A58">
        <v>57</v>
      </c>
      <c r="B58" t="s">
        <v>422</v>
      </c>
      <c r="C58" t="s">
        <v>423</v>
      </c>
      <c r="D58" t="s">
        <v>424</v>
      </c>
      <c r="E58" t="s">
        <v>412</v>
      </c>
      <c r="F58" t="s">
        <v>23</v>
      </c>
      <c r="G58" t="s">
        <v>24</v>
      </c>
      <c r="H58" t="s">
        <v>26</v>
      </c>
      <c r="I58" t="s">
        <v>26</v>
      </c>
      <c r="J58" t="s">
        <v>26</v>
      </c>
      <c r="K58" t="s">
        <v>26</v>
      </c>
      <c r="L58" t="s">
        <v>26</v>
      </c>
      <c r="M58" t="s">
        <v>26</v>
      </c>
      <c r="N58" t="s">
        <v>26</v>
      </c>
      <c r="O58" t="s">
        <v>26</v>
      </c>
      <c r="P58" t="s">
        <v>26</v>
      </c>
      <c r="Q58" t="s">
        <v>425</v>
      </c>
      <c r="R58" t="s">
        <v>426</v>
      </c>
      <c r="S58" t="s">
        <v>427</v>
      </c>
    </row>
    <row r="59" spans="1:19" x14ac:dyDescent="0.3">
      <c r="A59">
        <v>58</v>
      </c>
      <c r="B59" t="s">
        <v>428</v>
      </c>
      <c r="C59" t="s">
        <v>429</v>
      </c>
      <c r="D59" t="s">
        <v>430</v>
      </c>
      <c r="E59" t="s">
        <v>431</v>
      </c>
      <c r="F59" t="s">
        <v>23</v>
      </c>
      <c r="G59" t="s">
        <v>24</v>
      </c>
      <c r="H59" t="s">
        <v>23</v>
      </c>
      <c r="I59" t="s">
        <v>23</v>
      </c>
      <c r="J59" t="s">
        <v>49</v>
      </c>
      <c r="K59" t="s">
        <v>23</v>
      </c>
      <c r="L59" t="s">
        <v>23</v>
      </c>
      <c r="M59" t="s">
        <v>49</v>
      </c>
      <c r="N59" t="s">
        <v>23</v>
      </c>
      <c r="O59" t="s">
        <v>23</v>
      </c>
      <c r="P59" t="s">
        <v>26</v>
      </c>
      <c r="Q59" t="s">
        <v>432</v>
      </c>
      <c r="R59" t="s">
        <v>433</v>
      </c>
      <c r="S59" t="s">
        <v>434</v>
      </c>
    </row>
    <row r="60" spans="1:19" x14ac:dyDescent="0.3">
      <c r="A60">
        <v>59</v>
      </c>
      <c r="B60" t="s">
        <v>435</v>
      </c>
      <c r="C60" t="s">
        <v>436</v>
      </c>
      <c r="D60" t="s">
        <v>437</v>
      </c>
      <c r="E60" t="s">
        <v>438</v>
      </c>
      <c r="F60" t="s">
        <v>23</v>
      </c>
      <c r="G60" t="s">
        <v>24</v>
      </c>
      <c r="H60" t="s">
        <v>23</v>
      </c>
      <c r="I60" t="s">
        <v>23</v>
      </c>
      <c r="J60" t="s">
        <v>23</v>
      </c>
      <c r="K60" t="s">
        <v>23</v>
      </c>
      <c r="L60" t="s">
        <v>23</v>
      </c>
      <c r="M60" t="s">
        <v>23</v>
      </c>
      <c r="N60" t="s">
        <v>23</v>
      </c>
      <c r="O60" t="s">
        <v>23</v>
      </c>
      <c r="P60" t="s">
        <v>23</v>
      </c>
      <c r="Q60" t="s">
        <v>439</v>
      </c>
      <c r="R60" t="s">
        <v>440</v>
      </c>
      <c r="S60" t="s">
        <v>441</v>
      </c>
    </row>
    <row r="61" spans="1:19" x14ac:dyDescent="0.3">
      <c r="A61">
        <v>60</v>
      </c>
      <c r="B61" t="s">
        <v>442</v>
      </c>
      <c r="C61" t="s">
        <v>443</v>
      </c>
      <c r="D61" t="s">
        <v>444</v>
      </c>
      <c r="E61" t="s">
        <v>445</v>
      </c>
      <c r="F61" t="s">
        <v>23</v>
      </c>
      <c r="G61" t="s">
        <v>24</v>
      </c>
      <c r="H61" t="s">
        <v>23</v>
      </c>
      <c r="I61" t="s">
        <v>188</v>
      </c>
      <c r="J61" t="s">
        <v>188</v>
      </c>
      <c r="K61" t="s">
        <v>23</v>
      </c>
      <c r="L61" t="s">
        <v>188</v>
      </c>
      <c r="M61" t="s">
        <v>188</v>
      </c>
      <c r="N61" t="s">
        <v>23</v>
      </c>
      <c r="O61" t="s">
        <v>26</v>
      </c>
      <c r="P61" t="s">
        <v>26</v>
      </c>
      <c r="Q61" t="s">
        <v>446</v>
      </c>
      <c r="R61" t="s">
        <v>447</v>
      </c>
      <c r="S61" t="s">
        <v>448</v>
      </c>
    </row>
    <row r="62" spans="1:19" x14ac:dyDescent="0.3">
      <c r="A62">
        <v>61</v>
      </c>
      <c r="B62" t="s">
        <v>449</v>
      </c>
      <c r="C62" t="s">
        <v>450</v>
      </c>
      <c r="D62" t="s">
        <v>451</v>
      </c>
      <c r="E62" t="s">
        <v>452</v>
      </c>
      <c r="F62" t="s">
        <v>23</v>
      </c>
      <c r="G62" t="s">
        <v>122</v>
      </c>
      <c r="H62" t="s">
        <v>26</v>
      </c>
      <c r="I62" t="s">
        <v>26</v>
      </c>
      <c r="J62" t="s">
        <v>26</v>
      </c>
      <c r="K62" t="s">
        <v>26</v>
      </c>
      <c r="L62" t="s">
        <v>26</v>
      </c>
      <c r="M62" t="s">
        <v>26</v>
      </c>
      <c r="N62" t="s">
        <v>26</v>
      </c>
      <c r="O62" t="s">
        <v>26</v>
      </c>
      <c r="P62" t="s">
        <v>26</v>
      </c>
      <c r="Q62" t="s">
        <v>453</v>
      </c>
      <c r="R62" t="s">
        <v>454</v>
      </c>
      <c r="S62" t="s">
        <v>455</v>
      </c>
    </row>
    <row r="63" spans="1:19" x14ac:dyDescent="0.3">
      <c r="A63">
        <v>62</v>
      </c>
      <c r="B63" t="s">
        <v>456</v>
      </c>
      <c r="C63" t="s">
        <v>457</v>
      </c>
      <c r="D63" t="s">
        <v>458</v>
      </c>
      <c r="E63" t="s">
        <v>459</v>
      </c>
      <c r="F63" t="s">
        <v>23</v>
      </c>
      <c r="G63" t="s">
        <v>84</v>
      </c>
      <c r="H63" t="s">
        <v>23</v>
      </c>
      <c r="I63" t="s">
        <v>23</v>
      </c>
      <c r="J63" t="s">
        <v>23</v>
      </c>
      <c r="K63" t="s">
        <v>23</v>
      </c>
      <c r="L63" t="s">
        <v>23</v>
      </c>
      <c r="M63" t="s">
        <v>23</v>
      </c>
      <c r="N63" t="s">
        <v>23</v>
      </c>
      <c r="O63" t="s">
        <v>23</v>
      </c>
      <c r="P63" t="s">
        <v>23</v>
      </c>
      <c r="Q63" t="s">
        <v>460</v>
      </c>
      <c r="R63" t="s">
        <v>461</v>
      </c>
      <c r="S63" t="s">
        <v>372</v>
      </c>
    </row>
    <row r="64" spans="1:19" x14ac:dyDescent="0.3">
      <c r="A64">
        <v>63</v>
      </c>
      <c r="B64" t="s">
        <v>462</v>
      </c>
      <c r="C64" t="s">
        <v>463</v>
      </c>
      <c r="D64" t="s">
        <v>464</v>
      </c>
      <c r="E64" t="s">
        <v>465</v>
      </c>
      <c r="F64" t="s">
        <v>23</v>
      </c>
      <c r="G64" t="s">
        <v>122</v>
      </c>
      <c r="H64" t="s">
        <v>26</v>
      </c>
      <c r="I64" t="s">
        <v>26</v>
      </c>
      <c r="J64" t="s">
        <v>26</v>
      </c>
      <c r="K64" t="s">
        <v>26</v>
      </c>
      <c r="L64" t="s">
        <v>26</v>
      </c>
      <c r="M64" t="s">
        <v>26</v>
      </c>
      <c r="N64" t="s">
        <v>26</v>
      </c>
      <c r="O64" t="s">
        <v>26</v>
      </c>
      <c r="P64" t="s">
        <v>26</v>
      </c>
      <c r="Q64" t="s">
        <v>466</v>
      </c>
      <c r="R64" t="s">
        <v>467</v>
      </c>
      <c r="S64" t="s">
        <v>468</v>
      </c>
    </row>
    <row r="65" spans="1:19" x14ac:dyDescent="0.3">
      <c r="A65">
        <v>64</v>
      </c>
      <c r="B65" t="s">
        <v>469</v>
      </c>
      <c r="C65" t="s">
        <v>470</v>
      </c>
      <c r="D65" t="s">
        <v>471</v>
      </c>
      <c r="E65" t="s">
        <v>472</v>
      </c>
      <c r="F65" t="s">
        <v>23</v>
      </c>
      <c r="G65" t="s">
        <v>122</v>
      </c>
      <c r="H65" t="s">
        <v>23</v>
      </c>
      <c r="I65" t="s">
        <v>473</v>
      </c>
      <c r="J65" t="s">
        <v>473</v>
      </c>
      <c r="K65" t="s">
        <v>23</v>
      </c>
      <c r="L65" t="s">
        <v>188</v>
      </c>
      <c r="M65" t="s">
        <v>188</v>
      </c>
      <c r="N65" t="s">
        <v>23</v>
      </c>
      <c r="O65" t="s">
        <v>26</v>
      </c>
      <c r="P65" t="s">
        <v>26</v>
      </c>
      <c r="Q65" t="s">
        <v>474</v>
      </c>
      <c r="R65" t="s">
        <v>475</v>
      </c>
      <c r="S65" t="s">
        <v>476</v>
      </c>
    </row>
    <row r="66" spans="1:19" x14ac:dyDescent="0.3">
      <c r="A66">
        <v>65</v>
      </c>
      <c r="B66" t="s">
        <v>477</v>
      </c>
      <c r="C66" t="s">
        <v>478</v>
      </c>
      <c r="D66" t="s">
        <v>479</v>
      </c>
      <c r="E66" t="s">
        <v>480</v>
      </c>
      <c r="F66" t="s">
        <v>23</v>
      </c>
      <c r="G66" t="s">
        <v>84</v>
      </c>
      <c r="H66" t="s">
        <v>23</v>
      </c>
      <c r="I66" t="s">
        <v>23</v>
      </c>
      <c r="J66" t="s">
        <v>473</v>
      </c>
      <c r="K66" t="s">
        <v>23</v>
      </c>
      <c r="L66" t="s">
        <v>23</v>
      </c>
      <c r="M66" t="s">
        <v>49</v>
      </c>
      <c r="N66" t="s">
        <v>23</v>
      </c>
      <c r="O66" t="s">
        <v>23</v>
      </c>
      <c r="P66" t="s">
        <v>26</v>
      </c>
      <c r="Q66" t="s">
        <v>481</v>
      </c>
      <c r="R66" t="s">
        <v>482</v>
      </c>
      <c r="S66" t="s">
        <v>483</v>
      </c>
    </row>
    <row r="67" spans="1:19" x14ac:dyDescent="0.3">
      <c r="A67">
        <v>66</v>
      </c>
      <c r="B67" t="s">
        <v>484</v>
      </c>
      <c r="C67" t="s">
        <v>485</v>
      </c>
      <c r="D67" t="s">
        <v>486</v>
      </c>
      <c r="E67" t="s">
        <v>487</v>
      </c>
      <c r="F67" t="s">
        <v>23</v>
      </c>
      <c r="G67" t="s">
        <v>84</v>
      </c>
      <c r="H67" t="s">
        <v>23</v>
      </c>
      <c r="I67" t="s">
        <v>488</v>
      </c>
      <c r="J67" t="s">
        <v>488</v>
      </c>
      <c r="K67" t="s">
        <v>23</v>
      </c>
      <c r="L67" t="s">
        <v>188</v>
      </c>
      <c r="M67" t="s">
        <v>188</v>
      </c>
      <c r="N67" t="s">
        <v>23</v>
      </c>
      <c r="O67" t="s">
        <v>26</v>
      </c>
      <c r="P67" t="s">
        <v>26</v>
      </c>
      <c r="Q67" t="s">
        <v>489</v>
      </c>
      <c r="R67" t="s">
        <v>490</v>
      </c>
      <c r="S67" t="s">
        <v>491</v>
      </c>
    </row>
    <row r="68" spans="1:19" x14ac:dyDescent="0.3">
      <c r="A68">
        <v>67</v>
      </c>
      <c r="B68" t="s">
        <v>492</v>
      </c>
      <c r="C68" t="s">
        <v>493</v>
      </c>
      <c r="D68" t="s">
        <v>494</v>
      </c>
      <c r="E68" t="s">
        <v>495</v>
      </c>
      <c r="F68" t="s">
        <v>23</v>
      </c>
      <c r="G68" t="s">
        <v>24</v>
      </c>
      <c r="H68" t="s">
        <v>23</v>
      </c>
      <c r="I68" t="s">
        <v>496</v>
      </c>
      <c r="J68" t="s">
        <v>496</v>
      </c>
      <c r="K68" t="s">
        <v>23</v>
      </c>
      <c r="L68" t="s">
        <v>188</v>
      </c>
      <c r="M68" t="s">
        <v>188</v>
      </c>
      <c r="N68" t="s">
        <v>23</v>
      </c>
      <c r="O68" t="s">
        <v>26</v>
      </c>
      <c r="P68" t="s">
        <v>26</v>
      </c>
      <c r="Q68" t="s">
        <v>497</v>
      </c>
      <c r="R68" t="s">
        <v>498</v>
      </c>
      <c r="S68" t="s">
        <v>499</v>
      </c>
    </row>
    <row r="69" spans="1:19" x14ac:dyDescent="0.3">
      <c r="A69">
        <v>68</v>
      </c>
      <c r="B69" t="s">
        <v>500</v>
      </c>
      <c r="C69" t="s">
        <v>501</v>
      </c>
      <c r="D69" t="s">
        <v>502</v>
      </c>
      <c r="E69" t="s">
        <v>503</v>
      </c>
      <c r="F69" t="s">
        <v>23</v>
      </c>
      <c r="G69" t="s">
        <v>107</v>
      </c>
      <c r="H69" t="s">
        <v>23</v>
      </c>
      <c r="I69" t="s">
        <v>23</v>
      </c>
      <c r="J69" t="s">
        <v>23</v>
      </c>
      <c r="K69" t="s">
        <v>23</v>
      </c>
      <c r="L69" t="s">
        <v>23</v>
      </c>
      <c r="M69" t="s">
        <v>23</v>
      </c>
      <c r="N69" t="s">
        <v>23</v>
      </c>
      <c r="O69" t="s">
        <v>23</v>
      </c>
      <c r="P69" t="s">
        <v>23</v>
      </c>
      <c r="Q69" t="s">
        <v>504</v>
      </c>
      <c r="R69" t="s">
        <v>505</v>
      </c>
      <c r="S69" t="s">
        <v>506</v>
      </c>
    </row>
    <row r="70" spans="1:19" x14ac:dyDescent="0.3">
      <c r="A70">
        <v>69</v>
      </c>
      <c r="B70" t="s">
        <v>507</v>
      </c>
      <c r="C70" t="s">
        <v>508</v>
      </c>
      <c r="D70" t="s">
        <v>509</v>
      </c>
      <c r="E70" t="s">
        <v>510</v>
      </c>
      <c r="F70" t="s">
        <v>23</v>
      </c>
      <c r="G70" t="s">
        <v>24</v>
      </c>
      <c r="H70" t="s">
        <v>23</v>
      </c>
      <c r="I70" t="s">
        <v>25</v>
      </c>
      <c r="J70" t="s">
        <v>25</v>
      </c>
      <c r="K70" t="s">
        <v>23</v>
      </c>
      <c r="L70" t="s">
        <v>25</v>
      </c>
      <c r="M70" t="s">
        <v>25</v>
      </c>
      <c r="N70" t="s">
        <v>23</v>
      </c>
      <c r="O70" t="s">
        <v>26</v>
      </c>
      <c r="P70" t="s">
        <v>26</v>
      </c>
      <c r="Q70" t="s">
        <v>511</v>
      </c>
      <c r="R70" t="s">
        <v>512</v>
      </c>
      <c r="S70" t="s">
        <v>513</v>
      </c>
    </row>
    <row r="71" spans="1:19" x14ac:dyDescent="0.3">
      <c r="A71">
        <v>70</v>
      </c>
      <c r="B71" t="s">
        <v>514</v>
      </c>
      <c r="C71" t="s">
        <v>515</v>
      </c>
      <c r="D71" t="s">
        <v>516</v>
      </c>
      <c r="E71" t="s">
        <v>517</v>
      </c>
      <c r="F71" t="s">
        <v>23</v>
      </c>
      <c r="G71" t="s">
        <v>24</v>
      </c>
      <c r="H71" t="s">
        <v>23</v>
      </c>
      <c r="I71" t="s">
        <v>23</v>
      </c>
      <c r="J71" t="s">
        <v>23</v>
      </c>
      <c r="K71" t="s">
        <v>23</v>
      </c>
      <c r="L71" t="s">
        <v>23</v>
      </c>
      <c r="M71" t="s">
        <v>23</v>
      </c>
      <c r="N71" t="s">
        <v>23</v>
      </c>
      <c r="O71" t="s">
        <v>23</v>
      </c>
      <c r="P71" t="s">
        <v>23</v>
      </c>
      <c r="Q71" t="s">
        <v>518</v>
      </c>
      <c r="R71" t="s">
        <v>519</v>
      </c>
      <c r="S71" t="s">
        <v>520</v>
      </c>
    </row>
    <row r="72" spans="1:19" x14ac:dyDescent="0.3">
      <c r="A72">
        <v>71</v>
      </c>
      <c r="B72" t="s">
        <v>521</v>
      </c>
      <c r="C72" t="s">
        <v>522</v>
      </c>
      <c r="D72" t="s">
        <v>523</v>
      </c>
      <c r="E72" t="s">
        <v>524</v>
      </c>
      <c r="F72" t="s">
        <v>23</v>
      </c>
      <c r="G72" t="s">
        <v>24</v>
      </c>
      <c r="H72" t="s">
        <v>23</v>
      </c>
      <c r="I72" t="s">
        <v>23</v>
      </c>
      <c r="J72" t="s">
        <v>23</v>
      </c>
      <c r="K72" t="s">
        <v>23</v>
      </c>
      <c r="L72" t="s">
        <v>23</v>
      </c>
      <c r="M72" t="s">
        <v>23</v>
      </c>
      <c r="N72" t="s">
        <v>23</v>
      </c>
      <c r="O72" t="s">
        <v>23</v>
      </c>
      <c r="P72" t="s">
        <v>23</v>
      </c>
      <c r="Q72" t="s">
        <v>525</v>
      </c>
      <c r="R72" t="s">
        <v>526</v>
      </c>
      <c r="S72" t="s">
        <v>87</v>
      </c>
    </row>
    <row r="73" spans="1:19" x14ac:dyDescent="0.3">
      <c r="A73">
        <v>72</v>
      </c>
      <c r="B73" t="s">
        <v>527</v>
      </c>
      <c r="C73" t="s">
        <v>528</v>
      </c>
      <c r="D73" t="s">
        <v>529</v>
      </c>
      <c r="E73" t="s">
        <v>530</v>
      </c>
      <c r="F73" t="s">
        <v>23</v>
      </c>
      <c r="G73" t="s">
        <v>34</v>
      </c>
      <c r="H73" t="s">
        <v>23</v>
      </c>
      <c r="I73" t="s">
        <v>25</v>
      </c>
      <c r="J73" t="s">
        <v>25</v>
      </c>
      <c r="K73" t="s">
        <v>23</v>
      </c>
      <c r="L73" t="s">
        <v>25</v>
      </c>
      <c r="M73" t="s">
        <v>25</v>
      </c>
      <c r="N73" t="s">
        <v>23</v>
      </c>
      <c r="O73" t="s">
        <v>26</v>
      </c>
      <c r="P73" t="s">
        <v>26</v>
      </c>
      <c r="Q73" t="s">
        <v>531</v>
      </c>
      <c r="R73" t="s">
        <v>532</v>
      </c>
      <c r="S73" t="s">
        <v>533</v>
      </c>
    </row>
    <row r="74" spans="1:19" x14ac:dyDescent="0.3">
      <c r="A74">
        <v>73</v>
      </c>
      <c r="B74" t="s">
        <v>534</v>
      </c>
      <c r="C74" t="s">
        <v>535</v>
      </c>
      <c r="D74" t="s">
        <v>536</v>
      </c>
      <c r="E74" t="s">
        <v>537</v>
      </c>
      <c r="F74" t="s">
        <v>23</v>
      </c>
      <c r="G74" t="s">
        <v>24</v>
      </c>
      <c r="H74" t="s">
        <v>23</v>
      </c>
      <c r="I74" t="s">
        <v>23</v>
      </c>
      <c r="J74" t="s">
        <v>23</v>
      </c>
      <c r="K74" t="s">
        <v>23</v>
      </c>
      <c r="L74" t="s">
        <v>23</v>
      </c>
      <c r="M74" t="s">
        <v>23</v>
      </c>
      <c r="N74" t="s">
        <v>23</v>
      </c>
      <c r="O74" t="s">
        <v>23</v>
      </c>
      <c r="P74" t="s">
        <v>23</v>
      </c>
      <c r="Q74" t="s">
        <v>538</v>
      </c>
      <c r="R74" t="s">
        <v>539</v>
      </c>
      <c r="S74" t="s">
        <v>540</v>
      </c>
    </row>
    <row r="75" spans="1:19" x14ac:dyDescent="0.3">
      <c r="A75">
        <v>74</v>
      </c>
      <c r="B75" t="s">
        <v>541</v>
      </c>
      <c r="C75" t="s">
        <v>542</v>
      </c>
      <c r="D75" t="s">
        <v>543</v>
      </c>
      <c r="E75" t="s">
        <v>544</v>
      </c>
      <c r="F75" t="s">
        <v>23</v>
      </c>
      <c r="G75" t="s">
        <v>84</v>
      </c>
      <c r="H75" t="s">
        <v>23</v>
      </c>
      <c r="I75" t="s">
        <v>49</v>
      </c>
      <c r="J75" t="s">
        <v>49</v>
      </c>
      <c r="K75" t="s">
        <v>23</v>
      </c>
      <c r="L75" t="s">
        <v>25</v>
      </c>
      <c r="M75" t="s">
        <v>25</v>
      </c>
      <c r="N75" t="s">
        <v>23</v>
      </c>
      <c r="O75" t="s">
        <v>26</v>
      </c>
      <c r="P75" t="s">
        <v>26</v>
      </c>
      <c r="Q75" t="s">
        <v>545</v>
      </c>
      <c r="R75" t="s">
        <v>546</v>
      </c>
      <c r="S75" t="s">
        <v>547</v>
      </c>
    </row>
    <row r="76" spans="1:19" x14ac:dyDescent="0.3">
      <c r="A76">
        <v>75</v>
      </c>
      <c r="B76" t="s">
        <v>548</v>
      </c>
      <c r="C76" t="s">
        <v>549</v>
      </c>
      <c r="D76" t="s">
        <v>550</v>
      </c>
      <c r="E76" t="s">
        <v>229</v>
      </c>
      <c r="F76" t="s">
        <v>23</v>
      </c>
      <c r="G76" t="s">
        <v>24</v>
      </c>
      <c r="H76" t="s">
        <v>26</v>
      </c>
      <c r="I76" t="s">
        <v>26</v>
      </c>
      <c r="J76" t="s">
        <v>26</v>
      </c>
      <c r="K76" t="s">
        <v>26</v>
      </c>
      <c r="L76" t="s">
        <v>26</v>
      </c>
      <c r="M76" t="s">
        <v>26</v>
      </c>
      <c r="N76" t="s">
        <v>26</v>
      </c>
      <c r="O76" t="s">
        <v>26</v>
      </c>
      <c r="P76" t="s">
        <v>26</v>
      </c>
      <c r="Q76" t="s">
        <v>551</v>
      </c>
      <c r="R76" t="s">
        <v>552</v>
      </c>
      <c r="S76" t="s">
        <v>553</v>
      </c>
    </row>
    <row r="77" spans="1:19" x14ac:dyDescent="0.3">
      <c r="A77">
        <v>76</v>
      </c>
      <c r="B77" t="s">
        <v>554</v>
      </c>
      <c r="C77" t="s">
        <v>555</v>
      </c>
      <c r="D77" t="s">
        <v>556</v>
      </c>
      <c r="E77" t="s">
        <v>557</v>
      </c>
      <c r="F77" t="s">
        <v>23</v>
      </c>
      <c r="G77" t="s">
        <v>107</v>
      </c>
      <c r="H77" t="s">
        <v>23</v>
      </c>
      <c r="I77" t="s">
        <v>188</v>
      </c>
      <c r="J77" t="s">
        <v>188</v>
      </c>
      <c r="K77" t="s">
        <v>23</v>
      </c>
      <c r="L77" t="s">
        <v>188</v>
      </c>
      <c r="M77" t="s">
        <v>188</v>
      </c>
      <c r="N77" t="s">
        <v>23</v>
      </c>
      <c r="O77" t="s">
        <v>26</v>
      </c>
      <c r="P77" t="s">
        <v>26</v>
      </c>
      <c r="Q77" t="s">
        <v>558</v>
      </c>
      <c r="R77" t="s">
        <v>559</v>
      </c>
      <c r="S77" t="s">
        <v>560</v>
      </c>
    </row>
    <row r="78" spans="1:19" x14ac:dyDescent="0.3">
      <c r="A78">
        <v>77</v>
      </c>
      <c r="B78" t="s">
        <v>561</v>
      </c>
      <c r="C78" t="s">
        <v>562</v>
      </c>
      <c r="D78" t="s">
        <v>563</v>
      </c>
      <c r="E78" t="s">
        <v>564</v>
      </c>
      <c r="F78" t="s">
        <v>23</v>
      </c>
      <c r="G78" t="s">
        <v>24</v>
      </c>
      <c r="H78" t="s">
        <v>23</v>
      </c>
      <c r="I78" t="s">
        <v>23</v>
      </c>
      <c r="J78" t="s">
        <v>49</v>
      </c>
      <c r="K78" t="s">
        <v>23</v>
      </c>
      <c r="L78" t="s">
        <v>23</v>
      </c>
      <c r="M78" t="s">
        <v>49</v>
      </c>
      <c r="N78" t="s">
        <v>23</v>
      </c>
      <c r="O78" t="s">
        <v>23</v>
      </c>
      <c r="P78" t="s">
        <v>26</v>
      </c>
      <c r="Q78" t="s">
        <v>565</v>
      </c>
      <c r="R78" t="s">
        <v>566</v>
      </c>
      <c r="S78" t="s">
        <v>567</v>
      </c>
    </row>
    <row r="79" spans="1:19" x14ac:dyDescent="0.3">
      <c r="A79">
        <v>78</v>
      </c>
      <c r="B79" t="s">
        <v>568</v>
      </c>
      <c r="C79" t="s">
        <v>569</v>
      </c>
      <c r="D79" t="s">
        <v>570</v>
      </c>
      <c r="E79" t="s">
        <v>571</v>
      </c>
      <c r="F79" t="s">
        <v>23</v>
      </c>
      <c r="G79" t="s">
        <v>24</v>
      </c>
      <c r="H79" t="s">
        <v>25</v>
      </c>
      <c r="I79" t="s">
        <v>25</v>
      </c>
      <c r="J79" t="s">
        <v>572</v>
      </c>
      <c r="K79" t="s">
        <v>26</v>
      </c>
      <c r="L79" t="s">
        <v>26</v>
      </c>
      <c r="M79" t="s">
        <v>26</v>
      </c>
      <c r="N79" t="s">
        <v>26</v>
      </c>
      <c r="O79" t="s">
        <v>26</v>
      </c>
      <c r="P79" t="s">
        <v>26</v>
      </c>
      <c r="Q79" t="s">
        <v>573</v>
      </c>
      <c r="R79" t="s">
        <v>574</v>
      </c>
      <c r="S79" t="s">
        <v>575</v>
      </c>
    </row>
    <row r="80" spans="1:19" x14ac:dyDescent="0.3">
      <c r="A80">
        <v>79</v>
      </c>
      <c r="B80" t="s">
        <v>576</v>
      </c>
      <c r="C80" t="s">
        <v>577</v>
      </c>
      <c r="D80" t="s">
        <v>578</v>
      </c>
      <c r="E80" t="s">
        <v>579</v>
      </c>
      <c r="F80" t="s">
        <v>23</v>
      </c>
      <c r="G80" t="s">
        <v>34</v>
      </c>
      <c r="H80" t="s">
        <v>26</v>
      </c>
      <c r="I80" t="s">
        <v>26</v>
      </c>
      <c r="J80" t="s">
        <v>26</v>
      </c>
      <c r="K80" t="s">
        <v>26</v>
      </c>
      <c r="L80" t="s">
        <v>26</v>
      </c>
      <c r="M80" t="s">
        <v>26</v>
      </c>
      <c r="N80" t="s">
        <v>26</v>
      </c>
      <c r="O80" t="s">
        <v>26</v>
      </c>
      <c r="P80" t="s">
        <v>26</v>
      </c>
      <c r="Q80" t="s">
        <v>580</v>
      </c>
      <c r="R80" t="s">
        <v>581</v>
      </c>
      <c r="S80" t="s">
        <v>582</v>
      </c>
    </row>
    <row r="81" spans="1:19" x14ac:dyDescent="0.3">
      <c r="A81">
        <v>80</v>
      </c>
      <c r="B81" t="s">
        <v>583</v>
      </c>
      <c r="C81" t="s">
        <v>584</v>
      </c>
      <c r="D81" t="s">
        <v>585</v>
      </c>
      <c r="E81" t="s">
        <v>586</v>
      </c>
      <c r="F81" t="s">
        <v>23</v>
      </c>
      <c r="G81" t="s">
        <v>24</v>
      </c>
      <c r="H81" t="s">
        <v>25</v>
      </c>
      <c r="I81" t="s">
        <v>25</v>
      </c>
      <c r="J81" t="s">
        <v>25</v>
      </c>
      <c r="K81" t="s">
        <v>26</v>
      </c>
      <c r="L81" t="s">
        <v>26</v>
      </c>
      <c r="M81" t="s">
        <v>26</v>
      </c>
      <c r="N81" t="s">
        <v>26</v>
      </c>
      <c r="O81" t="s">
        <v>26</v>
      </c>
      <c r="P81" t="s">
        <v>26</v>
      </c>
      <c r="Q81" t="s">
        <v>587</v>
      </c>
      <c r="R81" t="s">
        <v>588</v>
      </c>
      <c r="S81" t="s">
        <v>162</v>
      </c>
    </row>
    <row r="82" spans="1:19" x14ac:dyDescent="0.3">
      <c r="A82">
        <v>81</v>
      </c>
      <c r="B82" t="s">
        <v>589</v>
      </c>
      <c r="C82" t="s">
        <v>590</v>
      </c>
      <c r="D82" t="s">
        <v>591</v>
      </c>
      <c r="E82" t="s">
        <v>592</v>
      </c>
      <c r="F82" t="s">
        <v>23</v>
      </c>
      <c r="G82" t="s">
        <v>24</v>
      </c>
      <c r="H82" t="s">
        <v>23</v>
      </c>
      <c r="I82" t="s">
        <v>188</v>
      </c>
      <c r="J82" t="s">
        <v>188</v>
      </c>
      <c r="K82" t="s">
        <v>23</v>
      </c>
      <c r="L82" t="s">
        <v>188</v>
      </c>
      <c r="M82" t="s">
        <v>188</v>
      </c>
      <c r="N82" t="s">
        <v>23</v>
      </c>
      <c r="O82" t="s">
        <v>26</v>
      </c>
      <c r="P82" t="s">
        <v>26</v>
      </c>
      <c r="Q82" t="s">
        <v>593</v>
      </c>
      <c r="R82" t="s">
        <v>594</v>
      </c>
      <c r="S82" t="s">
        <v>595</v>
      </c>
    </row>
    <row r="83" spans="1:19" x14ac:dyDescent="0.3">
      <c r="A83">
        <v>82</v>
      </c>
      <c r="B83" t="s">
        <v>596</v>
      </c>
      <c r="C83" t="s">
        <v>597</v>
      </c>
      <c r="D83" t="s">
        <v>598</v>
      </c>
      <c r="E83" t="s">
        <v>599</v>
      </c>
      <c r="F83" t="s">
        <v>23</v>
      </c>
      <c r="G83" t="s">
        <v>24</v>
      </c>
      <c r="H83" t="s">
        <v>26</v>
      </c>
      <c r="I83" t="s">
        <v>26</v>
      </c>
      <c r="J83" t="s">
        <v>26</v>
      </c>
      <c r="K83" t="s">
        <v>26</v>
      </c>
      <c r="L83" t="s">
        <v>26</v>
      </c>
      <c r="M83" t="s">
        <v>26</v>
      </c>
      <c r="N83" t="s">
        <v>26</v>
      </c>
      <c r="O83" t="s">
        <v>26</v>
      </c>
      <c r="P83" t="s">
        <v>26</v>
      </c>
      <c r="Q83" t="s">
        <v>600</v>
      </c>
      <c r="R83" t="s">
        <v>601</v>
      </c>
      <c r="S83" t="s">
        <v>602</v>
      </c>
    </row>
    <row r="84" spans="1:19" x14ac:dyDescent="0.3">
      <c r="A84">
        <v>83</v>
      </c>
      <c r="B84" t="s">
        <v>603</v>
      </c>
      <c r="C84" t="s">
        <v>604</v>
      </c>
      <c r="D84" t="s">
        <v>605</v>
      </c>
      <c r="E84" t="s">
        <v>606</v>
      </c>
      <c r="F84" t="s">
        <v>23</v>
      </c>
      <c r="G84" t="s">
        <v>24</v>
      </c>
      <c r="H84" t="s">
        <v>23</v>
      </c>
      <c r="I84" t="s">
        <v>23</v>
      </c>
      <c r="J84" t="s">
        <v>23</v>
      </c>
      <c r="K84" t="s">
        <v>23</v>
      </c>
      <c r="L84" t="s">
        <v>23</v>
      </c>
      <c r="M84" t="s">
        <v>23</v>
      </c>
      <c r="N84" t="s">
        <v>23</v>
      </c>
      <c r="O84" t="s">
        <v>23</v>
      </c>
      <c r="P84" t="s">
        <v>23</v>
      </c>
      <c r="Q84" t="s">
        <v>607</v>
      </c>
      <c r="R84" t="s">
        <v>608</v>
      </c>
      <c r="S84" t="s">
        <v>609</v>
      </c>
    </row>
    <row r="85" spans="1:19" x14ac:dyDescent="0.3">
      <c r="A85">
        <v>84</v>
      </c>
      <c r="B85" t="s">
        <v>610</v>
      </c>
      <c r="C85" t="s">
        <v>611</v>
      </c>
      <c r="D85" t="s">
        <v>612</v>
      </c>
      <c r="E85" t="s">
        <v>613</v>
      </c>
      <c r="F85" t="s">
        <v>23</v>
      </c>
      <c r="G85" t="s">
        <v>24</v>
      </c>
      <c r="H85" t="s">
        <v>25</v>
      </c>
      <c r="I85" t="s">
        <v>25</v>
      </c>
      <c r="J85" t="s">
        <v>25</v>
      </c>
      <c r="K85" t="s">
        <v>26</v>
      </c>
      <c r="L85" t="s">
        <v>26</v>
      </c>
      <c r="M85" t="s">
        <v>26</v>
      </c>
      <c r="N85" t="s">
        <v>26</v>
      </c>
      <c r="O85" t="s">
        <v>26</v>
      </c>
      <c r="P85" t="s">
        <v>26</v>
      </c>
      <c r="Q85" t="s">
        <v>614</v>
      </c>
      <c r="R85" t="s">
        <v>615</v>
      </c>
      <c r="S85" t="s">
        <v>616</v>
      </c>
    </row>
    <row r="86" spans="1:19" x14ac:dyDescent="0.3">
      <c r="A86">
        <v>85</v>
      </c>
      <c r="B86" t="s">
        <v>617</v>
      </c>
      <c r="C86" t="s">
        <v>618</v>
      </c>
      <c r="D86" t="s">
        <v>619</v>
      </c>
      <c r="E86" t="s">
        <v>620</v>
      </c>
      <c r="F86" t="s">
        <v>23</v>
      </c>
      <c r="G86" t="s">
        <v>24</v>
      </c>
      <c r="H86" t="s">
        <v>26</v>
      </c>
      <c r="I86" t="s">
        <v>26</v>
      </c>
      <c r="J86" t="s">
        <v>26</v>
      </c>
      <c r="K86" t="s">
        <v>26</v>
      </c>
      <c r="L86" t="s">
        <v>26</v>
      </c>
      <c r="M86" t="s">
        <v>26</v>
      </c>
      <c r="N86" t="s">
        <v>26</v>
      </c>
      <c r="O86" t="s">
        <v>26</v>
      </c>
      <c r="P86" t="s">
        <v>26</v>
      </c>
      <c r="Q86" t="s">
        <v>621</v>
      </c>
      <c r="R86" t="s">
        <v>622</v>
      </c>
      <c r="S86" t="s">
        <v>623</v>
      </c>
    </row>
    <row r="87" spans="1:19" x14ac:dyDescent="0.3">
      <c r="A87">
        <v>86</v>
      </c>
      <c r="B87" t="s">
        <v>624</v>
      </c>
      <c r="C87" t="s">
        <v>625</v>
      </c>
      <c r="D87" t="s">
        <v>626</v>
      </c>
      <c r="E87" t="s">
        <v>627</v>
      </c>
      <c r="F87" t="s">
        <v>23</v>
      </c>
      <c r="G87" t="s">
        <v>24</v>
      </c>
      <c r="H87" t="s">
        <v>23</v>
      </c>
      <c r="I87" t="s">
        <v>23</v>
      </c>
      <c r="J87" t="s">
        <v>23</v>
      </c>
      <c r="K87" t="s">
        <v>23</v>
      </c>
      <c r="L87" t="s">
        <v>23</v>
      </c>
      <c r="M87" t="s">
        <v>23</v>
      </c>
      <c r="N87" t="s">
        <v>23</v>
      </c>
      <c r="O87" t="s">
        <v>23</v>
      </c>
      <c r="P87" t="s">
        <v>23</v>
      </c>
      <c r="Q87" t="s">
        <v>628</v>
      </c>
      <c r="R87" t="s">
        <v>629</v>
      </c>
      <c r="S87" t="s">
        <v>630</v>
      </c>
    </row>
    <row r="88" spans="1:19" x14ac:dyDescent="0.3">
      <c r="A88">
        <v>87</v>
      </c>
      <c r="B88" t="s">
        <v>631</v>
      </c>
      <c r="C88" t="s">
        <v>632</v>
      </c>
      <c r="D88" t="s">
        <v>633</v>
      </c>
      <c r="E88" t="s">
        <v>634</v>
      </c>
      <c r="F88" t="s">
        <v>23</v>
      </c>
      <c r="G88" t="s">
        <v>34</v>
      </c>
      <c r="H88" t="s">
        <v>23</v>
      </c>
      <c r="I88" t="s">
        <v>23</v>
      </c>
      <c r="J88" t="s">
        <v>635</v>
      </c>
      <c r="K88" t="s">
        <v>23</v>
      </c>
      <c r="L88" t="s">
        <v>23</v>
      </c>
      <c r="M88" t="s">
        <v>391</v>
      </c>
      <c r="N88" t="s">
        <v>23</v>
      </c>
      <c r="O88" t="s">
        <v>23</v>
      </c>
      <c r="P88" t="s">
        <v>26</v>
      </c>
      <c r="Q88" t="s">
        <v>636</v>
      </c>
      <c r="R88" t="s">
        <v>637</v>
      </c>
      <c r="S88" t="s">
        <v>638</v>
      </c>
    </row>
    <row r="89" spans="1:19" x14ac:dyDescent="0.3">
      <c r="A89">
        <v>88</v>
      </c>
      <c r="B89" t="s">
        <v>639</v>
      </c>
      <c r="C89" t="s">
        <v>640</v>
      </c>
      <c r="D89" t="s">
        <v>641</v>
      </c>
      <c r="E89" t="s">
        <v>642</v>
      </c>
      <c r="F89" t="s">
        <v>23</v>
      </c>
      <c r="G89" t="s">
        <v>24</v>
      </c>
      <c r="H89" t="s">
        <v>23</v>
      </c>
      <c r="I89" t="s">
        <v>25</v>
      </c>
      <c r="J89" t="s">
        <v>25</v>
      </c>
      <c r="K89" t="s">
        <v>23</v>
      </c>
      <c r="L89" t="s">
        <v>25</v>
      </c>
      <c r="M89" t="s">
        <v>25</v>
      </c>
      <c r="N89" t="s">
        <v>23</v>
      </c>
      <c r="O89" t="s">
        <v>26</v>
      </c>
      <c r="P89" t="s">
        <v>26</v>
      </c>
      <c r="Q89" t="s">
        <v>643</v>
      </c>
      <c r="R89" t="s">
        <v>644</v>
      </c>
      <c r="S89" t="s">
        <v>645</v>
      </c>
    </row>
    <row r="90" spans="1:19" x14ac:dyDescent="0.3">
      <c r="A90">
        <v>89</v>
      </c>
      <c r="B90" t="s">
        <v>646</v>
      </c>
      <c r="C90" t="s">
        <v>647</v>
      </c>
      <c r="D90" t="s">
        <v>648</v>
      </c>
      <c r="E90" t="s">
        <v>649</v>
      </c>
      <c r="F90" t="s">
        <v>23</v>
      </c>
      <c r="G90" t="s">
        <v>24</v>
      </c>
      <c r="H90" t="s">
        <v>23</v>
      </c>
      <c r="I90" t="s">
        <v>23</v>
      </c>
      <c r="J90" t="s">
        <v>23</v>
      </c>
      <c r="K90" t="s">
        <v>23</v>
      </c>
      <c r="L90" t="s">
        <v>23</v>
      </c>
      <c r="M90" t="s">
        <v>23</v>
      </c>
      <c r="N90" t="s">
        <v>23</v>
      </c>
      <c r="O90" t="s">
        <v>23</v>
      </c>
      <c r="P90" t="s">
        <v>23</v>
      </c>
      <c r="Q90" t="s">
        <v>650</v>
      </c>
      <c r="R90" t="s">
        <v>651</v>
      </c>
      <c r="S90" t="s">
        <v>652</v>
      </c>
    </row>
    <row r="91" spans="1:19" x14ac:dyDescent="0.3">
      <c r="A91">
        <v>90</v>
      </c>
      <c r="B91" t="s">
        <v>653</v>
      </c>
      <c r="C91" t="s">
        <v>654</v>
      </c>
      <c r="D91" t="s">
        <v>655</v>
      </c>
      <c r="E91" t="s">
        <v>656</v>
      </c>
      <c r="F91" t="s">
        <v>23</v>
      </c>
      <c r="G91" t="s">
        <v>144</v>
      </c>
      <c r="H91" t="s">
        <v>25</v>
      </c>
      <c r="I91" t="s">
        <v>25</v>
      </c>
      <c r="J91" t="s">
        <v>25</v>
      </c>
      <c r="K91" t="s">
        <v>26</v>
      </c>
      <c r="L91" t="s">
        <v>26</v>
      </c>
      <c r="M91" t="s">
        <v>26</v>
      </c>
      <c r="N91" t="s">
        <v>26</v>
      </c>
      <c r="O91" t="s">
        <v>26</v>
      </c>
      <c r="P91" t="s">
        <v>26</v>
      </c>
      <c r="Q91" t="s">
        <v>657</v>
      </c>
      <c r="R91" t="s">
        <v>658</v>
      </c>
      <c r="S91" t="s">
        <v>659</v>
      </c>
    </row>
    <row r="92" spans="1:19" x14ac:dyDescent="0.3">
      <c r="A92">
        <v>91</v>
      </c>
      <c r="B92" t="s">
        <v>660</v>
      </c>
      <c r="C92" t="s">
        <v>661</v>
      </c>
      <c r="D92" t="s">
        <v>662</v>
      </c>
      <c r="E92" t="s">
        <v>663</v>
      </c>
      <c r="F92" t="s">
        <v>23</v>
      </c>
      <c r="G92" t="s">
        <v>122</v>
      </c>
      <c r="H92" t="s">
        <v>23</v>
      </c>
      <c r="I92" t="s">
        <v>23</v>
      </c>
      <c r="J92" t="s">
        <v>49</v>
      </c>
      <c r="K92" t="s">
        <v>23</v>
      </c>
      <c r="L92" t="s">
        <v>23</v>
      </c>
      <c r="M92" t="s">
        <v>49</v>
      </c>
      <c r="N92" t="s">
        <v>23</v>
      </c>
      <c r="O92" t="s">
        <v>23</v>
      </c>
      <c r="P92" t="s">
        <v>26</v>
      </c>
      <c r="Q92" t="s">
        <v>664</v>
      </c>
      <c r="R92" t="s">
        <v>665</v>
      </c>
      <c r="S92" t="s">
        <v>666</v>
      </c>
    </row>
    <row r="93" spans="1:19" x14ac:dyDescent="0.3">
      <c r="A93">
        <v>92</v>
      </c>
      <c r="B93" t="s">
        <v>667</v>
      </c>
      <c r="C93" t="s">
        <v>668</v>
      </c>
      <c r="D93" t="s">
        <v>669</v>
      </c>
      <c r="E93" t="s">
        <v>670</v>
      </c>
      <c r="F93" t="s">
        <v>23</v>
      </c>
      <c r="G93" t="s">
        <v>24</v>
      </c>
      <c r="H93" t="s">
        <v>25</v>
      </c>
      <c r="I93" t="s">
        <v>25</v>
      </c>
      <c r="J93" t="s">
        <v>671</v>
      </c>
      <c r="K93" t="s">
        <v>26</v>
      </c>
      <c r="L93" t="s">
        <v>26</v>
      </c>
      <c r="M93" t="s">
        <v>26</v>
      </c>
      <c r="N93" t="s">
        <v>26</v>
      </c>
      <c r="O93" t="s">
        <v>26</v>
      </c>
      <c r="P93" t="s">
        <v>26</v>
      </c>
      <c r="Q93" t="s">
        <v>672</v>
      </c>
      <c r="R93" t="s">
        <v>673</v>
      </c>
      <c r="S93" t="s">
        <v>674</v>
      </c>
    </row>
    <row r="94" spans="1:19" x14ac:dyDescent="0.3">
      <c r="A94">
        <v>93</v>
      </c>
      <c r="B94" t="s">
        <v>675</v>
      </c>
      <c r="C94" t="s">
        <v>676</v>
      </c>
      <c r="D94" t="s">
        <v>677</v>
      </c>
      <c r="E94" t="s">
        <v>678</v>
      </c>
      <c r="F94" t="s">
        <v>23</v>
      </c>
      <c r="G94" t="s">
        <v>24</v>
      </c>
      <c r="H94" t="s">
        <v>23</v>
      </c>
      <c r="I94" t="s">
        <v>23</v>
      </c>
      <c r="J94" t="s">
        <v>23</v>
      </c>
      <c r="K94" t="s">
        <v>23</v>
      </c>
      <c r="L94" t="s">
        <v>23</v>
      </c>
      <c r="M94" t="s">
        <v>23</v>
      </c>
      <c r="N94" t="s">
        <v>23</v>
      </c>
      <c r="O94" t="s">
        <v>23</v>
      </c>
      <c r="P94" t="s">
        <v>23</v>
      </c>
      <c r="Q94" t="s">
        <v>679</v>
      </c>
      <c r="R94" t="s">
        <v>680</v>
      </c>
      <c r="S94" t="s">
        <v>491</v>
      </c>
    </row>
    <row r="95" spans="1:19" x14ac:dyDescent="0.3">
      <c r="A95">
        <v>94</v>
      </c>
      <c r="B95" t="s">
        <v>681</v>
      </c>
      <c r="C95" t="s">
        <v>682</v>
      </c>
      <c r="D95" t="s">
        <v>683</v>
      </c>
      <c r="E95" t="s">
        <v>684</v>
      </c>
      <c r="F95" t="s">
        <v>23</v>
      </c>
      <c r="G95" t="s">
        <v>34</v>
      </c>
      <c r="H95" t="s">
        <v>23</v>
      </c>
      <c r="I95" t="s">
        <v>23</v>
      </c>
      <c r="J95" t="s">
        <v>23</v>
      </c>
      <c r="K95" t="s">
        <v>23</v>
      </c>
      <c r="L95" t="s">
        <v>23</v>
      </c>
      <c r="M95" t="s">
        <v>23</v>
      </c>
      <c r="N95" t="s">
        <v>23</v>
      </c>
      <c r="O95" t="s">
        <v>23</v>
      </c>
      <c r="P95" t="s">
        <v>23</v>
      </c>
      <c r="Q95" t="s">
        <v>685</v>
      </c>
      <c r="R95" t="s">
        <v>686</v>
      </c>
      <c r="S95" t="s">
        <v>687</v>
      </c>
    </row>
    <row r="96" spans="1:19" x14ac:dyDescent="0.3">
      <c r="A96">
        <v>95</v>
      </c>
      <c r="B96" t="s">
        <v>688</v>
      </c>
      <c r="C96" t="s">
        <v>689</v>
      </c>
      <c r="D96" t="s">
        <v>690</v>
      </c>
      <c r="E96" t="s">
        <v>691</v>
      </c>
      <c r="F96" t="s">
        <v>23</v>
      </c>
      <c r="G96" t="s">
        <v>122</v>
      </c>
      <c r="H96" t="s">
        <v>23</v>
      </c>
      <c r="I96" t="s">
        <v>23</v>
      </c>
      <c r="J96" t="s">
        <v>692</v>
      </c>
      <c r="K96" t="s">
        <v>23</v>
      </c>
      <c r="L96" t="s">
        <v>23</v>
      </c>
      <c r="M96" t="s">
        <v>391</v>
      </c>
      <c r="N96" t="s">
        <v>23</v>
      </c>
      <c r="O96" t="s">
        <v>23</v>
      </c>
      <c r="P96" t="s">
        <v>26</v>
      </c>
      <c r="Q96" t="s">
        <v>693</v>
      </c>
      <c r="R96" t="s">
        <v>694</v>
      </c>
      <c r="S96" t="s">
        <v>695</v>
      </c>
    </row>
    <row r="97" spans="1:19" x14ac:dyDescent="0.3">
      <c r="A97">
        <v>96</v>
      </c>
      <c r="B97" t="s">
        <v>696</v>
      </c>
      <c r="C97" t="s">
        <v>697</v>
      </c>
      <c r="D97" t="s">
        <v>698</v>
      </c>
      <c r="E97" t="s">
        <v>699</v>
      </c>
      <c r="F97" t="s">
        <v>23</v>
      </c>
      <c r="G97" t="s">
        <v>34</v>
      </c>
      <c r="H97" t="s">
        <v>26</v>
      </c>
      <c r="I97" t="s">
        <v>26</v>
      </c>
      <c r="J97" t="s">
        <v>26</v>
      </c>
      <c r="K97" t="s">
        <v>26</v>
      </c>
      <c r="L97" t="s">
        <v>26</v>
      </c>
      <c r="M97" t="s">
        <v>26</v>
      </c>
      <c r="N97" t="s">
        <v>26</v>
      </c>
      <c r="O97" t="s">
        <v>26</v>
      </c>
      <c r="P97" t="s">
        <v>26</v>
      </c>
      <c r="Q97" t="s">
        <v>700</v>
      </c>
      <c r="R97" t="s">
        <v>701</v>
      </c>
      <c r="S97" t="s">
        <v>702</v>
      </c>
    </row>
    <row r="98" spans="1:19" x14ac:dyDescent="0.3">
      <c r="A98">
        <v>97</v>
      </c>
      <c r="B98" t="s">
        <v>703</v>
      </c>
      <c r="C98" t="s">
        <v>704</v>
      </c>
      <c r="D98" t="s">
        <v>705</v>
      </c>
      <c r="E98" t="s">
        <v>706</v>
      </c>
      <c r="F98" t="s">
        <v>23</v>
      </c>
      <c r="G98" t="s">
        <v>34</v>
      </c>
      <c r="H98" t="s">
        <v>23</v>
      </c>
      <c r="I98" t="s">
        <v>25</v>
      </c>
      <c r="J98" t="s">
        <v>25</v>
      </c>
      <c r="K98" t="s">
        <v>23</v>
      </c>
      <c r="L98" t="s">
        <v>25</v>
      </c>
      <c r="M98" t="s">
        <v>25</v>
      </c>
      <c r="N98" t="s">
        <v>23</v>
      </c>
      <c r="O98" t="s">
        <v>26</v>
      </c>
      <c r="P98" t="s">
        <v>26</v>
      </c>
      <c r="Q98" t="s">
        <v>707</v>
      </c>
      <c r="R98" t="s">
        <v>708</v>
      </c>
      <c r="S98" t="s">
        <v>709</v>
      </c>
    </row>
    <row r="99" spans="1:19" x14ac:dyDescent="0.3">
      <c r="A99">
        <v>98</v>
      </c>
      <c r="B99" t="s">
        <v>710</v>
      </c>
      <c r="C99" t="s">
        <v>711</v>
      </c>
      <c r="D99" t="s">
        <v>712</v>
      </c>
      <c r="E99" t="s">
        <v>713</v>
      </c>
      <c r="F99" t="s">
        <v>23</v>
      </c>
      <c r="G99" t="s">
        <v>122</v>
      </c>
      <c r="H99" t="s">
        <v>23</v>
      </c>
      <c r="I99" t="s">
        <v>23</v>
      </c>
      <c r="J99" t="s">
        <v>23</v>
      </c>
      <c r="K99" t="s">
        <v>23</v>
      </c>
      <c r="L99" t="s">
        <v>23</v>
      </c>
      <c r="M99" t="s">
        <v>23</v>
      </c>
      <c r="N99" t="s">
        <v>23</v>
      </c>
      <c r="O99" t="s">
        <v>23</v>
      </c>
      <c r="P99" t="s">
        <v>23</v>
      </c>
      <c r="Q99" t="s">
        <v>714</v>
      </c>
      <c r="R99" t="s">
        <v>715</v>
      </c>
      <c r="S99" t="s">
        <v>716</v>
      </c>
    </row>
    <row r="100" spans="1:19" x14ac:dyDescent="0.3">
      <c r="A100">
        <v>99</v>
      </c>
      <c r="B100" t="s">
        <v>717</v>
      </c>
      <c r="C100" t="s">
        <v>718</v>
      </c>
      <c r="D100" t="s">
        <v>719</v>
      </c>
      <c r="E100" t="s">
        <v>369</v>
      </c>
      <c r="F100" t="s">
        <v>23</v>
      </c>
      <c r="G100" t="s">
        <v>24</v>
      </c>
      <c r="H100" t="s">
        <v>23</v>
      </c>
      <c r="I100" t="s">
        <v>23</v>
      </c>
      <c r="J100" t="s">
        <v>23</v>
      </c>
      <c r="K100" t="s">
        <v>23</v>
      </c>
      <c r="L100" t="s">
        <v>23</v>
      </c>
      <c r="M100" t="s">
        <v>23</v>
      </c>
      <c r="N100" t="s">
        <v>23</v>
      </c>
      <c r="O100" t="s">
        <v>23</v>
      </c>
      <c r="P100" t="s">
        <v>23</v>
      </c>
      <c r="Q100" t="s">
        <v>720</v>
      </c>
      <c r="R100" t="s">
        <v>721</v>
      </c>
      <c r="S100" t="s">
        <v>722</v>
      </c>
    </row>
    <row r="101" spans="1:19" x14ac:dyDescent="0.3">
      <c r="A101">
        <v>100</v>
      </c>
      <c r="B101" t="s">
        <v>723</v>
      </c>
      <c r="C101" t="s">
        <v>724</v>
      </c>
      <c r="D101" t="s">
        <v>725</v>
      </c>
      <c r="E101" t="s">
        <v>726</v>
      </c>
      <c r="F101" t="s">
        <v>23</v>
      </c>
      <c r="G101" t="s">
        <v>24</v>
      </c>
      <c r="H101" t="s">
        <v>26</v>
      </c>
      <c r="I101" t="s">
        <v>26</v>
      </c>
      <c r="J101" t="s">
        <v>26</v>
      </c>
      <c r="K101" t="s">
        <v>26</v>
      </c>
      <c r="L101" t="s">
        <v>26</v>
      </c>
      <c r="M101" t="s">
        <v>26</v>
      </c>
      <c r="N101" t="s">
        <v>26</v>
      </c>
      <c r="O101" t="s">
        <v>26</v>
      </c>
      <c r="P101" t="s">
        <v>26</v>
      </c>
      <c r="Q101" t="s">
        <v>727</v>
      </c>
      <c r="R101" t="s">
        <v>728</v>
      </c>
      <c r="S101" t="s">
        <v>729</v>
      </c>
    </row>
    <row r="102" spans="1:19" x14ac:dyDescent="0.3">
      <c r="A102">
        <v>101</v>
      </c>
      <c r="B102" t="s">
        <v>730</v>
      </c>
      <c r="C102" t="s">
        <v>731</v>
      </c>
      <c r="D102" t="s">
        <v>732</v>
      </c>
      <c r="E102" t="s">
        <v>733</v>
      </c>
      <c r="F102" t="s">
        <v>23</v>
      </c>
      <c r="G102" t="s">
        <v>24</v>
      </c>
      <c r="H102" t="s">
        <v>23</v>
      </c>
      <c r="I102" t="s">
        <v>23</v>
      </c>
      <c r="J102" t="s">
        <v>391</v>
      </c>
      <c r="K102" t="s">
        <v>23</v>
      </c>
      <c r="L102" t="s">
        <v>23</v>
      </c>
      <c r="M102" t="s">
        <v>391</v>
      </c>
      <c r="N102" t="s">
        <v>23</v>
      </c>
      <c r="O102" t="s">
        <v>23</v>
      </c>
      <c r="P102" t="s">
        <v>26</v>
      </c>
      <c r="Q102" t="s">
        <v>734</v>
      </c>
      <c r="R102" t="s">
        <v>735</v>
      </c>
      <c r="S102" t="s">
        <v>736</v>
      </c>
    </row>
    <row r="103" spans="1:19" x14ac:dyDescent="0.3">
      <c r="A103">
        <v>102</v>
      </c>
      <c r="B103" t="s">
        <v>737</v>
      </c>
      <c r="C103" t="s">
        <v>738</v>
      </c>
      <c r="D103" t="s">
        <v>739</v>
      </c>
      <c r="E103" t="s">
        <v>740</v>
      </c>
      <c r="F103" t="s">
        <v>23</v>
      </c>
      <c r="G103" t="s">
        <v>107</v>
      </c>
      <c r="H103" t="s">
        <v>23</v>
      </c>
      <c r="I103" t="s">
        <v>23</v>
      </c>
      <c r="J103" t="s">
        <v>23</v>
      </c>
      <c r="K103" t="s">
        <v>23</v>
      </c>
      <c r="L103" t="s">
        <v>23</v>
      </c>
      <c r="M103" t="s">
        <v>23</v>
      </c>
      <c r="N103" t="s">
        <v>23</v>
      </c>
      <c r="O103" t="s">
        <v>23</v>
      </c>
      <c r="P103" t="s">
        <v>23</v>
      </c>
      <c r="Q103" t="s">
        <v>741</v>
      </c>
      <c r="R103" t="s">
        <v>742</v>
      </c>
      <c r="S103" t="s">
        <v>743</v>
      </c>
    </row>
    <row r="104" spans="1:19" x14ac:dyDescent="0.3">
      <c r="A104">
        <v>103</v>
      </c>
      <c r="B104" t="s">
        <v>744</v>
      </c>
      <c r="C104" t="s">
        <v>745</v>
      </c>
      <c r="D104" t="s">
        <v>746</v>
      </c>
      <c r="E104" t="s">
        <v>452</v>
      </c>
      <c r="F104" t="s">
        <v>23</v>
      </c>
      <c r="G104" t="s">
        <v>34</v>
      </c>
      <c r="H104" t="s">
        <v>26</v>
      </c>
      <c r="I104" t="s">
        <v>26</v>
      </c>
      <c r="J104" t="s">
        <v>26</v>
      </c>
      <c r="K104" t="s">
        <v>26</v>
      </c>
      <c r="L104" t="s">
        <v>26</v>
      </c>
      <c r="M104" t="s">
        <v>26</v>
      </c>
      <c r="N104" t="s">
        <v>26</v>
      </c>
      <c r="O104" t="s">
        <v>26</v>
      </c>
      <c r="P104" t="s">
        <v>26</v>
      </c>
      <c r="Q104" t="s">
        <v>747</v>
      </c>
      <c r="R104" t="s">
        <v>748</v>
      </c>
      <c r="S104" t="s">
        <v>749</v>
      </c>
    </row>
    <row r="105" spans="1:19" x14ac:dyDescent="0.3">
      <c r="A105">
        <v>104</v>
      </c>
      <c r="B105" t="s">
        <v>750</v>
      </c>
      <c r="C105" t="s">
        <v>751</v>
      </c>
      <c r="D105" t="s">
        <v>752</v>
      </c>
      <c r="E105" t="s">
        <v>753</v>
      </c>
      <c r="F105" t="s">
        <v>23</v>
      </c>
      <c r="G105" t="s">
        <v>34</v>
      </c>
      <c r="H105" t="s">
        <v>26</v>
      </c>
      <c r="I105" t="s">
        <v>26</v>
      </c>
      <c r="J105" t="s">
        <v>26</v>
      </c>
      <c r="K105" t="s">
        <v>26</v>
      </c>
      <c r="L105" t="s">
        <v>26</v>
      </c>
      <c r="M105" t="s">
        <v>26</v>
      </c>
      <c r="N105" t="s">
        <v>26</v>
      </c>
      <c r="O105" t="s">
        <v>26</v>
      </c>
      <c r="P105" t="s">
        <v>26</v>
      </c>
      <c r="Q105" t="s">
        <v>754</v>
      </c>
      <c r="R105" t="s">
        <v>755</v>
      </c>
      <c r="S105" t="s">
        <v>756</v>
      </c>
    </row>
    <row r="106" spans="1:19" x14ac:dyDescent="0.3">
      <c r="A106">
        <v>105</v>
      </c>
      <c r="B106" t="s">
        <v>757</v>
      </c>
      <c r="C106" t="s">
        <v>758</v>
      </c>
      <c r="D106" t="s">
        <v>759</v>
      </c>
      <c r="E106" t="s">
        <v>760</v>
      </c>
      <c r="F106" t="s">
        <v>23</v>
      </c>
      <c r="G106" t="s">
        <v>34</v>
      </c>
      <c r="H106" t="s">
        <v>188</v>
      </c>
      <c r="I106" t="s">
        <v>26</v>
      </c>
      <c r="J106" t="s">
        <v>26</v>
      </c>
      <c r="K106" t="s">
        <v>26</v>
      </c>
      <c r="L106" t="s">
        <v>26</v>
      </c>
      <c r="M106" t="s">
        <v>26</v>
      </c>
      <c r="N106" t="s">
        <v>26</v>
      </c>
      <c r="O106" t="s">
        <v>26</v>
      </c>
      <c r="P106" t="s">
        <v>26</v>
      </c>
      <c r="Q106" t="s">
        <v>761</v>
      </c>
      <c r="R106" t="s">
        <v>762</v>
      </c>
      <c r="S106" t="s">
        <v>763</v>
      </c>
    </row>
    <row r="107" spans="1:19" x14ac:dyDescent="0.3">
      <c r="A107">
        <v>106</v>
      </c>
      <c r="B107" t="s">
        <v>764</v>
      </c>
      <c r="C107" t="s">
        <v>765</v>
      </c>
      <c r="D107" t="s">
        <v>766</v>
      </c>
      <c r="E107" t="s">
        <v>767</v>
      </c>
      <c r="F107" t="s">
        <v>23</v>
      </c>
      <c r="G107" t="s">
        <v>34</v>
      </c>
      <c r="H107" t="s">
        <v>23</v>
      </c>
      <c r="I107" t="s">
        <v>23</v>
      </c>
      <c r="J107" t="s">
        <v>23</v>
      </c>
      <c r="K107" t="s">
        <v>23</v>
      </c>
      <c r="L107" t="s">
        <v>23</v>
      </c>
      <c r="M107" t="s">
        <v>23</v>
      </c>
      <c r="N107" t="s">
        <v>23</v>
      </c>
      <c r="O107" t="s">
        <v>23</v>
      </c>
      <c r="P107" t="s">
        <v>23</v>
      </c>
      <c r="Q107" t="s">
        <v>768</v>
      </c>
      <c r="R107" t="s">
        <v>769</v>
      </c>
      <c r="S107" t="s">
        <v>770</v>
      </c>
    </row>
    <row r="108" spans="1:19" x14ac:dyDescent="0.3">
      <c r="A108">
        <v>107</v>
      </c>
      <c r="B108" t="s">
        <v>771</v>
      </c>
      <c r="C108" t="s">
        <v>772</v>
      </c>
      <c r="D108" t="s">
        <v>773</v>
      </c>
      <c r="E108" t="s">
        <v>774</v>
      </c>
      <c r="F108" t="s">
        <v>23</v>
      </c>
      <c r="G108" t="s">
        <v>24</v>
      </c>
      <c r="H108" t="s">
        <v>23</v>
      </c>
      <c r="I108" t="s">
        <v>23</v>
      </c>
      <c r="J108" t="s">
        <v>23</v>
      </c>
      <c r="K108" t="s">
        <v>23</v>
      </c>
      <c r="L108" t="s">
        <v>23</v>
      </c>
      <c r="M108" t="s">
        <v>23</v>
      </c>
      <c r="N108" t="s">
        <v>23</v>
      </c>
      <c r="O108" t="s">
        <v>23</v>
      </c>
      <c r="P108" t="s">
        <v>23</v>
      </c>
      <c r="Q108" t="s">
        <v>775</v>
      </c>
      <c r="R108" t="s">
        <v>776</v>
      </c>
      <c r="S108" t="s">
        <v>777</v>
      </c>
    </row>
    <row r="109" spans="1:19" x14ac:dyDescent="0.3">
      <c r="A109">
        <v>108</v>
      </c>
      <c r="B109" t="s">
        <v>778</v>
      </c>
      <c r="C109" t="s">
        <v>779</v>
      </c>
      <c r="D109" t="s">
        <v>780</v>
      </c>
      <c r="E109" t="s">
        <v>781</v>
      </c>
      <c r="F109" t="s">
        <v>23</v>
      </c>
      <c r="G109" t="s">
        <v>24</v>
      </c>
      <c r="H109" t="s">
        <v>23</v>
      </c>
      <c r="I109" t="s">
        <v>23</v>
      </c>
      <c r="J109" t="s">
        <v>23</v>
      </c>
      <c r="K109" t="s">
        <v>23</v>
      </c>
      <c r="L109" t="s">
        <v>23</v>
      </c>
      <c r="M109" t="s">
        <v>23</v>
      </c>
      <c r="N109" t="s">
        <v>23</v>
      </c>
      <c r="O109" t="s">
        <v>23</v>
      </c>
      <c r="P109" t="s">
        <v>23</v>
      </c>
      <c r="Q109" t="s">
        <v>782</v>
      </c>
      <c r="R109" t="s">
        <v>783</v>
      </c>
      <c r="S109" t="s">
        <v>784</v>
      </c>
    </row>
    <row r="110" spans="1:19" x14ac:dyDescent="0.3">
      <c r="A110">
        <v>109</v>
      </c>
      <c r="B110" t="s">
        <v>785</v>
      </c>
      <c r="C110" t="s">
        <v>786</v>
      </c>
      <c r="D110" t="s">
        <v>787</v>
      </c>
      <c r="E110" t="s">
        <v>788</v>
      </c>
      <c r="F110" t="s">
        <v>23</v>
      </c>
      <c r="G110" t="s">
        <v>34</v>
      </c>
      <c r="H110" t="s">
        <v>26</v>
      </c>
      <c r="I110" t="s">
        <v>26</v>
      </c>
      <c r="J110" t="s">
        <v>26</v>
      </c>
      <c r="K110" t="s">
        <v>26</v>
      </c>
      <c r="L110" t="s">
        <v>26</v>
      </c>
      <c r="M110" t="s">
        <v>26</v>
      </c>
      <c r="N110" t="s">
        <v>26</v>
      </c>
      <c r="O110" t="s">
        <v>26</v>
      </c>
      <c r="P110" t="s">
        <v>26</v>
      </c>
      <c r="Q110" t="s">
        <v>789</v>
      </c>
      <c r="R110" t="s">
        <v>790</v>
      </c>
      <c r="S110" t="s">
        <v>791</v>
      </c>
    </row>
    <row r="111" spans="1:19" x14ac:dyDescent="0.3">
      <c r="A111">
        <v>110</v>
      </c>
      <c r="B111" t="s">
        <v>792</v>
      </c>
      <c r="C111" t="s">
        <v>793</v>
      </c>
      <c r="D111" t="s">
        <v>794</v>
      </c>
      <c r="E111" t="s">
        <v>795</v>
      </c>
      <c r="F111" t="s">
        <v>23</v>
      </c>
      <c r="G111" t="s">
        <v>24</v>
      </c>
      <c r="H111" t="s">
        <v>26</v>
      </c>
      <c r="I111" t="s">
        <v>26</v>
      </c>
      <c r="J111" t="s">
        <v>26</v>
      </c>
      <c r="K111" t="s">
        <v>26</v>
      </c>
      <c r="L111" t="s">
        <v>26</v>
      </c>
      <c r="M111" t="s">
        <v>26</v>
      </c>
      <c r="N111" t="s">
        <v>26</v>
      </c>
      <c r="O111" t="s">
        <v>26</v>
      </c>
      <c r="P111" t="s">
        <v>26</v>
      </c>
      <c r="Q111" t="s">
        <v>796</v>
      </c>
      <c r="R111" t="s">
        <v>797</v>
      </c>
      <c r="S111" t="s">
        <v>798</v>
      </c>
    </row>
    <row r="112" spans="1:19" x14ac:dyDescent="0.3">
      <c r="A112">
        <v>111</v>
      </c>
      <c r="B112" t="s">
        <v>799</v>
      </c>
      <c r="C112" t="s">
        <v>800</v>
      </c>
      <c r="D112" t="s">
        <v>801</v>
      </c>
      <c r="E112" t="s">
        <v>802</v>
      </c>
      <c r="F112" t="s">
        <v>23</v>
      </c>
      <c r="G112" t="s">
        <v>24</v>
      </c>
      <c r="H112" t="s">
        <v>23</v>
      </c>
      <c r="I112" t="s">
        <v>23</v>
      </c>
      <c r="J112" t="s">
        <v>391</v>
      </c>
      <c r="K112" t="s">
        <v>23</v>
      </c>
      <c r="L112" t="s">
        <v>23</v>
      </c>
      <c r="M112" t="s">
        <v>391</v>
      </c>
      <c r="N112" t="s">
        <v>23</v>
      </c>
      <c r="O112" t="s">
        <v>23</v>
      </c>
      <c r="P112" t="s">
        <v>26</v>
      </c>
      <c r="Q112" t="s">
        <v>803</v>
      </c>
      <c r="R112" t="s">
        <v>804</v>
      </c>
      <c r="S112" t="s">
        <v>805</v>
      </c>
    </row>
    <row r="113" spans="1:19" x14ac:dyDescent="0.3">
      <c r="A113">
        <v>112</v>
      </c>
      <c r="B113" t="s">
        <v>806</v>
      </c>
      <c r="C113" t="s">
        <v>807</v>
      </c>
      <c r="D113" t="s">
        <v>808</v>
      </c>
      <c r="E113" t="s">
        <v>143</v>
      </c>
      <c r="F113" t="s">
        <v>23</v>
      </c>
      <c r="G113" t="s">
        <v>34</v>
      </c>
      <c r="H113" t="s">
        <v>26</v>
      </c>
      <c r="I113" t="s">
        <v>26</v>
      </c>
      <c r="J113" t="s">
        <v>26</v>
      </c>
      <c r="K113" t="s">
        <v>26</v>
      </c>
      <c r="L113" t="s">
        <v>26</v>
      </c>
      <c r="M113" t="s">
        <v>26</v>
      </c>
      <c r="N113" t="s">
        <v>26</v>
      </c>
      <c r="O113" t="s">
        <v>26</v>
      </c>
      <c r="P113" t="s">
        <v>26</v>
      </c>
      <c r="Q113" t="s">
        <v>809</v>
      </c>
      <c r="R113" t="s">
        <v>810</v>
      </c>
      <c r="S113" t="s">
        <v>811</v>
      </c>
    </row>
    <row r="114" spans="1:19" x14ac:dyDescent="0.3">
      <c r="A114">
        <v>113</v>
      </c>
      <c r="B114" t="s">
        <v>812</v>
      </c>
      <c r="C114" t="s">
        <v>813</v>
      </c>
      <c r="D114" t="s">
        <v>814</v>
      </c>
      <c r="E114" t="s">
        <v>815</v>
      </c>
      <c r="F114" t="s">
        <v>23</v>
      </c>
      <c r="G114" t="s">
        <v>24</v>
      </c>
      <c r="H114" t="s">
        <v>23</v>
      </c>
      <c r="I114" t="s">
        <v>25</v>
      </c>
      <c r="J114" t="s">
        <v>25</v>
      </c>
      <c r="K114" t="s">
        <v>23</v>
      </c>
      <c r="L114" t="s">
        <v>25</v>
      </c>
      <c r="M114" t="s">
        <v>25</v>
      </c>
      <c r="N114" t="s">
        <v>23</v>
      </c>
      <c r="O114" t="s">
        <v>26</v>
      </c>
      <c r="P114" t="s">
        <v>26</v>
      </c>
      <c r="Q114" t="s">
        <v>816</v>
      </c>
      <c r="R114" t="s">
        <v>817</v>
      </c>
      <c r="S114" t="s">
        <v>818</v>
      </c>
    </row>
    <row r="115" spans="1:19" x14ac:dyDescent="0.3">
      <c r="A115">
        <v>114</v>
      </c>
      <c r="B115" t="s">
        <v>819</v>
      </c>
      <c r="C115" t="s">
        <v>820</v>
      </c>
      <c r="D115" t="s">
        <v>821</v>
      </c>
      <c r="E115" t="s">
        <v>822</v>
      </c>
      <c r="F115" t="s">
        <v>23</v>
      </c>
      <c r="G115" t="s">
        <v>107</v>
      </c>
      <c r="H115" t="s">
        <v>23</v>
      </c>
      <c r="I115" t="s">
        <v>23</v>
      </c>
      <c r="J115" t="s">
        <v>23</v>
      </c>
      <c r="K115" t="s">
        <v>23</v>
      </c>
      <c r="L115" t="s">
        <v>23</v>
      </c>
      <c r="M115" t="s">
        <v>23</v>
      </c>
      <c r="N115" t="s">
        <v>23</v>
      </c>
      <c r="O115" t="s">
        <v>23</v>
      </c>
      <c r="P115" t="s">
        <v>23</v>
      </c>
      <c r="Q115" t="s">
        <v>823</v>
      </c>
      <c r="R115" t="s">
        <v>824</v>
      </c>
      <c r="S115" t="s">
        <v>825</v>
      </c>
    </row>
    <row r="116" spans="1:19" x14ac:dyDescent="0.3">
      <c r="A116">
        <v>115</v>
      </c>
      <c r="B116" t="s">
        <v>826</v>
      </c>
      <c r="C116" t="s">
        <v>827</v>
      </c>
      <c r="D116" t="s">
        <v>828</v>
      </c>
      <c r="E116" t="s">
        <v>41</v>
      </c>
      <c r="F116" t="s">
        <v>23</v>
      </c>
      <c r="G116" t="s">
        <v>24</v>
      </c>
      <c r="H116" t="s">
        <v>23</v>
      </c>
      <c r="I116" t="s">
        <v>23</v>
      </c>
      <c r="J116" t="s">
        <v>23</v>
      </c>
      <c r="K116" t="s">
        <v>23</v>
      </c>
      <c r="L116" t="s">
        <v>23</v>
      </c>
      <c r="M116" t="s">
        <v>23</v>
      </c>
      <c r="N116" t="s">
        <v>23</v>
      </c>
      <c r="O116" t="s">
        <v>23</v>
      </c>
      <c r="P116" t="s">
        <v>23</v>
      </c>
      <c r="Q116" t="s">
        <v>829</v>
      </c>
      <c r="R116" t="s">
        <v>830</v>
      </c>
      <c r="S116" t="s">
        <v>831</v>
      </c>
    </row>
    <row r="117" spans="1:19" x14ac:dyDescent="0.3">
      <c r="A117">
        <v>116</v>
      </c>
      <c r="B117" t="s">
        <v>832</v>
      </c>
      <c r="C117" t="s">
        <v>833</v>
      </c>
      <c r="D117" t="s">
        <v>834</v>
      </c>
      <c r="E117" t="s">
        <v>99</v>
      </c>
      <c r="F117" t="s">
        <v>23</v>
      </c>
      <c r="G117" t="s">
        <v>24</v>
      </c>
      <c r="H117" t="s">
        <v>23</v>
      </c>
      <c r="I117" t="s">
        <v>25</v>
      </c>
      <c r="J117" t="s">
        <v>25</v>
      </c>
      <c r="K117" t="s">
        <v>23</v>
      </c>
      <c r="L117" t="s">
        <v>25</v>
      </c>
      <c r="M117" t="s">
        <v>25</v>
      </c>
      <c r="N117" t="s">
        <v>23</v>
      </c>
      <c r="O117" t="s">
        <v>26</v>
      </c>
      <c r="P117" t="s">
        <v>26</v>
      </c>
      <c r="Q117" t="s">
        <v>835</v>
      </c>
      <c r="R117" t="s">
        <v>836</v>
      </c>
      <c r="S117" t="s">
        <v>837</v>
      </c>
    </row>
    <row r="118" spans="1:19" x14ac:dyDescent="0.3">
      <c r="A118">
        <v>117</v>
      </c>
      <c r="B118" t="s">
        <v>838</v>
      </c>
      <c r="C118" t="s">
        <v>839</v>
      </c>
      <c r="D118" t="s">
        <v>840</v>
      </c>
      <c r="E118" t="s">
        <v>841</v>
      </c>
      <c r="F118" t="s">
        <v>23</v>
      </c>
      <c r="G118" t="s">
        <v>24</v>
      </c>
      <c r="H118" t="s">
        <v>23</v>
      </c>
      <c r="I118" t="s">
        <v>23</v>
      </c>
      <c r="J118" t="s">
        <v>23</v>
      </c>
      <c r="K118" t="s">
        <v>23</v>
      </c>
      <c r="L118" t="s">
        <v>23</v>
      </c>
      <c r="M118" t="s">
        <v>23</v>
      </c>
      <c r="N118" t="s">
        <v>23</v>
      </c>
      <c r="O118" t="s">
        <v>23</v>
      </c>
      <c r="P118" t="s">
        <v>23</v>
      </c>
      <c r="Q118" t="s">
        <v>842</v>
      </c>
      <c r="R118" t="s">
        <v>843</v>
      </c>
      <c r="S118" t="s">
        <v>844</v>
      </c>
    </row>
    <row r="119" spans="1:19" x14ac:dyDescent="0.3">
      <c r="A119">
        <v>118</v>
      </c>
      <c r="B119" t="s">
        <v>845</v>
      </c>
      <c r="C119" t="s">
        <v>846</v>
      </c>
      <c r="D119" t="s">
        <v>847</v>
      </c>
      <c r="E119" t="s">
        <v>848</v>
      </c>
      <c r="F119" t="s">
        <v>23</v>
      </c>
      <c r="G119" t="s">
        <v>92</v>
      </c>
      <c r="H119" t="s">
        <v>23</v>
      </c>
      <c r="I119" t="s">
        <v>23</v>
      </c>
      <c r="J119" t="s">
        <v>23</v>
      </c>
      <c r="K119" t="s">
        <v>23</v>
      </c>
      <c r="L119" t="s">
        <v>23</v>
      </c>
      <c r="M119" t="s">
        <v>23</v>
      </c>
      <c r="N119" t="s">
        <v>23</v>
      </c>
      <c r="O119" t="s">
        <v>23</v>
      </c>
      <c r="P119" t="s">
        <v>23</v>
      </c>
      <c r="Q119" t="s">
        <v>849</v>
      </c>
      <c r="R119" t="s">
        <v>850</v>
      </c>
      <c r="S119" t="s">
        <v>851</v>
      </c>
    </row>
    <row r="120" spans="1:19" x14ac:dyDescent="0.3">
      <c r="A120">
        <v>119</v>
      </c>
      <c r="B120" t="s">
        <v>852</v>
      </c>
      <c r="C120" t="s">
        <v>853</v>
      </c>
      <c r="D120" t="s">
        <v>854</v>
      </c>
      <c r="E120" t="s">
        <v>855</v>
      </c>
      <c r="F120" t="s">
        <v>23</v>
      </c>
      <c r="G120" t="s">
        <v>34</v>
      </c>
      <c r="H120" t="s">
        <v>23</v>
      </c>
      <c r="I120" t="s">
        <v>49</v>
      </c>
      <c r="J120" t="s">
        <v>49</v>
      </c>
      <c r="K120" t="s">
        <v>23</v>
      </c>
      <c r="L120" t="s">
        <v>25</v>
      </c>
      <c r="M120" t="s">
        <v>25</v>
      </c>
      <c r="N120" t="s">
        <v>23</v>
      </c>
      <c r="O120" t="s">
        <v>26</v>
      </c>
      <c r="P120" t="s">
        <v>26</v>
      </c>
      <c r="Q120" t="s">
        <v>856</v>
      </c>
      <c r="R120" t="s">
        <v>857</v>
      </c>
      <c r="S120" t="s">
        <v>858</v>
      </c>
    </row>
    <row r="121" spans="1:19" x14ac:dyDescent="0.3">
      <c r="A121">
        <v>120</v>
      </c>
      <c r="B121" t="s">
        <v>859</v>
      </c>
      <c r="C121" t="s">
        <v>860</v>
      </c>
      <c r="D121" t="s">
        <v>861</v>
      </c>
      <c r="E121" t="s">
        <v>862</v>
      </c>
      <c r="F121" t="s">
        <v>23</v>
      </c>
      <c r="G121" t="s">
        <v>122</v>
      </c>
      <c r="H121" t="s">
        <v>23</v>
      </c>
      <c r="I121" t="s">
        <v>23</v>
      </c>
      <c r="J121" t="s">
        <v>23</v>
      </c>
      <c r="K121" t="s">
        <v>23</v>
      </c>
      <c r="L121" t="s">
        <v>23</v>
      </c>
      <c r="M121" t="s">
        <v>23</v>
      </c>
      <c r="N121" t="s">
        <v>23</v>
      </c>
      <c r="O121" t="s">
        <v>23</v>
      </c>
      <c r="P121" t="s">
        <v>23</v>
      </c>
      <c r="Q121" t="s">
        <v>863</v>
      </c>
      <c r="R121" t="s">
        <v>864</v>
      </c>
      <c r="S121" t="s">
        <v>865</v>
      </c>
    </row>
    <row r="122" spans="1:19" x14ac:dyDescent="0.3">
      <c r="A122">
        <v>121</v>
      </c>
      <c r="B122" t="s">
        <v>866</v>
      </c>
      <c r="C122" t="s">
        <v>867</v>
      </c>
      <c r="D122" t="s">
        <v>868</v>
      </c>
      <c r="E122" t="s">
        <v>869</v>
      </c>
      <c r="F122" t="s">
        <v>23</v>
      </c>
      <c r="G122" t="s">
        <v>34</v>
      </c>
      <c r="H122" t="s">
        <v>23</v>
      </c>
      <c r="I122" t="s">
        <v>25</v>
      </c>
      <c r="J122" t="s">
        <v>25</v>
      </c>
      <c r="K122" t="s">
        <v>23</v>
      </c>
      <c r="L122" t="s">
        <v>25</v>
      </c>
      <c r="M122" t="s">
        <v>25</v>
      </c>
      <c r="N122" t="s">
        <v>23</v>
      </c>
      <c r="O122" t="s">
        <v>26</v>
      </c>
      <c r="P122" t="s">
        <v>26</v>
      </c>
      <c r="Q122" t="s">
        <v>870</v>
      </c>
      <c r="R122" t="s">
        <v>871</v>
      </c>
      <c r="S122" t="s">
        <v>872</v>
      </c>
    </row>
    <row r="123" spans="1:19" x14ac:dyDescent="0.3">
      <c r="A123">
        <v>122</v>
      </c>
      <c r="B123" t="s">
        <v>873</v>
      </c>
      <c r="C123" t="s">
        <v>874</v>
      </c>
      <c r="D123" t="s">
        <v>875</v>
      </c>
      <c r="E123" t="s">
        <v>876</v>
      </c>
      <c r="F123" t="s">
        <v>23</v>
      </c>
      <c r="G123" t="s">
        <v>877</v>
      </c>
      <c r="H123" t="s">
        <v>23</v>
      </c>
      <c r="I123" t="s">
        <v>23</v>
      </c>
      <c r="J123" t="s">
        <v>23</v>
      </c>
      <c r="K123" t="s">
        <v>23</v>
      </c>
      <c r="L123" t="s">
        <v>23</v>
      </c>
      <c r="M123" t="s">
        <v>23</v>
      </c>
      <c r="N123" t="s">
        <v>23</v>
      </c>
      <c r="O123" t="s">
        <v>23</v>
      </c>
      <c r="P123" t="s">
        <v>23</v>
      </c>
      <c r="Q123" t="s">
        <v>878</v>
      </c>
      <c r="R123" t="s">
        <v>879</v>
      </c>
      <c r="S123" t="s">
        <v>183</v>
      </c>
    </row>
    <row r="124" spans="1:19" x14ac:dyDescent="0.3">
      <c r="A124">
        <v>123</v>
      </c>
      <c r="B124" t="s">
        <v>880</v>
      </c>
      <c r="C124" t="s">
        <v>881</v>
      </c>
      <c r="D124" t="s">
        <v>882</v>
      </c>
      <c r="E124" t="s">
        <v>883</v>
      </c>
      <c r="F124" t="s">
        <v>23</v>
      </c>
      <c r="G124" t="s">
        <v>24</v>
      </c>
      <c r="H124" t="s">
        <v>23</v>
      </c>
      <c r="I124" t="s">
        <v>23</v>
      </c>
      <c r="J124" t="s">
        <v>23</v>
      </c>
      <c r="K124" t="s">
        <v>23</v>
      </c>
      <c r="L124" t="s">
        <v>23</v>
      </c>
      <c r="M124" t="s">
        <v>23</v>
      </c>
      <c r="N124" t="s">
        <v>23</v>
      </c>
      <c r="O124" t="s">
        <v>23</v>
      </c>
      <c r="P124" t="s">
        <v>23</v>
      </c>
      <c r="Q124" t="s">
        <v>884</v>
      </c>
      <c r="R124" t="s">
        <v>885</v>
      </c>
      <c r="S124" t="s">
        <v>886</v>
      </c>
    </row>
    <row r="125" spans="1:19" x14ac:dyDescent="0.3">
      <c r="A125">
        <v>124</v>
      </c>
      <c r="B125" t="s">
        <v>887</v>
      </c>
      <c r="C125" t="s">
        <v>888</v>
      </c>
      <c r="D125" t="s">
        <v>889</v>
      </c>
      <c r="E125" t="s">
        <v>890</v>
      </c>
      <c r="F125" t="s">
        <v>23</v>
      </c>
      <c r="G125" t="s">
        <v>24</v>
      </c>
      <c r="H125" t="s">
        <v>25</v>
      </c>
      <c r="I125" t="s">
        <v>25</v>
      </c>
      <c r="J125" t="s">
        <v>572</v>
      </c>
      <c r="K125" t="s">
        <v>26</v>
      </c>
      <c r="L125" t="s">
        <v>26</v>
      </c>
      <c r="M125" t="s">
        <v>26</v>
      </c>
      <c r="N125" t="s">
        <v>26</v>
      </c>
      <c r="O125" t="s">
        <v>26</v>
      </c>
      <c r="P125" t="s">
        <v>26</v>
      </c>
      <c r="Q125" t="s">
        <v>891</v>
      </c>
      <c r="R125" t="s">
        <v>892</v>
      </c>
      <c r="S125" t="s">
        <v>893</v>
      </c>
    </row>
    <row r="126" spans="1:19" x14ac:dyDescent="0.3">
      <c r="A126">
        <v>125</v>
      </c>
      <c r="B126" t="s">
        <v>894</v>
      </c>
      <c r="C126" t="s">
        <v>895</v>
      </c>
      <c r="D126" t="s">
        <v>896</v>
      </c>
      <c r="E126" t="s">
        <v>897</v>
      </c>
      <c r="F126" t="s">
        <v>23</v>
      </c>
      <c r="G126" t="s">
        <v>24</v>
      </c>
      <c r="H126" t="s">
        <v>23</v>
      </c>
      <c r="I126" t="s">
        <v>188</v>
      </c>
      <c r="J126" t="s">
        <v>188</v>
      </c>
      <c r="K126" t="s">
        <v>23</v>
      </c>
      <c r="L126" t="s">
        <v>188</v>
      </c>
      <c r="M126" t="s">
        <v>188</v>
      </c>
      <c r="N126" t="s">
        <v>23</v>
      </c>
      <c r="O126" t="s">
        <v>26</v>
      </c>
      <c r="P126" t="s">
        <v>26</v>
      </c>
      <c r="Q126" t="s">
        <v>898</v>
      </c>
      <c r="R126" t="s">
        <v>899</v>
      </c>
      <c r="S126" t="s">
        <v>900</v>
      </c>
    </row>
    <row r="127" spans="1:19" x14ac:dyDescent="0.3">
      <c r="A127">
        <v>126</v>
      </c>
      <c r="B127" t="s">
        <v>901</v>
      </c>
      <c r="C127" t="s">
        <v>902</v>
      </c>
      <c r="D127" t="s">
        <v>903</v>
      </c>
      <c r="E127" t="s">
        <v>904</v>
      </c>
      <c r="F127" t="s">
        <v>23</v>
      </c>
      <c r="G127" t="s">
        <v>84</v>
      </c>
      <c r="H127" t="s">
        <v>23</v>
      </c>
      <c r="I127" t="s">
        <v>23</v>
      </c>
      <c r="J127" t="s">
        <v>23</v>
      </c>
      <c r="K127" t="s">
        <v>23</v>
      </c>
      <c r="L127" t="s">
        <v>23</v>
      </c>
      <c r="M127" t="s">
        <v>23</v>
      </c>
      <c r="N127" t="s">
        <v>23</v>
      </c>
      <c r="O127" t="s">
        <v>23</v>
      </c>
      <c r="P127" t="s">
        <v>23</v>
      </c>
      <c r="Q127" t="s">
        <v>905</v>
      </c>
      <c r="R127" t="s">
        <v>906</v>
      </c>
      <c r="S127" t="s">
        <v>784</v>
      </c>
    </row>
    <row r="128" spans="1:19" x14ac:dyDescent="0.3">
      <c r="A128">
        <v>127</v>
      </c>
      <c r="B128" t="s">
        <v>907</v>
      </c>
      <c r="C128" t="s">
        <v>908</v>
      </c>
      <c r="D128" t="s">
        <v>909</v>
      </c>
      <c r="E128" t="s">
        <v>910</v>
      </c>
      <c r="F128" t="s">
        <v>23</v>
      </c>
      <c r="G128" t="s">
        <v>84</v>
      </c>
      <c r="H128" t="s">
        <v>23</v>
      </c>
      <c r="I128" t="s">
        <v>23</v>
      </c>
      <c r="J128" t="s">
        <v>23</v>
      </c>
      <c r="K128" t="s">
        <v>23</v>
      </c>
      <c r="L128" t="s">
        <v>23</v>
      </c>
      <c r="M128" t="s">
        <v>23</v>
      </c>
      <c r="N128" t="s">
        <v>23</v>
      </c>
      <c r="O128" t="s">
        <v>23</v>
      </c>
      <c r="P128" t="s">
        <v>23</v>
      </c>
      <c r="Q128" t="s">
        <v>911</v>
      </c>
      <c r="R128" t="s">
        <v>912</v>
      </c>
      <c r="S128" t="s">
        <v>913</v>
      </c>
    </row>
    <row r="129" spans="1:19" x14ac:dyDescent="0.3">
      <c r="A129">
        <v>128</v>
      </c>
      <c r="B129" t="s">
        <v>914</v>
      </c>
      <c r="C129" t="s">
        <v>915</v>
      </c>
      <c r="D129" t="s">
        <v>916</v>
      </c>
      <c r="E129" t="s">
        <v>917</v>
      </c>
      <c r="F129" t="s">
        <v>23</v>
      </c>
      <c r="G129" t="s">
        <v>24</v>
      </c>
      <c r="H129" t="s">
        <v>23</v>
      </c>
      <c r="I129" t="s">
        <v>496</v>
      </c>
      <c r="J129" t="s">
        <v>496</v>
      </c>
      <c r="K129" t="s">
        <v>23</v>
      </c>
      <c r="L129" t="s">
        <v>188</v>
      </c>
      <c r="M129" t="s">
        <v>188</v>
      </c>
      <c r="N129" t="s">
        <v>23</v>
      </c>
      <c r="O129" t="s">
        <v>26</v>
      </c>
      <c r="P129" t="s">
        <v>26</v>
      </c>
      <c r="Q129" t="s">
        <v>918</v>
      </c>
      <c r="R129" t="s">
        <v>919</v>
      </c>
      <c r="S129" t="s">
        <v>52</v>
      </c>
    </row>
    <row r="130" spans="1:19" x14ac:dyDescent="0.3">
      <c r="A130">
        <v>129</v>
      </c>
      <c r="B130" t="s">
        <v>920</v>
      </c>
      <c r="C130" t="s">
        <v>921</v>
      </c>
      <c r="D130" t="s">
        <v>922</v>
      </c>
      <c r="E130" t="s">
        <v>923</v>
      </c>
      <c r="F130" t="s">
        <v>23</v>
      </c>
      <c r="G130" t="s">
        <v>122</v>
      </c>
      <c r="H130" t="s">
        <v>26</v>
      </c>
      <c r="I130" t="s">
        <v>26</v>
      </c>
      <c r="J130" t="s">
        <v>26</v>
      </c>
      <c r="K130" t="s">
        <v>26</v>
      </c>
      <c r="L130" t="s">
        <v>26</v>
      </c>
      <c r="M130" t="s">
        <v>26</v>
      </c>
      <c r="N130" t="s">
        <v>26</v>
      </c>
      <c r="O130" t="s">
        <v>26</v>
      </c>
      <c r="P130" t="s">
        <v>26</v>
      </c>
      <c r="Q130" t="s">
        <v>924</v>
      </c>
      <c r="R130" t="s">
        <v>925</v>
      </c>
      <c r="S130" t="s">
        <v>926</v>
      </c>
    </row>
    <row r="131" spans="1:19" x14ac:dyDescent="0.3">
      <c r="A131">
        <v>130</v>
      </c>
      <c r="B131" t="s">
        <v>927</v>
      </c>
      <c r="C131" t="s">
        <v>928</v>
      </c>
      <c r="D131" t="s">
        <v>929</v>
      </c>
      <c r="E131" t="s">
        <v>930</v>
      </c>
      <c r="F131" t="s">
        <v>23</v>
      </c>
      <c r="G131" t="s">
        <v>84</v>
      </c>
      <c r="H131" t="s">
        <v>23</v>
      </c>
      <c r="I131" t="s">
        <v>25</v>
      </c>
      <c r="J131" t="s">
        <v>25</v>
      </c>
      <c r="K131" t="s">
        <v>23</v>
      </c>
      <c r="L131" t="s">
        <v>25</v>
      </c>
      <c r="M131" t="s">
        <v>25</v>
      </c>
      <c r="N131" t="s">
        <v>23</v>
      </c>
      <c r="O131" t="s">
        <v>26</v>
      </c>
      <c r="P131" t="s">
        <v>26</v>
      </c>
      <c r="Q131" t="s">
        <v>931</v>
      </c>
      <c r="R131" t="s">
        <v>932</v>
      </c>
      <c r="S131" t="s">
        <v>933</v>
      </c>
    </row>
    <row r="132" spans="1:19" x14ac:dyDescent="0.3">
      <c r="A132">
        <v>131</v>
      </c>
      <c r="B132" t="s">
        <v>934</v>
      </c>
      <c r="C132" t="s">
        <v>935</v>
      </c>
      <c r="D132" t="s">
        <v>936</v>
      </c>
      <c r="E132" t="s">
        <v>937</v>
      </c>
      <c r="F132" t="s">
        <v>23</v>
      </c>
      <c r="G132" t="s">
        <v>877</v>
      </c>
      <c r="H132" t="s">
        <v>23</v>
      </c>
      <c r="I132" t="s">
        <v>23</v>
      </c>
      <c r="J132" t="s">
        <v>23</v>
      </c>
      <c r="K132" t="s">
        <v>23</v>
      </c>
      <c r="L132" t="s">
        <v>23</v>
      </c>
      <c r="M132" t="s">
        <v>23</v>
      </c>
      <c r="N132" t="s">
        <v>23</v>
      </c>
      <c r="O132" t="s">
        <v>23</v>
      </c>
      <c r="P132" t="s">
        <v>23</v>
      </c>
      <c r="Q132" t="s">
        <v>938</v>
      </c>
      <c r="R132" t="s">
        <v>939</v>
      </c>
      <c r="S132" t="s">
        <v>162</v>
      </c>
    </row>
    <row r="133" spans="1:19" x14ac:dyDescent="0.3">
      <c r="A133">
        <v>132</v>
      </c>
      <c r="B133" t="s">
        <v>940</v>
      </c>
      <c r="C133" t="s">
        <v>941</v>
      </c>
      <c r="D133" t="s">
        <v>942</v>
      </c>
      <c r="E133" t="s">
        <v>943</v>
      </c>
      <c r="F133" t="s">
        <v>23</v>
      </c>
      <c r="G133" t="s">
        <v>84</v>
      </c>
      <c r="H133" t="s">
        <v>23</v>
      </c>
      <c r="I133" t="s">
        <v>49</v>
      </c>
      <c r="J133" t="s">
        <v>49</v>
      </c>
      <c r="K133" t="s">
        <v>23</v>
      </c>
      <c r="L133" t="s">
        <v>25</v>
      </c>
      <c r="M133" t="s">
        <v>25</v>
      </c>
      <c r="N133" t="s">
        <v>23</v>
      </c>
      <c r="O133" t="s">
        <v>26</v>
      </c>
      <c r="P133" t="s">
        <v>26</v>
      </c>
      <c r="Q133" t="s">
        <v>944</v>
      </c>
      <c r="R133" t="s">
        <v>945</v>
      </c>
      <c r="S133" t="s">
        <v>946</v>
      </c>
    </row>
    <row r="134" spans="1:19" x14ac:dyDescent="0.3">
      <c r="A134">
        <v>133</v>
      </c>
      <c r="B134" t="s">
        <v>947</v>
      </c>
      <c r="C134" t="s">
        <v>948</v>
      </c>
      <c r="D134" t="s">
        <v>949</v>
      </c>
      <c r="E134" t="s">
        <v>950</v>
      </c>
      <c r="F134" t="s">
        <v>23</v>
      </c>
      <c r="G134" t="s">
        <v>24</v>
      </c>
      <c r="H134" t="s">
        <v>23</v>
      </c>
      <c r="I134" t="s">
        <v>23</v>
      </c>
      <c r="J134" t="s">
        <v>23</v>
      </c>
      <c r="K134" t="s">
        <v>23</v>
      </c>
      <c r="L134" t="s">
        <v>23</v>
      </c>
      <c r="M134" t="s">
        <v>23</v>
      </c>
      <c r="N134" t="s">
        <v>23</v>
      </c>
      <c r="O134" t="s">
        <v>23</v>
      </c>
      <c r="P134" t="s">
        <v>23</v>
      </c>
      <c r="Q134" t="s">
        <v>951</v>
      </c>
      <c r="R134" t="s">
        <v>952</v>
      </c>
      <c r="S134" t="s">
        <v>953</v>
      </c>
    </row>
    <row r="135" spans="1:19" x14ac:dyDescent="0.3">
      <c r="A135">
        <v>134</v>
      </c>
      <c r="B135" t="s">
        <v>954</v>
      </c>
      <c r="C135" t="s">
        <v>955</v>
      </c>
      <c r="D135" t="s">
        <v>956</v>
      </c>
      <c r="E135" t="s">
        <v>957</v>
      </c>
      <c r="F135" t="s">
        <v>23</v>
      </c>
      <c r="G135" t="s">
        <v>24</v>
      </c>
      <c r="H135" t="s">
        <v>26</v>
      </c>
      <c r="I135" t="s">
        <v>26</v>
      </c>
      <c r="J135" t="s">
        <v>26</v>
      </c>
      <c r="K135" t="s">
        <v>26</v>
      </c>
      <c r="L135" t="s">
        <v>26</v>
      </c>
      <c r="M135" t="s">
        <v>26</v>
      </c>
      <c r="N135" t="s">
        <v>26</v>
      </c>
      <c r="O135" t="s">
        <v>26</v>
      </c>
      <c r="P135" t="s">
        <v>26</v>
      </c>
      <c r="Q135" t="s">
        <v>958</v>
      </c>
      <c r="R135" t="s">
        <v>959</v>
      </c>
      <c r="S135" t="s">
        <v>960</v>
      </c>
    </row>
    <row r="136" spans="1:19" x14ac:dyDescent="0.3">
      <c r="A136">
        <v>135</v>
      </c>
      <c r="B136" t="s">
        <v>961</v>
      </c>
      <c r="C136" t="s">
        <v>962</v>
      </c>
      <c r="D136" t="s">
        <v>963</v>
      </c>
      <c r="E136" t="s">
        <v>964</v>
      </c>
      <c r="F136" t="s">
        <v>23</v>
      </c>
      <c r="G136" t="s">
        <v>24</v>
      </c>
      <c r="H136" t="s">
        <v>26</v>
      </c>
      <c r="I136" t="s">
        <v>26</v>
      </c>
      <c r="J136" t="s">
        <v>26</v>
      </c>
      <c r="K136" t="s">
        <v>26</v>
      </c>
      <c r="L136" t="s">
        <v>26</v>
      </c>
      <c r="M136" t="s">
        <v>26</v>
      </c>
      <c r="N136" t="s">
        <v>26</v>
      </c>
      <c r="O136" t="s">
        <v>26</v>
      </c>
      <c r="P136" t="s">
        <v>26</v>
      </c>
      <c r="Q136" t="s">
        <v>965</v>
      </c>
      <c r="R136" t="s">
        <v>966</v>
      </c>
      <c r="S136" t="s">
        <v>967</v>
      </c>
    </row>
    <row r="137" spans="1:19" x14ac:dyDescent="0.3">
      <c r="A137">
        <v>136</v>
      </c>
      <c r="B137" t="s">
        <v>968</v>
      </c>
      <c r="C137" t="s">
        <v>969</v>
      </c>
      <c r="D137" t="s">
        <v>970</v>
      </c>
      <c r="E137" t="s">
        <v>971</v>
      </c>
      <c r="F137" t="s">
        <v>23</v>
      </c>
      <c r="G137" t="s">
        <v>122</v>
      </c>
      <c r="H137" t="s">
        <v>23</v>
      </c>
      <c r="I137" t="s">
        <v>23</v>
      </c>
      <c r="J137" t="s">
        <v>23</v>
      </c>
      <c r="K137" t="s">
        <v>23</v>
      </c>
      <c r="L137" t="s">
        <v>23</v>
      </c>
      <c r="M137" t="s">
        <v>23</v>
      </c>
      <c r="N137" t="s">
        <v>23</v>
      </c>
      <c r="O137" t="s">
        <v>23</v>
      </c>
      <c r="P137" t="s">
        <v>23</v>
      </c>
      <c r="Q137" t="s">
        <v>972</v>
      </c>
      <c r="R137" t="s">
        <v>973</v>
      </c>
      <c r="S137" t="s">
        <v>974</v>
      </c>
    </row>
    <row r="138" spans="1:19" x14ac:dyDescent="0.3">
      <c r="A138">
        <v>137</v>
      </c>
      <c r="B138" t="s">
        <v>975</v>
      </c>
      <c r="C138" t="s">
        <v>976</v>
      </c>
      <c r="D138" t="s">
        <v>977</v>
      </c>
      <c r="E138" t="s">
        <v>978</v>
      </c>
      <c r="F138" t="s">
        <v>23</v>
      </c>
      <c r="G138" t="s">
        <v>122</v>
      </c>
      <c r="H138" t="s">
        <v>23</v>
      </c>
      <c r="I138" t="s">
        <v>23</v>
      </c>
      <c r="J138" t="s">
        <v>23</v>
      </c>
      <c r="K138" t="s">
        <v>23</v>
      </c>
      <c r="L138" t="s">
        <v>23</v>
      </c>
      <c r="M138" t="s">
        <v>23</v>
      </c>
      <c r="N138" t="s">
        <v>23</v>
      </c>
      <c r="O138" t="s">
        <v>23</v>
      </c>
      <c r="P138" t="s">
        <v>23</v>
      </c>
      <c r="Q138" t="s">
        <v>979</v>
      </c>
      <c r="R138" t="s">
        <v>980</v>
      </c>
      <c r="S138" t="s">
        <v>981</v>
      </c>
    </row>
    <row r="139" spans="1:19" x14ac:dyDescent="0.3">
      <c r="A139">
        <v>138</v>
      </c>
      <c r="B139" t="s">
        <v>982</v>
      </c>
      <c r="C139" t="s">
        <v>983</v>
      </c>
      <c r="D139" t="s">
        <v>984</v>
      </c>
      <c r="E139" t="s">
        <v>985</v>
      </c>
      <c r="F139" t="s">
        <v>23</v>
      </c>
      <c r="G139" t="s">
        <v>107</v>
      </c>
      <c r="H139" t="s">
        <v>23</v>
      </c>
      <c r="I139" t="s">
        <v>23</v>
      </c>
      <c r="J139" t="s">
        <v>23</v>
      </c>
      <c r="K139" t="s">
        <v>23</v>
      </c>
      <c r="L139" t="s">
        <v>23</v>
      </c>
      <c r="M139" t="s">
        <v>23</v>
      </c>
      <c r="N139" t="s">
        <v>23</v>
      </c>
      <c r="O139" t="s">
        <v>23</v>
      </c>
      <c r="P139" t="s">
        <v>23</v>
      </c>
      <c r="Q139" t="s">
        <v>849</v>
      </c>
      <c r="R139" t="s">
        <v>986</v>
      </c>
      <c r="S139" t="s">
        <v>987</v>
      </c>
    </row>
    <row r="140" spans="1:19" x14ac:dyDescent="0.3">
      <c r="A140">
        <v>139</v>
      </c>
      <c r="B140" t="s">
        <v>988</v>
      </c>
      <c r="C140" t="s">
        <v>989</v>
      </c>
      <c r="D140" t="s">
        <v>990</v>
      </c>
      <c r="E140" t="s">
        <v>991</v>
      </c>
      <c r="F140" t="s">
        <v>23</v>
      </c>
      <c r="G140" t="s">
        <v>122</v>
      </c>
      <c r="H140" t="s">
        <v>23</v>
      </c>
      <c r="I140" t="s">
        <v>23</v>
      </c>
      <c r="J140" t="s">
        <v>23</v>
      </c>
      <c r="K140" t="s">
        <v>23</v>
      </c>
      <c r="L140" t="s">
        <v>23</v>
      </c>
      <c r="M140" t="s">
        <v>23</v>
      </c>
      <c r="N140" t="s">
        <v>23</v>
      </c>
      <c r="O140" t="s">
        <v>23</v>
      </c>
      <c r="P140" t="s">
        <v>23</v>
      </c>
      <c r="Q140" t="s">
        <v>992</v>
      </c>
      <c r="R140" t="s">
        <v>993</v>
      </c>
      <c r="S140" t="s">
        <v>994</v>
      </c>
    </row>
    <row r="141" spans="1:19" x14ac:dyDescent="0.3">
      <c r="A141">
        <v>140</v>
      </c>
      <c r="B141" t="s">
        <v>995</v>
      </c>
      <c r="C141" t="s">
        <v>996</v>
      </c>
      <c r="D141" t="s">
        <v>997</v>
      </c>
      <c r="E141" t="s">
        <v>998</v>
      </c>
      <c r="F141" t="s">
        <v>23</v>
      </c>
      <c r="G141" t="s">
        <v>24</v>
      </c>
      <c r="H141" t="s">
        <v>23</v>
      </c>
      <c r="I141" t="s">
        <v>25</v>
      </c>
      <c r="J141" t="s">
        <v>25</v>
      </c>
      <c r="K141" t="s">
        <v>23</v>
      </c>
      <c r="L141" t="s">
        <v>25</v>
      </c>
      <c r="M141" t="s">
        <v>25</v>
      </c>
      <c r="N141" t="s">
        <v>23</v>
      </c>
      <c r="O141" t="s">
        <v>26</v>
      </c>
      <c r="P141" t="s">
        <v>26</v>
      </c>
      <c r="Q141" t="s">
        <v>999</v>
      </c>
      <c r="R141" t="s">
        <v>1000</v>
      </c>
      <c r="S141" t="s">
        <v>1001</v>
      </c>
    </row>
    <row r="142" spans="1:19" x14ac:dyDescent="0.3">
      <c r="A142">
        <v>141</v>
      </c>
      <c r="B142" t="s">
        <v>1002</v>
      </c>
      <c r="C142" t="s">
        <v>1003</v>
      </c>
      <c r="D142" t="s">
        <v>1004</v>
      </c>
      <c r="E142" t="s">
        <v>517</v>
      </c>
      <c r="F142" t="s">
        <v>23</v>
      </c>
      <c r="G142" t="s">
        <v>24</v>
      </c>
      <c r="H142" t="s">
        <v>25</v>
      </c>
      <c r="I142" t="s">
        <v>25</v>
      </c>
      <c r="J142" t="s">
        <v>25</v>
      </c>
      <c r="K142" t="s">
        <v>26</v>
      </c>
      <c r="L142" t="s">
        <v>26</v>
      </c>
      <c r="M142" t="s">
        <v>26</v>
      </c>
      <c r="N142" t="s">
        <v>26</v>
      </c>
      <c r="O142" t="s">
        <v>26</v>
      </c>
      <c r="P142" t="s">
        <v>26</v>
      </c>
      <c r="Q142" t="s">
        <v>1005</v>
      </c>
      <c r="R142" t="s">
        <v>1006</v>
      </c>
      <c r="S142" t="s">
        <v>1007</v>
      </c>
    </row>
    <row r="143" spans="1:19" x14ac:dyDescent="0.3">
      <c r="A143">
        <v>142</v>
      </c>
      <c r="B143" t="s">
        <v>1008</v>
      </c>
      <c r="C143" t="s">
        <v>1009</v>
      </c>
      <c r="D143" t="s">
        <v>1010</v>
      </c>
      <c r="E143" t="s">
        <v>1011</v>
      </c>
      <c r="F143" t="s">
        <v>23</v>
      </c>
      <c r="G143" t="s">
        <v>24</v>
      </c>
      <c r="H143" t="s">
        <v>23</v>
      </c>
      <c r="I143" t="s">
        <v>23</v>
      </c>
      <c r="J143" t="s">
        <v>23</v>
      </c>
      <c r="K143" t="s">
        <v>23</v>
      </c>
      <c r="L143" t="s">
        <v>23</v>
      </c>
      <c r="M143" t="s">
        <v>23</v>
      </c>
      <c r="N143" t="s">
        <v>23</v>
      </c>
      <c r="O143" t="s">
        <v>23</v>
      </c>
      <c r="P143" t="s">
        <v>23</v>
      </c>
      <c r="Q143" t="s">
        <v>1012</v>
      </c>
      <c r="R143" t="s">
        <v>1013</v>
      </c>
      <c r="S143" t="s">
        <v>372</v>
      </c>
    </row>
    <row r="144" spans="1:19" x14ac:dyDescent="0.3">
      <c r="A144">
        <v>143</v>
      </c>
      <c r="B144" t="s">
        <v>1014</v>
      </c>
      <c r="C144" t="s">
        <v>1015</v>
      </c>
      <c r="D144" t="s">
        <v>1016</v>
      </c>
      <c r="E144" t="s">
        <v>1017</v>
      </c>
      <c r="F144" t="s">
        <v>23</v>
      </c>
      <c r="G144" t="s">
        <v>34</v>
      </c>
      <c r="H144" t="s">
        <v>26</v>
      </c>
      <c r="I144" t="s">
        <v>26</v>
      </c>
      <c r="J144" t="s">
        <v>26</v>
      </c>
      <c r="K144" t="s">
        <v>26</v>
      </c>
      <c r="L144" t="s">
        <v>26</v>
      </c>
      <c r="M144" t="s">
        <v>26</v>
      </c>
      <c r="N144" t="s">
        <v>26</v>
      </c>
      <c r="O144" t="s">
        <v>26</v>
      </c>
      <c r="P144" t="s">
        <v>26</v>
      </c>
      <c r="Q144" t="s">
        <v>1018</v>
      </c>
      <c r="R144" t="s">
        <v>1019</v>
      </c>
      <c r="S144" t="s">
        <v>1020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44"/>
  <sheetViews>
    <sheetView workbookViewId="0">
      <selection activeCell="F5" sqref="F5"/>
    </sheetView>
  </sheetViews>
  <sheetFormatPr defaultRowHeight="14.4" x14ac:dyDescent="0.3"/>
  <sheetData>
    <row r="1" spans="1:19"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row>
    <row r="2" spans="1:19" x14ac:dyDescent="0.3">
      <c r="A2">
        <v>1</v>
      </c>
      <c r="B2" t="s">
        <v>19</v>
      </c>
      <c r="C2" t="s">
        <v>20</v>
      </c>
      <c r="D2" t="s">
        <v>1021</v>
      </c>
      <c r="E2" t="s">
        <v>202</v>
      </c>
      <c r="F2" t="s">
        <v>23</v>
      </c>
      <c r="G2" t="s">
        <v>84</v>
      </c>
      <c r="H2" t="s">
        <v>23</v>
      </c>
      <c r="I2" t="s">
        <v>23</v>
      </c>
      <c r="J2" t="s">
        <v>23</v>
      </c>
      <c r="K2" t="s">
        <v>23</v>
      </c>
      <c r="L2" t="s">
        <v>23</v>
      </c>
      <c r="M2" t="s">
        <v>23</v>
      </c>
      <c r="N2" t="s">
        <v>23</v>
      </c>
      <c r="O2" t="s">
        <v>23</v>
      </c>
      <c r="P2" t="s">
        <v>23</v>
      </c>
      <c r="Q2" t="s">
        <v>1022</v>
      </c>
      <c r="R2" t="s">
        <v>1023</v>
      </c>
      <c r="S2" t="s">
        <v>1024</v>
      </c>
    </row>
    <row r="3" spans="1:19" x14ac:dyDescent="0.3">
      <c r="A3">
        <v>2</v>
      </c>
      <c r="B3" t="s">
        <v>30</v>
      </c>
      <c r="C3" t="s">
        <v>31</v>
      </c>
      <c r="D3" t="s">
        <v>1025</v>
      </c>
      <c r="E3" t="s">
        <v>1026</v>
      </c>
      <c r="F3" t="s">
        <v>23</v>
      </c>
      <c r="G3" t="s">
        <v>24</v>
      </c>
      <c r="H3" t="s">
        <v>25</v>
      </c>
      <c r="I3" t="s">
        <v>26</v>
      </c>
      <c r="J3" t="s">
        <v>26</v>
      </c>
      <c r="K3" t="s">
        <v>26</v>
      </c>
      <c r="L3" t="s">
        <v>26</v>
      </c>
      <c r="M3" t="s">
        <v>26</v>
      </c>
      <c r="N3" t="s">
        <v>26</v>
      </c>
      <c r="O3" t="s">
        <v>26</v>
      </c>
      <c r="P3" t="s">
        <v>26</v>
      </c>
      <c r="Q3" t="s">
        <v>1027</v>
      </c>
      <c r="R3" t="s">
        <v>1028</v>
      </c>
      <c r="S3" t="s">
        <v>1029</v>
      </c>
    </row>
    <row r="4" spans="1:19" x14ac:dyDescent="0.3">
      <c r="A4">
        <v>3</v>
      </c>
      <c r="B4" t="s">
        <v>38</v>
      </c>
      <c r="C4" t="s">
        <v>39</v>
      </c>
      <c r="D4" t="s">
        <v>1030</v>
      </c>
      <c r="E4" t="s">
        <v>1031</v>
      </c>
      <c r="F4" t="s">
        <v>23</v>
      </c>
      <c r="G4" t="s">
        <v>34</v>
      </c>
      <c r="H4" t="s">
        <v>25</v>
      </c>
      <c r="I4" t="s">
        <v>25</v>
      </c>
      <c r="J4" t="s">
        <v>25</v>
      </c>
      <c r="K4" t="s">
        <v>26</v>
      </c>
      <c r="L4" t="s">
        <v>26</v>
      </c>
      <c r="M4" t="s">
        <v>26</v>
      </c>
      <c r="N4" t="s">
        <v>26</v>
      </c>
      <c r="O4" t="s">
        <v>26</v>
      </c>
      <c r="P4" t="s">
        <v>26</v>
      </c>
      <c r="Q4" t="s">
        <v>1032</v>
      </c>
      <c r="R4" t="s">
        <v>1033</v>
      </c>
      <c r="S4" t="s">
        <v>1034</v>
      </c>
    </row>
    <row r="5" spans="1:19" x14ac:dyDescent="0.3">
      <c r="A5">
        <v>4</v>
      </c>
      <c r="B5" t="s">
        <v>45</v>
      </c>
      <c r="C5" t="s">
        <v>46</v>
      </c>
      <c r="D5" t="s">
        <v>1035</v>
      </c>
      <c r="E5" t="s">
        <v>1036</v>
      </c>
      <c r="F5" t="s">
        <v>23</v>
      </c>
      <c r="G5" t="s">
        <v>84</v>
      </c>
      <c r="H5" t="s">
        <v>23</v>
      </c>
      <c r="I5" t="s">
        <v>49</v>
      </c>
      <c r="J5" t="s">
        <v>49</v>
      </c>
      <c r="K5" t="s">
        <v>23</v>
      </c>
      <c r="L5" t="s">
        <v>25</v>
      </c>
      <c r="M5" t="s">
        <v>25</v>
      </c>
      <c r="N5" t="s">
        <v>23</v>
      </c>
      <c r="O5" t="s">
        <v>26</v>
      </c>
      <c r="P5" t="s">
        <v>26</v>
      </c>
      <c r="Q5" t="s">
        <v>1037</v>
      </c>
      <c r="R5" t="s">
        <v>1038</v>
      </c>
      <c r="S5" t="s">
        <v>1039</v>
      </c>
    </row>
    <row r="6" spans="1:19" x14ac:dyDescent="0.3">
      <c r="A6">
        <v>5</v>
      </c>
      <c r="B6" t="s">
        <v>53</v>
      </c>
      <c r="C6" t="s">
        <v>54</v>
      </c>
      <c r="D6" t="s">
        <v>1040</v>
      </c>
      <c r="E6" t="s">
        <v>1041</v>
      </c>
      <c r="F6" t="s">
        <v>23</v>
      </c>
      <c r="G6" t="s">
        <v>24</v>
      </c>
      <c r="H6" t="s">
        <v>23</v>
      </c>
      <c r="I6" t="s">
        <v>496</v>
      </c>
      <c r="J6" t="s">
        <v>496</v>
      </c>
      <c r="K6" t="s">
        <v>23</v>
      </c>
      <c r="L6" t="s">
        <v>188</v>
      </c>
      <c r="M6" t="s">
        <v>188</v>
      </c>
      <c r="N6" t="s">
        <v>23</v>
      </c>
      <c r="O6" t="s">
        <v>26</v>
      </c>
      <c r="P6" t="s">
        <v>26</v>
      </c>
      <c r="Q6" t="s">
        <v>1042</v>
      </c>
      <c r="R6" t="s">
        <v>1043</v>
      </c>
      <c r="S6" t="s">
        <v>1044</v>
      </c>
    </row>
    <row r="7" spans="1:19" x14ac:dyDescent="0.3">
      <c r="A7">
        <v>6</v>
      </c>
      <c r="B7" t="s">
        <v>59</v>
      </c>
      <c r="C7" t="s">
        <v>60</v>
      </c>
      <c r="D7" t="s">
        <v>1045</v>
      </c>
      <c r="E7" t="s">
        <v>1046</v>
      </c>
      <c r="F7" t="s">
        <v>23</v>
      </c>
      <c r="G7" t="s">
        <v>24</v>
      </c>
      <c r="H7" t="s">
        <v>23</v>
      </c>
      <c r="I7" t="s">
        <v>23</v>
      </c>
      <c r="J7" t="s">
        <v>635</v>
      </c>
      <c r="K7" t="s">
        <v>23</v>
      </c>
      <c r="L7" t="s">
        <v>23</v>
      </c>
      <c r="M7" t="s">
        <v>391</v>
      </c>
      <c r="N7" t="s">
        <v>23</v>
      </c>
      <c r="O7" t="s">
        <v>23</v>
      </c>
      <c r="P7" t="s">
        <v>26</v>
      </c>
      <c r="Q7" t="s">
        <v>1047</v>
      </c>
      <c r="R7" t="s">
        <v>1048</v>
      </c>
      <c r="S7" t="s">
        <v>1049</v>
      </c>
    </row>
    <row r="8" spans="1:19" x14ac:dyDescent="0.3">
      <c r="A8">
        <v>7</v>
      </c>
      <c r="B8" t="s">
        <v>66</v>
      </c>
      <c r="C8" t="s">
        <v>67</v>
      </c>
      <c r="D8" t="s">
        <v>1050</v>
      </c>
      <c r="E8" t="s">
        <v>1051</v>
      </c>
      <c r="F8" t="s">
        <v>23</v>
      </c>
      <c r="G8" t="s">
        <v>24</v>
      </c>
      <c r="H8" t="s">
        <v>25</v>
      </c>
      <c r="I8" t="s">
        <v>25</v>
      </c>
      <c r="J8" t="s">
        <v>25</v>
      </c>
      <c r="K8" t="s">
        <v>26</v>
      </c>
      <c r="L8" t="s">
        <v>26</v>
      </c>
      <c r="M8" t="s">
        <v>26</v>
      </c>
      <c r="N8" t="s">
        <v>26</v>
      </c>
      <c r="O8" t="s">
        <v>26</v>
      </c>
      <c r="P8" t="s">
        <v>26</v>
      </c>
      <c r="Q8" t="s">
        <v>1052</v>
      </c>
      <c r="R8" t="s">
        <v>1053</v>
      </c>
      <c r="S8" t="s">
        <v>1054</v>
      </c>
    </row>
    <row r="9" spans="1:19" x14ac:dyDescent="0.3">
      <c r="A9">
        <v>8</v>
      </c>
      <c r="B9" t="s">
        <v>73</v>
      </c>
      <c r="C9" t="s">
        <v>74</v>
      </c>
      <c r="D9" t="s">
        <v>1055</v>
      </c>
      <c r="E9" t="s">
        <v>1056</v>
      </c>
      <c r="F9" t="s">
        <v>23</v>
      </c>
      <c r="G9" t="s">
        <v>24</v>
      </c>
      <c r="H9" t="s">
        <v>23</v>
      </c>
      <c r="I9" t="s">
        <v>23</v>
      </c>
      <c r="J9" t="s">
        <v>23</v>
      </c>
      <c r="K9" t="s">
        <v>23</v>
      </c>
      <c r="L9" t="s">
        <v>23</v>
      </c>
      <c r="M9" t="s">
        <v>23</v>
      </c>
      <c r="N9" t="s">
        <v>23</v>
      </c>
      <c r="O9" t="s">
        <v>23</v>
      </c>
      <c r="P9" t="s">
        <v>23</v>
      </c>
      <c r="Q9" t="s">
        <v>1057</v>
      </c>
      <c r="R9" t="s">
        <v>1058</v>
      </c>
      <c r="S9" t="s">
        <v>1059</v>
      </c>
    </row>
    <row r="10" spans="1:19" x14ac:dyDescent="0.3">
      <c r="A10">
        <v>9</v>
      </c>
      <c r="B10" t="s">
        <v>80</v>
      </c>
      <c r="C10" t="s">
        <v>81</v>
      </c>
      <c r="D10" t="s">
        <v>1060</v>
      </c>
      <c r="E10" t="s">
        <v>1061</v>
      </c>
      <c r="F10" t="s">
        <v>23</v>
      </c>
      <c r="G10" t="s">
        <v>84</v>
      </c>
      <c r="H10" t="s">
        <v>23</v>
      </c>
      <c r="I10" t="s">
        <v>23</v>
      </c>
      <c r="J10" t="s">
        <v>23</v>
      </c>
      <c r="K10" t="s">
        <v>23</v>
      </c>
      <c r="L10" t="s">
        <v>23</v>
      </c>
      <c r="M10" t="s">
        <v>23</v>
      </c>
      <c r="N10" t="s">
        <v>23</v>
      </c>
      <c r="O10" t="s">
        <v>23</v>
      </c>
      <c r="P10" t="s">
        <v>23</v>
      </c>
      <c r="Q10" t="s">
        <v>1062</v>
      </c>
      <c r="R10" t="s">
        <v>1063</v>
      </c>
      <c r="S10" t="s">
        <v>1064</v>
      </c>
    </row>
    <row r="11" spans="1:19" x14ac:dyDescent="0.3">
      <c r="A11">
        <v>10</v>
      </c>
      <c r="B11" t="s">
        <v>88</v>
      </c>
      <c r="C11" t="s">
        <v>89</v>
      </c>
      <c r="D11" t="s">
        <v>1065</v>
      </c>
      <c r="E11" t="s">
        <v>1066</v>
      </c>
      <c r="F11" t="s">
        <v>23</v>
      </c>
      <c r="G11" t="s">
        <v>24</v>
      </c>
      <c r="H11" t="s">
        <v>23</v>
      </c>
      <c r="I11" t="s">
        <v>23</v>
      </c>
      <c r="J11" t="s">
        <v>23</v>
      </c>
      <c r="K11" t="s">
        <v>23</v>
      </c>
      <c r="L11" t="s">
        <v>23</v>
      </c>
      <c r="M11" t="s">
        <v>23</v>
      </c>
      <c r="N11" t="s">
        <v>23</v>
      </c>
      <c r="O11" t="s">
        <v>23</v>
      </c>
      <c r="P11" t="s">
        <v>23</v>
      </c>
      <c r="Q11" t="s">
        <v>1067</v>
      </c>
      <c r="R11" t="s">
        <v>1068</v>
      </c>
      <c r="S11" t="s">
        <v>1069</v>
      </c>
    </row>
    <row r="12" spans="1:19" x14ac:dyDescent="0.3">
      <c r="A12">
        <v>11</v>
      </c>
      <c r="B12" t="s">
        <v>96</v>
      </c>
      <c r="C12" t="s">
        <v>97</v>
      </c>
      <c r="D12" t="s">
        <v>1070</v>
      </c>
      <c r="E12" t="s">
        <v>1071</v>
      </c>
      <c r="F12" t="s">
        <v>23</v>
      </c>
      <c r="G12" t="s">
        <v>84</v>
      </c>
      <c r="H12" t="s">
        <v>23</v>
      </c>
      <c r="I12" t="s">
        <v>23</v>
      </c>
      <c r="J12" t="s">
        <v>23</v>
      </c>
      <c r="K12" t="s">
        <v>23</v>
      </c>
      <c r="L12" t="s">
        <v>23</v>
      </c>
      <c r="M12" t="s">
        <v>23</v>
      </c>
      <c r="N12" t="s">
        <v>23</v>
      </c>
      <c r="O12" t="s">
        <v>23</v>
      </c>
      <c r="P12" t="s">
        <v>23</v>
      </c>
      <c r="Q12" t="s">
        <v>1072</v>
      </c>
      <c r="R12" t="s">
        <v>1073</v>
      </c>
      <c r="S12" t="s">
        <v>1074</v>
      </c>
    </row>
    <row r="13" spans="1:19" x14ac:dyDescent="0.3">
      <c r="A13">
        <v>12</v>
      </c>
      <c r="B13" t="s">
        <v>103</v>
      </c>
      <c r="C13" t="s">
        <v>104</v>
      </c>
      <c r="D13" t="s">
        <v>1075</v>
      </c>
      <c r="E13" t="s">
        <v>1076</v>
      </c>
      <c r="F13" t="s">
        <v>23</v>
      </c>
      <c r="G13" t="s">
        <v>92</v>
      </c>
      <c r="H13" t="s">
        <v>23</v>
      </c>
      <c r="I13" t="s">
        <v>23</v>
      </c>
      <c r="J13" t="s">
        <v>23</v>
      </c>
      <c r="K13" t="s">
        <v>23</v>
      </c>
      <c r="L13" t="s">
        <v>23</v>
      </c>
      <c r="M13" t="s">
        <v>23</v>
      </c>
      <c r="N13" t="s">
        <v>23</v>
      </c>
      <c r="O13" t="s">
        <v>23</v>
      </c>
      <c r="P13" t="s">
        <v>23</v>
      </c>
      <c r="Q13" t="s">
        <v>1077</v>
      </c>
      <c r="R13" t="s">
        <v>1078</v>
      </c>
      <c r="S13" t="s">
        <v>1079</v>
      </c>
    </row>
    <row r="14" spans="1:19" x14ac:dyDescent="0.3">
      <c r="A14">
        <v>13</v>
      </c>
      <c r="B14" t="s">
        <v>111</v>
      </c>
      <c r="C14" t="s">
        <v>112</v>
      </c>
      <c r="D14" t="s">
        <v>1080</v>
      </c>
      <c r="E14" t="s">
        <v>1081</v>
      </c>
      <c r="F14" t="s">
        <v>23</v>
      </c>
      <c r="G14" t="s">
        <v>84</v>
      </c>
      <c r="H14" t="s">
        <v>23</v>
      </c>
      <c r="I14" t="s">
        <v>23</v>
      </c>
      <c r="J14" t="s">
        <v>23</v>
      </c>
      <c r="K14" t="s">
        <v>23</v>
      </c>
      <c r="L14" t="s">
        <v>23</v>
      </c>
      <c r="M14" t="s">
        <v>23</v>
      </c>
      <c r="N14" t="s">
        <v>23</v>
      </c>
      <c r="O14" t="s">
        <v>23</v>
      </c>
      <c r="P14" t="s">
        <v>23</v>
      </c>
      <c r="Q14" t="s">
        <v>1082</v>
      </c>
      <c r="R14" t="s">
        <v>1083</v>
      </c>
      <c r="S14" t="s">
        <v>1084</v>
      </c>
    </row>
    <row r="15" spans="1:19" x14ac:dyDescent="0.3">
      <c r="A15">
        <v>14</v>
      </c>
      <c r="B15" t="s">
        <v>118</v>
      </c>
      <c r="C15" t="s">
        <v>119</v>
      </c>
      <c r="D15" t="s">
        <v>1085</v>
      </c>
      <c r="E15" t="s">
        <v>1086</v>
      </c>
      <c r="F15" t="s">
        <v>23</v>
      </c>
      <c r="G15" t="s">
        <v>24</v>
      </c>
      <c r="H15" t="s">
        <v>23</v>
      </c>
      <c r="I15" t="s">
        <v>188</v>
      </c>
      <c r="J15" t="s">
        <v>188</v>
      </c>
      <c r="K15" t="s">
        <v>23</v>
      </c>
      <c r="L15" t="s">
        <v>188</v>
      </c>
      <c r="M15" t="s">
        <v>188</v>
      </c>
      <c r="N15" t="s">
        <v>23</v>
      </c>
      <c r="O15" t="s">
        <v>26</v>
      </c>
      <c r="P15" t="s">
        <v>26</v>
      </c>
      <c r="Q15" t="s">
        <v>1087</v>
      </c>
      <c r="R15" t="s">
        <v>1088</v>
      </c>
      <c r="S15" t="s">
        <v>1089</v>
      </c>
    </row>
    <row r="16" spans="1:19" x14ac:dyDescent="0.3">
      <c r="A16">
        <v>15</v>
      </c>
      <c r="B16" t="s">
        <v>126</v>
      </c>
      <c r="C16" t="s">
        <v>127</v>
      </c>
      <c r="D16" t="s">
        <v>1090</v>
      </c>
      <c r="E16" t="s">
        <v>1091</v>
      </c>
      <c r="F16" t="s">
        <v>23</v>
      </c>
      <c r="G16" t="s">
        <v>24</v>
      </c>
      <c r="H16" t="s">
        <v>23</v>
      </c>
      <c r="I16" t="s">
        <v>23</v>
      </c>
      <c r="J16" t="s">
        <v>23</v>
      </c>
      <c r="K16" t="s">
        <v>23</v>
      </c>
      <c r="L16" t="s">
        <v>23</v>
      </c>
      <c r="M16" t="s">
        <v>23</v>
      </c>
      <c r="N16" t="s">
        <v>23</v>
      </c>
      <c r="O16" t="s">
        <v>23</v>
      </c>
      <c r="P16" t="s">
        <v>23</v>
      </c>
      <c r="Q16" t="s">
        <v>1092</v>
      </c>
      <c r="R16" t="s">
        <v>1093</v>
      </c>
      <c r="S16" t="s">
        <v>1094</v>
      </c>
    </row>
    <row r="17" spans="1:19" x14ac:dyDescent="0.3">
      <c r="A17">
        <v>16</v>
      </c>
      <c r="B17" t="s">
        <v>133</v>
      </c>
      <c r="C17" t="s">
        <v>134</v>
      </c>
      <c r="D17" t="s">
        <v>1095</v>
      </c>
      <c r="E17" t="s">
        <v>1096</v>
      </c>
      <c r="F17" t="s">
        <v>23</v>
      </c>
      <c r="G17" t="s">
        <v>92</v>
      </c>
      <c r="H17" t="s">
        <v>23</v>
      </c>
      <c r="I17" t="s">
        <v>23</v>
      </c>
      <c r="J17" t="s">
        <v>23</v>
      </c>
      <c r="K17" t="s">
        <v>23</v>
      </c>
      <c r="L17" t="s">
        <v>23</v>
      </c>
      <c r="M17" t="s">
        <v>23</v>
      </c>
      <c r="N17" t="s">
        <v>23</v>
      </c>
      <c r="O17" t="s">
        <v>23</v>
      </c>
      <c r="P17" t="s">
        <v>23</v>
      </c>
      <c r="Q17" t="s">
        <v>1097</v>
      </c>
      <c r="R17" t="s">
        <v>1098</v>
      </c>
      <c r="S17" t="s">
        <v>1099</v>
      </c>
    </row>
    <row r="18" spans="1:19" x14ac:dyDescent="0.3">
      <c r="A18">
        <v>17</v>
      </c>
      <c r="B18" t="s">
        <v>140</v>
      </c>
      <c r="C18" t="s">
        <v>141</v>
      </c>
      <c r="D18" t="s">
        <v>1100</v>
      </c>
      <c r="E18" t="s">
        <v>1101</v>
      </c>
      <c r="F18" t="s">
        <v>23</v>
      </c>
      <c r="G18" t="s">
        <v>34</v>
      </c>
      <c r="H18" t="s">
        <v>26</v>
      </c>
      <c r="I18" t="s">
        <v>26</v>
      </c>
      <c r="J18" t="s">
        <v>26</v>
      </c>
      <c r="K18" t="s">
        <v>26</v>
      </c>
      <c r="L18" t="s">
        <v>26</v>
      </c>
      <c r="M18" t="s">
        <v>26</v>
      </c>
      <c r="N18" t="s">
        <v>26</v>
      </c>
      <c r="O18" t="s">
        <v>26</v>
      </c>
      <c r="P18" t="s">
        <v>26</v>
      </c>
      <c r="Q18" t="s">
        <v>1102</v>
      </c>
      <c r="R18" t="s">
        <v>1103</v>
      </c>
      <c r="S18" t="s">
        <v>1104</v>
      </c>
    </row>
    <row r="19" spans="1:19" x14ac:dyDescent="0.3">
      <c r="A19">
        <v>18</v>
      </c>
      <c r="B19" t="s">
        <v>148</v>
      </c>
      <c r="C19" t="s">
        <v>149</v>
      </c>
      <c r="D19" t="s">
        <v>1105</v>
      </c>
      <c r="E19" t="s">
        <v>1106</v>
      </c>
      <c r="F19" t="s">
        <v>23</v>
      </c>
      <c r="G19" t="s">
        <v>24</v>
      </c>
      <c r="H19" t="s">
        <v>26</v>
      </c>
      <c r="I19" t="s">
        <v>26</v>
      </c>
      <c r="J19" t="s">
        <v>26</v>
      </c>
      <c r="K19" t="s">
        <v>26</v>
      </c>
      <c r="L19" t="s">
        <v>26</v>
      </c>
      <c r="M19" t="s">
        <v>26</v>
      </c>
      <c r="N19" t="s">
        <v>26</v>
      </c>
      <c r="O19" t="s">
        <v>26</v>
      </c>
      <c r="P19" t="s">
        <v>26</v>
      </c>
      <c r="Q19" t="s">
        <v>1107</v>
      </c>
      <c r="R19" t="s">
        <v>1108</v>
      </c>
      <c r="S19" t="s">
        <v>1109</v>
      </c>
    </row>
    <row r="20" spans="1:19" x14ac:dyDescent="0.3">
      <c r="A20">
        <v>19</v>
      </c>
      <c r="B20" t="s">
        <v>155</v>
      </c>
      <c r="C20" t="s">
        <v>156</v>
      </c>
      <c r="D20" t="s">
        <v>1110</v>
      </c>
      <c r="E20" t="s">
        <v>1111</v>
      </c>
      <c r="F20" t="s">
        <v>23</v>
      </c>
      <c r="G20" t="s">
        <v>84</v>
      </c>
      <c r="H20" t="s">
        <v>23</v>
      </c>
      <c r="I20" t="s">
        <v>23</v>
      </c>
      <c r="J20" t="s">
        <v>23</v>
      </c>
      <c r="K20" t="s">
        <v>23</v>
      </c>
      <c r="L20" t="s">
        <v>23</v>
      </c>
      <c r="M20" t="s">
        <v>23</v>
      </c>
      <c r="N20" t="s">
        <v>23</v>
      </c>
      <c r="O20" t="s">
        <v>23</v>
      </c>
      <c r="P20" t="s">
        <v>23</v>
      </c>
      <c r="Q20" t="s">
        <v>1112</v>
      </c>
      <c r="R20" t="s">
        <v>1113</v>
      </c>
      <c r="S20" t="s">
        <v>1114</v>
      </c>
    </row>
    <row r="21" spans="1:19" x14ac:dyDescent="0.3">
      <c r="A21">
        <v>20</v>
      </c>
      <c r="B21" t="s">
        <v>163</v>
      </c>
      <c r="C21" t="s">
        <v>164</v>
      </c>
      <c r="D21" t="s">
        <v>1115</v>
      </c>
      <c r="E21" t="s">
        <v>1116</v>
      </c>
      <c r="F21" t="s">
        <v>23</v>
      </c>
      <c r="G21" t="s">
        <v>24</v>
      </c>
      <c r="H21" t="s">
        <v>23</v>
      </c>
      <c r="I21" t="s">
        <v>188</v>
      </c>
      <c r="J21" t="s">
        <v>188</v>
      </c>
      <c r="K21" t="s">
        <v>23</v>
      </c>
      <c r="L21" t="s">
        <v>188</v>
      </c>
      <c r="M21" t="s">
        <v>188</v>
      </c>
      <c r="N21" t="s">
        <v>23</v>
      </c>
      <c r="O21" t="s">
        <v>26</v>
      </c>
      <c r="P21" t="s">
        <v>26</v>
      </c>
      <c r="Q21" t="s">
        <v>1117</v>
      </c>
      <c r="R21" t="s">
        <v>1118</v>
      </c>
      <c r="S21" t="s">
        <v>1119</v>
      </c>
    </row>
    <row r="22" spans="1:19" x14ac:dyDescent="0.3">
      <c r="A22">
        <v>21</v>
      </c>
      <c r="B22" t="s">
        <v>170</v>
      </c>
      <c r="C22" t="s">
        <v>171</v>
      </c>
      <c r="D22" t="s">
        <v>1120</v>
      </c>
      <c r="E22" t="s">
        <v>1121</v>
      </c>
      <c r="F22" t="s">
        <v>23</v>
      </c>
      <c r="G22" t="s">
        <v>84</v>
      </c>
      <c r="H22" t="s">
        <v>23</v>
      </c>
      <c r="I22" t="s">
        <v>23</v>
      </c>
      <c r="J22" t="s">
        <v>49</v>
      </c>
      <c r="K22" t="s">
        <v>23</v>
      </c>
      <c r="L22" t="s">
        <v>23</v>
      </c>
      <c r="M22" t="s">
        <v>49</v>
      </c>
      <c r="N22" t="s">
        <v>23</v>
      </c>
      <c r="O22" t="s">
        <v>23</v>
      </c>
      <c r="P22" t="s">
        <v>26</v>
      </c>
      <c r="Q22" t="s">
        <v>1122</v>
      </c>
      <c r="R22" t="s">
        <v>1123</v>
      </c>
      <c r="S22" t="s">
        <v>1124</v>
      </c>
    </row>
    <row r="23" spans="1:19" x14ac:dyDescent="0.3">
      <c r="A23">
        <v>22</v>
      </c>
      <c r="B23" t="s">
        <v>177</v>
      </c>
      <c r="C23" t="s">
        <v>178</v>
      </c>
      <c r="D23" t="s">
        <v>1125</v>
      </c>
      <c r="E23" t="s">
        <v>1126</v>
      </c>
      <c r="F23" t="s">
        <v>23</v>
      </c>
      <c r="G23" t="s">
        <v>84</v>
      </c>
      <c r="H23" t="s">
        <v>23</v>
      </c>
      <c r="I23" t="s">
        <v>23</v>
      </c>
      <c r="J23" t="s">
        <v>23</v>
      </c>
      <c r="K23" t="s">
        <v>23</v>
      </c>
      <c r="L23" t="s">
        <v>23</v>
      </c>
      <c r="M23" t="s">
        <v>23</v>
      </c>
      <c r="N23" t="s">
        <v>23</v>
      </c>
      <c r="O23" t="s">
        <v>23</v>
      </c>
      <c r="P23" t="s">
        <v>23</v>
      </c>
      <c r="Q23" t="s">
        <v>1127</v>
      </c>
      <c r="R23" t="s">
        <v>1128</v>
      </c>
      <c r="S23" t="s">
        <v>1129</v>
      </c>
    </row>
    <row r="24" spans="1:19" x14ac:dyDescent="0.3">
      <c r="A24">
        <v>23</v>
      </c>
      <c r="B24" t="s">
        <v>184</v>
      </c>
      <c r="C24" t="s">
        <v>185</v>
      </c>
      <c r="D24" t="s">
        <v>1130</v>
      </c>
      <c r="E24" t="s">
        <v>1131</v>
      </c>
      <c r="F24" t="s">
        <v>23</v>
      </c>
      <c r="G24" t="s">
        <v>107</v>
      </c>
      <c r="H24" t="s">
        <v>23</v>
      </c>
      <c r="I24" t="s">
        <v>23</v>
      </c>
      <c r="J24" t="s">
        <v>23</v>
      </c>
      <c r="K24" t="s">
        <v>23</v>
      </c>
      <c r="L24" t="s">
        <v>23</v>
      </c>
      <c r="M24" t="s">
        <v>23</v>
      </c>
      <c r="N24" t="s">
        <v>23</v>
      </c>
      <c r="O24" t="s">
        <v>23</v>
      </c>
      <c r="P24" t="s">
        <v>23</v>
      </c>
      <c r="Q24" t="s">
        <v>1132</v>
      </c>
      <c r="R24" t="s">
        <v>1133</v>
      </c>
      <c r="S24" t="s">
        <v>1134</v>
      </c>
    </row>
    <row r="25" spans="1:19" x14ac:dyDescent="0.3">
      <c r="A25">
        <v>24</v>
      </c>
      <c r="B25" t="s">
        <v>192</v>
      </c>
      <c r="C25" t="s">
        <v>193</v>
      </c>
      <c r="D25" t="s">
        <v>1135</v>
      </c>
      <c r="E25" t="s">
        <v>1136</v>
      </c>
      <c r="F25" t="s">
        <v>23</v>
      </c>
      <c r="G25" t="s">
        <v>84</v>
      </c>
      <c r="H25" t="s">
        <v>23</v>
      </c>
      <c r="I25" t="s">
        <v>23</v>
      </c>
      <c r="J25" t="s">
        <v>23</v>
      </c>
      <c r="K25" t="s">
        <v>23</v>
      </c>
      <c r="L25" t="s">
        <v>23</v>
      </c>
      <c r="M25" t="s">
        <v>23</v>
      </c>
      <c r="N25" t="s">
        <v>23</v>
      </c>
      <c r="O25" t="s">
        <v>23</v>
      </c>
      <c r="P25" t="s">
        <v>23</v>
      </c>
      <c r="Q25" t="s">
        <v>1137</v>
      </c>
      <c r="R25" t="s">
        <v>1138</v>
      </c>
      <c r="S25" t="s">
        <v>1139</v>
      </c>
    </row>
    <row r="26" spans="1:19" x14ac:dyDescent="0.3">
      <c r="A26">
        <v>25</v>
      </c>
      <c r="B26" t="s">
        <v>199</v>
      </c>
      <c r="C26" t="s">
        <v>200</v>
      </c>
      <c r="D26" t="s">
        <v>1140</v>
      </c>
      <c r="E26" t="s">
        <v>1141</v>
      </c>
      <c r="F26" t="s">
        <v>23</v>
      </c>
      <c r="G26" t="s">
        <v>24</v>
      </c>
      <c r="H26" t="s">
        <v>23</v>
      </c>
      <c r="I26" t="s">
        <v>25</v>
      </c>
      <c r="J26" t="s">
        <v>25</v>
      </c>
      <c r="K26" t="s">
        <v>23</v>
      </c>
      <c r="L26" t="s">
        <v>25</v>
      </c>
      <c r="M26" t="s">
        <v>25</v>
      </c>
      <c r="N26" t="s">
        <v>23</v>
      </c>
      <c r="O26" t="s">
        <v>26</v>
      </c>
      <c r="P26" t="s">
        <v>26</v>
      </c>
      <c r="Q26" t="s">
        <v>1142</v>
      </c>
      <c r="R26" t="s">
        <v>1143</v>
      </c>
      <c r="S26" t="s">
        <v>1144</v>
      </c>
    </row>
    <row r="27" spans="1:19" x14ac:dyDescent="0.3">
      <c r="A27">
        <v>26</v>
      </c>
      <c r="B27" t="s">
        <v>206</v>
      </c>
      <c r="C27" t="s">
        <v>207</v>
      </c>
      <c r="D27" t="s">
        <v>1145</v>
      </c>
      <c r="E27" t="s">
        <v>1146</v>
      </c>
      <c r="F27" t="s">
        <v>23</v>
      </c>
      <c r="G27" t="s">
        <v>84</v>
      </c>
      <c r="H27" t="s">
        <v>23</v>
      </c>
      <c r="I27" t="s">
        <v>23</v>
      </c>
      <c r="J27" t="s">
        <v>23</v>
      </c>
      <c r="K27" t="s">
        <v>23</v>
      </c>
      <c r="L27" t="s">
        <v>23</v>
      </c>
      <c r="M27" t="s">
        <v>23</v>
      </c>
      <c r="N27" t="s">
        <v>23</v>
      </c>
      <c r="O27" t="s">
        <v>23</v>
      </c>
      <c r="P27" t="s">
        <v>23</v>
      </c>
      <c r="Q27" t="s">
        <v>1147</v>
      </c>
      <c r="R27" t="s">
        <v>1148</v>
      </c>
      <c r="S27" t="s">
        <v>1149</v>
      </c>
    </row>
    <row r="28" spans="1:19" x14ac:dyDescent="0.3">
      <c r="A28">
        <v>27</v>
      </c>
      <c r="B28" t="s">
        <v>212</v>
      </c>
      <c r="C28" t="s">
        <v>213</v>
      </c>
      <c r="D28" t="s">
        <v>1150</v>
      </c>
      <c r="E28" t="s">
        <v>1151</v>
      </c>
      <c r="F28" t="s">
        <v>23</v>
      </c>
      <c r="G28" t="s">
        <v>92</v>
      </c>
      <c r="H28" t="s">
        <v>23</v>
      </c>
      <c r="I28" t="s">
        <v>23</v>
      </c>
      <c r="J28" t="s">
        <v>23</v>
      </c>
      <c r="K28" t="s">
        <v>23</v>
      </c>
      <c r="L28" t="s">
        <v>23</v>
      </c>
      <c r="M28" t="s">
        <v>23</v>
      </c>
      <c r="N28" t="s">
        <v>23</v>
      </c>
      <c r="O28" t="s">
        <v>23</v>
      </c>
      <c r="P28" t="s">
        <v>23</v>
      </c>
      <c r="Q28" t="s">
        <v>1152</v>
      </c>
      <c r="R28" t="s">
        <v>1153</v>
      </c>
      <c r="S28" t="s">
        <v>1154</v>
      </c>
    </row>
    <row r="29" spans="1:19" x14ac:dyDescent="0.3">
      <c r="A29">
        <v>28</v>
      </c>
      <c r="B29" t="s">
        <v>219</v>
      </c>
      <c r="C29" t="s">
        <v>220</v>
      </c>
      <c r="D29" t="s">
        <v>1155</v>
      </c>
      <c r="E29" t="s">
        <v>1156</v>
      </c>
      <c r="F29" t="s">
        <v>23</v>
      </c>
      <c r="G29" t="s">
        <v>122</v>
      </c>
      <c r="H29" t="s">
        <v>23</v>
      </c>
      <c r="I29" t="s">
        <v>23</v>
      </c>
      <c r="J29" t="s">
        <v>23</v>
      </c>
      <c r="K29" t="s">
        <v>23</v>
      </c>
      <c r="L29" t="s">
        <v>23</v>
      </c>
      <c r="M29" t="s">
        <v>23</v>
      </c>
      <c r="N29" t="s">
        <v>23</v>
      </c>
      <c r="O29" t="s">
        <v>23</v>
      </c>
      <c r="P29" t="s">
        <v>23</v>
      </c>
      <c r="Q29" t="s">
        <v>1157</v>
      </c>
      <c r="R29" t="s">
        <v>1158</v>
      </c>
      <c r="S29" t="s">
        <v>1159</v>
      </c>
    </row>
    <row r="30" spans="1:19" x14ac:dyDescent="0.3">
      <c r="A30">
        <v>29</v>
      </c>
      <c r="B30" t="s">
        <v>226</v>
      </c>
      <c r="C30" t="s">
        <v>227</v>
      </c>
      <c r="D30" t="s">
        <v>1160</v>
      </c>
      <c r="E30" t="s">
        <v>1161</v>
      </c>
      <c r="F30" t="s">
        <v>23</v>
      </c>
      <c r="G30" t="s">
        <v>107</v>
      </c>
      <c r="H30" t="s">
        <v>23</v>
      </c>
      <c r="I30" t="s">
        <v>25</v>
      </c>
      <c r="J30" t="s">
        <v>25</v>
      </c>
      <c r="K30" t="s">
        <v>23</v>
      </c>
      <c r="L30" t="s">
        <v>25</v>
      </c>
      <c r="M30" t="s">
        <v>25</v>
      </c>
      <c r="N30" t="s">
        <v>23</v>
      </c>
      <c r="O30" t="s">
        <v>26</v>
      </c>
      <c r="P30" t="s">
        <v>26</v>
      </c>
      <c r="Q30" t="s">
        <v>1162</v>
      </c>
      <c r="R30" t="s">
        <v>1163</v>
      </c>
      <c r="S30" t="s">
        <v>1164</v>
      </c>
    </row>
    <row r="31" spans="1:19" x14ac:dyDescent="0.3">
      <c r="A31">
        <v>30</v>
      </c>
      <c r="B31" t="s">
        <v>233</v>
      </c>
      <c r="C31" t="s">
        <v>234</v>
      </c>
      <c r="D31" t="s">
        <v>1165</v>
      </c>
      <c r="E31" t="s">
        <v>1166</v>
      </c>
      <c r="F31" t="s">
        <v>23</v>
      </c>
      <c r="G31" t="s">
        <v>34</v>
      </c>
      <c r="H31" t="s">
        <v>23</v>
      </c>
      <c r="I31" t="s">
        <v>23</v>
      </c>
      <c r="J31" t="s">
        <v>391</v>
      </c>
      <c r="K31" t="s">
        <v>23</v>
      </c>
      <c r="L31" t="s">
        <v>23</v>
      </c>
      <c r="M31" t="s">
        <v>391</v>
      </c>
      <c r="N31" t="s">
        <v>23</v>
      </c>
      <c r="O31" t="s">
        <v>23</v>
      </c>
      <c r="P31" t="s">
        <v>26</v>
      </c>
      <c r="Q31" t="s">
        <v>1167</v>
      </c>
      <c r="R31" t="s">
        <v>1168</v>
      </c>
      <c r="S31" t="s">
        <v>1169</v>
      </c>
    </row>
    <row r="32" spans="1:19" x14ac:dyDescent="0.3">
      <c r="A32">
        <v>31</v>
      </c>
      <c r="B32" t="s">
        <v>240</v>
      </c>
      <c r="C32" t="s">
        <v>241</v>
      </c>
      <c r="D32" t="s">
        <v>1170</v>
      </c>
      <c r="E32" t="s">
        <v>1171</v>
      </c>
      <c r="F32" t="s">
        <v>23</v>
      </c>
      <c r="G32" t="s">
        <v>122</v>
      </c>
      <c r="H32" t="s">
        <v>23</v>
      </c>
      <c r="I32" t="s">
        <v>23</v>
      </c>
      <c r="J32" t="s">
        <v>23</v>
      </c>
      <c r="K32" t="s">
        <v>23</v>
      </c>
      <c r="L32" t="s">
        <v>23</v>
      </c>
      <c r="M32" t="s">
        <v>23</v>
      </c>
      <c r="N32" t="s">
        <v>23</v>
      </c>
      <c r="O32" t="s">
        <v>23</v>
      </c>
      <c r="P32" t="s">
        <v>23</v>
      </c>
      <c r="Q32" t="s">
        <v>1172</v>
      </c>
      <c r="R32" t="s">
        <v>1173</v>
      </c>
      <c r="S32" t="s">
        <v>1174</v>
      </c>
    </row>
    <row r="33" spans="1:19" x14ac:dyDescent="0.3">
      <c r="A33">
        <v>32</v>
      </c>
      <c r="B33" t="s">
        <v>247</v>
      </c>
      <c r="C33" t="s">
        <v>248</v>
      </c>
      <c r="D33" t="s">
        <v>1175</v>
      </c>
      <c r="E33" t="s">
        <v>1176</v>
      </c>
      <c r="F33" t="s">
        <v>23</v>
      </c>
      <c r="G33" t="s">
        <v>24</v>
      </c>
      <c r="H33" t="s">
        <v>26</v>
      </c>
      <c r="I33" t="s">
        <v>26</v>
      </c>
      <c r="J33" t="s">
        <v>26</v>
      </c>
      <c r="K33" t="s">
        <v>26</v>
      </c>
      <c r="L33" t="s">
        <v>26</v>
      </c>
      <c r="M33" t="s">
        <v>26</v>
      </c>
      <c r="N33" t="s">
        <v>26</v>
      </c>
      <c r="O33" t="s">
        <v>26</v>
      </c>
      <c r="P33" t="s">
        <v>26</v>
      </c>
      <c r="Q33" t="s">
        <v>1177</v>
      </c>
      <c r="R33" t="s">
        <v>1178</v>
      </c>
      <c r="S33" t="s">
        <v>1179</v>
      </c>
    </row>
    <row r="34" spans="1:19" x14ac:dyDescent="0.3">
      <c r="A34">
        <v>33</v>
      </c>
      <c r="B34" t="s">
        <v>254</v>
      </c>
      <c r="C34" t="s">
        <v>255</v>
      </c>
      <c r="D34" t="s">
        <v>1180</v>
      </c>
      <c r="E34" t="s">
        <v>1181</v>
      </c>
      <c r="F34" t="s">
        <v>23</v>
      </c>
      <c r="G34" t="s">
        <v>24</v>
      </c>
      <c r="H34" t="s">
        <v>26</v>
      </c>
      <c r="I34" t="s">
        <v>26</v>
      </c>
      <c r="J34" t="s">
        <v>26</v>
      </c>
      <c r="K34" t="s">
        <v>26</v>
      </c>
      <c r="L34" t="s">
        <v>26</v>
      </c>
      <c r="M34" t="s">
        <v>26</v>
      </c>
      <c r="N34" t="s">
        <v>26</v>
      </c>
      <c r="O34" t="s">
        <v>26</v>
      </c>
      <c r="P34" t="s">
        <v>26</v>
      </c>
      <c r="Q34" t="s">
        <v>1182</v>
      </c>
      <c r="R34" t="s">
        <v>1183</v>
      </c>
      <c r="S34" t="s">
        <v>1184</v>
      </c>
    </row>
    <row r="35" spans="1:19" x14ac:dyDescent="0.3">
      <c r="A35">
        <v>34</v>
      </c>
      <c r="B35" t="s">
        <v>261</v>
      </c>
      <c r="C35" t="s">
        <v>262</v>
      </c>
      <c r="D35" t="s">
        <v>1185</v>
      </c>
      <c r="E35" t="s">
        <v>1186</v>
      </c>
      <c r="F35" t="s">
        <v>23</v>
      </c>
      <c r="G35" t="s">
        <v>34</v>
      </c>
      <c r="H35" t="s">
        <v>23</v>
      </c>
      <c r="I35" t="s">
        <v>23</v>
      </c>
      <c r="J35" t="s">
        <v>23</v>
      </c>
      <c r="K35" t="s">
        <v>23</v>
      </c>
      <c r="L35" t="s">
        <v>23</v>
      </c>
      <c r="M35" t="s">
        <v>23</v>
      </c>
      <c r="N35" t="s">
        <v>23</v>
      </c>
      <c r="O35" t="s">
        <v>23</v>
      </c>
      <c r="P35" t="s">
        <v>23</v>
      </c>
      <c r="Q35" t="s">
        <v>1187</v>
      </c>
      <c r="R35" t="s">
        <v>1188</v>
      </c>
      <c r="S35" t="s">
        <v>1189</v>
      </c>
    </row>
    <row r="36" spans="1:19" x14ac:dyDescent="0.3">
      <c r="A36">
        <v>35</v>
      </c>
      <c r="B36" t="s">
        <v>268</v>
      </c>
      <c r="C36" t="s">
        <v>269</v>
      </c>
      <c r="D36" t="s">
        <v>1190</v>
      </c>
      <c r="E36" t="s">
        <v>1191</v>
      </c>
      <c r="F36" t="s">
        <v>23</v>
      </c>
      <c r="G36" t="s">
        <v>24</v>
      </c>
      <c r="H36" t="s">
        <v>23</v>
      </c>
      <c r="I36" t="s">
        <v>188</v>
      </c>
      <c r="J36" t="s">
        <v>188</v>
      </c>
      <c r="K36" t="s">
        <v>23</v>
      </c>
      <c r="L36" t="s">
        <v>188</v>
      </c>
      <c r="M36" t="s">
        <v>188</v>
      </c>
      <c r="N36" t="s">
        <v>23</v>
      </c>
      <c r="O36" t="s">
        <v>26</v>
      </c>
      <c r="P36" t="s">
        <v>26</v>
      </c>
      <c r="Q36" t="s">
        <v>1192</v>
      </c>
      <c r="R36" t="s">
        <v>1193</v>
      </c>
      <c r="S36" t="s">
        <v>1194</v>
      </c>
    </row>
    <row r="37" spans="1:19" x14ac:dyDescent="0.3">
      <c r="A37">
        <v>36</v>
      </c>
      <c r="B37" t="s">
        <v>275</v>
      </c>
      <c r="C37" t="s">
        <v>276</v>
      </c>
      <c r="D37" t="s">
        <v>1195</v>
      </c>
      <c r="E37" t="s">
        <v>1196</v>
      </c>
      <c r="F37" t="s">
        <v>23</v>
      </c>
      <c r="G37" t="s">
        <v>24</v>
      </c>
      <c r="H37" t="s">
        <v>23</v>
      </c>
      <c r="I37" t="s">
        <v>23</v>
      </c>
      <c r="J37" t="s">
        <v>23</v>
      </c>
      <c r="K37" t="s">
        <v>23</v>
      </c>
      <c r="L37" t="s">
        <v>23</v>
      </c>
      <c r="M37" t="s">
        <v>23</v>
      </c>
      <c r="N37" t="s">
        <v>23</v>
      </c>
      <c r="O37" t="s">
        <v>23</v>
      </c>
      <c r="P37" t="s">
        <v>23</v>
      </c>
      <c r="Q37" t="s">
        <v>1197</v>
      </c>
      <c r="R37" t="s">
        <v>1198</v>
      </c>
      <c r="S37" t="s">
        <v>1199</v>
      </c>
    </row>
    <row r="38" spans="1:19" x14ac:dyDescent="0.3">
      <c r="A38">
        <v>37</v>
      </c>
      <c r="B38" t="s">
        <v>282</v>
      </c>
      <c r="C38" t="s">
        <v>283</v>
      </c>
      <c r="D38" t="s">
        <v>1200</v>
      </c>
      <c r="E38" t="s">
        <v>1201</v>
      </c>
      <c r="F38" t="s">
        <v>23</v>
      </c>
      <c r="G38" t="s">
        <v>92</v>
      </c>
      <c r="H38" t="s">
        <v>23</v>
      </c>
      <c r="I38" t="s">
        <v>23</v>
      </c>
      <c r="J38" t="s">
        <v>23</v>
      </c>
      <c r="K38" t="s">
        <v>23</v>
      </c>
      <c r="L38" t="s">
        <v>23</v>
      </c>
      <c r="M38" t="s">
        <v>23</v>
      </c>
      <c r="N38" t="s">
        <v>23</v>
      </c>
      <c r="O38" t="s">
        <v>23</v>
      </c>
      <c r="P38" t="s">
        <v>23</v>
      </c>
      <c r="Q38" t="s">
        <v>1202</v>
      </c>
      <c r="R38" t="s">
        <v>1203</v>
      </c>
      <c r="S38" t="s">
        <v>1204</v>
      </c>
    </row>
    <row r="39" spans="1:19" x14ac:dyDescent="0.3">
      <c r="A39">
        <v>38</v>
      </c>
      <c r="B39" t="s">
        <v>289</v>
      </c>
      <c r="C39" t="s">
        <v>290</v>
      </c>
      <c r="D39" t="s">
        <v>1205</v>
      </c>
      <c r="E39" t="s">
        <v>937</v>
      </c>
      <c r="F39" t="s">
        <v>23</v>
      </c>
      <c r="G39" t="s">
        <v>92</v>
      </c>
      <c r="H39" t="s">
        <v>23</v>
      </c>
      <c r="I39" t="s">
        <v>23</v>
      </c>
      <c r="J39" t="s">
        <v>23</v>
      </c>
      <c r="K39" t="s">
        <v>23</v>
      </c>
      <c r="L39" t="s">
        <v>23</v>
      </c>
      <c r="M39" t="s">
        <v>23</v>
      </c>
      <c r="N39" t="s">
        <v>23</v>
      </c>
      <c r="O39" t="s">
        <v>23</v>
      </c>
      <c r="P39" t="s">
        <v>23</v>
      </c>
      <c r="Q39" t="s">
        <v>1206</v>
      </c>
      <c r="R39" t="s">
        <v>1207</v>
      </c>
      <c r="S39" t="s">
        <v>1208</v>
      </c>
    </row>
    <row r="40" spans="1:19" x14ac:dyDescent="0.3">
      <c r="A40">
        <v>39</v>
      </c>
      <c r="B40" t="s">
        <v>296</v>
      </c>
      <c r="C40" t="s">
        <v>297</v>
      </c>
      <c r="D40" t="s">
        <v>1209</v>
      </c>
      <c r="E40" t="s">
        <v>1210</v>
      </c>
      <c r="F40" t="s">
        <v>23</v>
      </c>
      <c r="G40" t="s">
        <v>24</v>
      </c>
      <c r="H40" t="s">
        <v>26</v>
      </c>
      <c r="I40" t="s">
        <v>26</v>
      </c>
      <c r="J40" t="s">
        <v>26</v>
      </c>
      <c r="K40" t="s">
        <v>26</v>
      </c>
      <c r="L40" t="s">
        <v>26</v>
      </c>
      <c r="M40" t="s">
        <v>26</v>
      </c>
      <c r="N40" t="s">
        <v>26</v>
      </c>
      <c r="O40" t="s">
        <v>26</v>
      </c>
      <c r="P40" t="s">
        <v>26</v>
      </c>
      <c r="Q40" t="s">
        <v>1211</v>
      </c>
      <c r="R40" t="s">
        <v>1212</v>
      </c>
      <c r="S40" t="s">
        <v>1213</v>
      </c>
    </row>
    <row r="41" spans="1:19" x14ac:dyDescent="0.3">
      <c r="A41">
        <v>40</v>
      </c>
      <c r="B41" t="s">
        <v>303</v>
      </c>
      <c r="C41" t="s">
        <v>304</v>
      </c>
      <c r="D41" t="s">
        <v>1214</v>
      </c>
      <c r="E41" t="s">
        <v>1215</v>
      </c>
      <c r="F41" t="s">
        <v>23</v>
      </c>
      <c r="G41" t="s">
        <v>84</v>
      </c>
      <c r="H41" t="s">
        <v>23</v>
      </c>
      <c r="I41" t="s">
        <v>23</v>
      </c>
      <c r="J41" t="s">
        <v>23</v>
      </c>
      <c r="K41" t="s">
        <v>23</v>
      </c>
      <c r="L41" t="s">
        <v>23</v>
      </c>
      <c r="M41" t="s">
        <v>23</v>
      </c>
      <c r="N41" t="s">
        <v>23</v>
      </c>
      <c r="O41" t="s">
        <v>23</v>
      </c>
      <c r="P41" t="s">
        <v>23</v>
      </c>
      <c r="Q41" t="s">
        <v>1216</v>
      </c>
      <c r="R41" t="s">
        <v>1217</v>
      </c>
      <c r="S41" t="s">
        <v>1218</v>
      </c>
    </row>
    <row r="42" spans="1:19" x14ac:dyDescent="0.3">
      <c r="A42">
        <v>41</v>
      </c>
      <c r="B42" t="s">
        <v>310</v>
      </c>
      <c r="C42" t="s">
        <v>311</v>
      </c>
      <c r="D42" t="s">
        <v>1219</v>
      </c>
      <c r="E42" t="s">
        <v>571</v>
      </c>
      <c r="F42" t="s">
        <v>23</v>
      </c>
      <c r="G42" t="s">
        <v>107</v>
      </c>
      <c r="H42" t="s">
        <v>23</v>
      </c>
      <c r="I42" t="s">
        <v>23</v>
      </c>
      <c r="J42" t="s">
        <v>23</v>
      </c>
      <c r="K42" t="s">
        <v>23</v>
      </c>
      <c r="L42" t="s">
        <v>23</v>
      </c>
      <c r="M42" t="s">
        <v>23</v>
      </c>
      <c r="N42" t="s">
        <v>23</v>
      </c>
      <c r="O42" t="s">
        <v>23</v>
      </c>
      <c r="P42" t="s">
        <v>23</v>
      </c>
      <c r="Q42" t="s">
        <v>1220</v>
      </c>
      <c r="R42" t="s">
        <v>1221</v>
      </c>
      <c r="S42" t="s">
        <v>1222</v>
      </c>
    </row>
    <row r="43" spans="1:19" x14ac:dyDescent="0.3">
      <c r="A43">
        <v>42</v>
      </c>
      <c r="B43" t="s">
        <v>317</v>
      </c>
      <c r="C43" t="s">
        <v>318</v>
      </c>
      <c r="D43" t="s">
        <v>1223</v>
      </c>
      <c r="E43" t="s">
        <v>306</v>
      </c>
      <c r="F43" t="s">
        <v>23</v>
      </c>
      <c r="G43" t="s">
        <v>24</v>
      </c>
      <c r="H43" t="s">
        <v>26</v>
      </c>
      <c r="I43" t="s">
        <v>26</v>
      </c>
      <c r="J43" t="s">
        <v>26</v>
      </c>
      <c r="K43" t="s">
        <v>26</v>
      </c>
      <c r="L43" t="s">
        <v>26</v>
      </c>
      <c r="M43" t="s">
        <v>26</v>
      </c>
      <c r="N43" t="s">
        <v>26</v>
      </c>
      <c r="O43" t="s">
        <v>26</v>
      </c>
      <c r="P43" t="s">
        <v>26</v>
      </c>
      <c r="Q43" t="s">
        <v>1224</v>
      </c>
      <c r="R43" t="s">
        <v>1225</v>
      </c>
      <c r="S43" t="s">
        <v>1226</v>
      </c>
    </row>
    <row r="44" spans="1:19" x14ac:dyDescent="0.3">
      <c r="A44">
        <v>43</v>
      </c>
      <c r="B44" t="s">
        <v>324</v>
      </c>
      <c r="C44" t="s">
        <v>325</v>
      </c>
      <c r="D44" t="s">
        <v>1227</v>
      </c>
      <c r="E44" t="s">
        <v>1228</v>
      </c>
      <c r="F44" t="s">
        <v>23</v>
      </c>
      <c r="G44" t="s">
        <v>107</v>
      </c>
      <c r="H44" t="s">
        <v>23</v>
      </c>
      <c r="I44" t="s">
        <v>23</v>
      </c>
      <c r="J44" t="s">
        <v>23</v>
      </c>
      <c r="K44" t="s">
        <v>23</v>
      </c>
      <c r="L44" t="s">
        <v>23</v>
      </c>
      <c r="M44" t="s">
        <v>23</v>
      </c>
      <c r="N44" t="s">
        <v>23</v>
      </c>
      <c r="O44" t="s">
        <v>23</v>
      </c>
      <c r="P44" t="s">
        <v>23</v>
      </c>
      <c r="Q44" t="s">
        <v>1229</v>
      </c>
      <c r="R44" t="s">
        <v>1230</v>
      </c>
      <c r="S44" t="s">
        <v>1231</v>
      </c>
    </row>
    <row r="45" spans="1:19" x14ac:dyDescent="0.3">
      <c r="A45">
        <v>44</v>
      </c>
      <c r="B45" t="s">
        <v>331</v>
      </c>
      <c r="C45" t="s">
        <v>332</v>
      </c>
      <c r="D45" t="s">
        <v>1232</v>
      </c>
      <c r="E45" t="s">
        <v>1233</v>
      </c>
      <c r="F45" t="s">
        <v>23</v>
      </c>
      <c r="G45" t="s">
        <v>84</v>
      </c>
      <c r="H45" t="s">
        <v>23</v>
      </c>
      <c r="I45" t="s">
        <v>23</v>
      </c>
      <c r="J45" t="s">
        <v>23</v>
      </c>
      <c r="K45" t="s">
        <v>23</v>
      </c>
      <c r="L45" t="s">
        <v>23</v>
      </c>
      <c r="M45" t="s">
        <v>23</v>
      </c>
      <c r="N45" t="s">
        <v>23</v>
      </c>
      <c r="O45" t="s">
        <v>23</v>
      </c>
      <c r="P45" t="s">
        <v>23</v>
      </c>
      <c r="Q45" t="s">
        <v>1234</v>
      </c>
      <c r="R45" t="s">
        <v>1235</v>
      </c>
      <c r="S45" t="s">
        <v>1236</v>
      </c>
    </row>
    <row r="46" spans="1:19" x14ac:dyDescent="0.3">
      <c r="A46">
        <v>45</v>
      </c>
      <c r="B46" t="s">
        <v>338</v>
      </c>
      <c r="C46" t="s">
        <v>339</v>
      </c>
      <c r="D46" t="s">
        <v>1237</v>
      </c>
      <c r="E46" t="s">
        <v>1238</v>
      </c>
      <c r="F46" t="s">
        <v>23</v>
      </c>
      <c r="G46" t="s">
        <v>24</v>
      </c>
      <c r="H46" t="s">
        <v>26</v>
      </c>
      <c r="I46" t="s">
        <v>26</v>
      </c>
      <c r="J46" t="s">
        <v>26</v>
      </c>
      <c r="K46" t="s">
        <v>26</v>
      </c>
      <c r="L46" t="s">
        <v>26</v>
      </c>
      <c r="M46" t="s">
        <v>26</v>
      </c>
      <c r="N46" t="s">
        <v>26</v>
      </c>
      <c r="O46" t="s">
        <v>26</v>
      </c>
      <c r="P46" t="s">
        <v>26</v>
      </c>
      <c r="Q46" t="s">
        <v>1239</v>
      </c>
      <c r="R46" t="s">
        <v>1240</v>
      </c>
      <c r="S46" t="s">
        <v>1241</v>
      </c>
    </row>
    <row r="47" spans="1:19" x14ac:dyDescent="0.3">
      <c r="A47">
        <v>46</v>
      </c>
      <c r="B47" t="s">
        <v>345</v>
      </c>
      <c r="C47" t="s">
        <v>346</v>
      </c>
      <c r="D47" t="s">
        <v>1242</v>
      </c>
      <c r="E47" t="s">
        <v>1243</v>
      </c>
      <c r="F47" t="s">
        <v>23</v>
      </c>
      <c r="G47" t="s">
        <v>24</v>
      </c>
      <c r="H47" t="s">
        <v>23</v>
      </c>
      <c r="I47" t="s">
        <v>23</v>
      </c>
      <c r="J47" t="s">
        <v>49</v>
      </c>
      <c r="K47" t="s">
        <v>23</v>
      </c>
      <c r="L47" t="s">
        <v>23</v>
      </c>
      <c r="M47" t="s">
        <v>49</v>
      </c>
      <c r="N47" t="s">
        <v>23</v>
      </c>
      <c r="O47" t="s">
        <v>23</v>
      </c>
      <c r="P47" t="s">
        <v>26</v>
      </c>
      <c r="Q47" t="s">
        <v>1244</v>
      </c>
      <c r="R47" t="s">
        <v>1245</v>
      </c>
      <c r="S47" t="s">
        <v>1246</v>
      </c>
    </row>
    <row r="48" spans="1:19" x14ac:dyDescent="0.3">
      <c r="A48">
        <v>47</v>
      </c>
      <c r="B48" t="s">
        <v>352</v>
      </c>
      <c r="C48" t="s">
        <v>353</v>
      </c>
      <c r="D48" t="s">
        <v>1247</v>
      </c>
      <c r="E48" t="s">
        <v>487</v>
      </c>
      <c r="F48" t="s">
        <v>23</v>
      </c>
      <c r="G48" t="s">
        <v>84</v>
      </c>
      <c r="H48" t="s">
        <v>23</v>
      </c>
      <c r="I48" t="s">
        <v>23</v>
      </c>
      <c r="J48" t="s">
        <v>23</v>
      </c>
      <c r="K48" t="s">
        <v>23</v>
      </c>
      <c r="L48" t="s">
        <v>23</v>
      </c>
      <c r="M48" t="s">
        <v>23</v>
      </c>
      <c r="N48" t="s">
        <v>23</v>
      </c>
      <c r="O48" t="s">
        <v>23</v>
      </c>
      <c r="P48" t="s">
        <v>23</v>
      </c>
      <c r="Q48" t="s">
        <v>1248</v>
      </c>
      <c r="R48" t="s">
        <v>1249</v>
      </c>
      <c r="S48" t="s">
        <v>1250</v>
      </c>
    </row>
    <row r="49" spans="1:19" x14ac:dyDescent="0.3">
      <c r="A49">
        <v>48</v>
      </c>
      <c r="B49" t="s">
        <v>359</v>
      </c>
      <c r="C49" t="s">
        <v>360</v>
      </c>
      <c r="D49" t="s">
        <v>1251</v>
      </c>
      <c r="E49" t="s">
        <v>1252</v>
      </c>
      <c r="F49" t="s">
        <v>23</v>
      </c>
      <c r="G49" t="s">
        <v>84</v>
      </c>
      <c r="H49" t="s">
        <v>26</v>
      </c>
      <c r="I49" t="s">
        <v>26</v>
      </c>
      <c r="J49" t="s">
        <v>26</v>
      </c>
      <c r="K49" t="s">
        <v>26</v>
      </c>
      <c r="L49" t="s">
        <v>26</v>
      </c>
      <c r="M49" t="s">
        <v>26</v>
      </c>
      <c r="N49" t="s">
        <v>26</v>
      </c>
      <c r="O49" t="s">
        <v>26</v>
      </c>
      <c r="P49" t="s">
        <v>26</v>
      </c>
      <c r="Q49" t="s">
        <v>1253</v>
      </c>
      <c r="R49" t="s">
        <v>1254</v>
      </c>
      <c r="S49" t="s">
        <v>1255</v>
      </c>
    </row>
    <row r="50" spans="1:19" x14ac:dyDescent="0.3">
      <c r="A50">
        <v>49</v>
      </c>
      <c r="B50" t="s">
        <v>366</v>
      </c>
      <c r="C50" t="s">
        <v>367</v>
      </c>
      <c r="D50" t="s">
        <v>1256</v>
      </c>
      <c r="E50" t="s">
        <v>1257</v>
      </c>
      <c r="F50" t="s">
        <v>23</v>
      </c>
      <c r="G50" t="s">
        <v>84</v>
      </c>
      <c r="H50" t="s">
        <v>23</v>
      </c>
      <c r="I50" t="s">
        <v>23</v>
      </c>
      <c r="J50" t="s">
        <v>23</v>
      </c>
      <c r="K50" t="s">
        <v>23</v>
      </c>
      <c r="L50" t="s">
        <v>23</v>
      </c>
      <c r="M50" t="s">
        <v>23</v>
      </c>
      <c r="N50" t="s">
        <v>23</v>
      </c>
      <c r="O50" t="s">
        <v>23</v>
      </c>
      <c r="P50" t="s">
        <v>23</v>
      </c>
      <c r="Q50" t="s">
        <v>1258</v>
      </c>
      <c r="R50" t="s">
        <v>1259</v>
      </c>
      <c r="S50" t="s">
        <v>1260</v>
      </c>
    </row>
    <row r="51" spans="1:19" x14ac:dyDescent="0.3">
      <c r="A51">
        <v>50</v>
      </c>
      <c r="B51" t="s">
        <v>373</v>
      </c>
      <c r="C51" t="s">
        <v>374</v>
      </c>
      <c r="D51" t="s">
        <v>1261</v>
      </c>
      <c r="E51" t="s">
        <v>1262</v>
      </c>
      <c r="F51" t="s">
        <v>23</v>
      </c>
      <c r="G51" t="s">
        <v>144</v>
      </c>
      <c r="H51" t="s">
        <v>23</v>
      </c>
      <c r="I51" t="s">
        <v>188</v>
      </c>
      <c r="J51" t="s">
        <v>188</v>
      </c>
      <c r="K51" t="s">
        <v>23</v>
      </c>
      <c r="L51" t="s">
        <v>188</v>
      </c>
      <c r="M51" t="s">
        <v>188</v>
      </c>
      <c r="N51" t="s">
        <v>23</v>
      </c>
      <c r="O51" t="s">
        <v>26</v>
      </c>
      <c r="P51" t="s">
        <v>26</v>
      </c>
      <c r="Q51" t="s">
        <v>1263</v>
      </c>
      <c r="R51" t="s">
        <v>1264</v>
      </c>
      <c r="S51" t="s">
        <v>1265</v>
      </c>
    </row>
    <row r="52" spans="1:19" x14ac:dyDescent="0.3">
      <c r="A52">
        <v>51</v>
      </c>
      <c r="B52" t="s">
        <v>380</v>
      </c>
      <c r="C52" t="s">
        <v>381</v>
      </c>
      <c r="D52" t="s">
        <v>1266</v>
      </c>
      <c r="E52" t="s">
        <v>1267</v>
      </c>
      <c r="F52" t="s">
        <v>23</v>
      </c>
      <c r="G52" t="s">
        <v>122</v>
      </c>
      <c r="H52" t="s">
        <v>23</v>
      </c>
      <c r="I52" t="s">
        <v>23</v>
      </c>
      <c r="J52" t="s">
        <v>23</v>
      </c>
      <c r="K52" t="s">
        <v>23</v>
      </c>
      <c r="L52" t="s">
        <v>23</v>
      </c>
      <c r="M52" t="s">
        <v>23</v>
      </c>
      <c r="N52" t="s">
        <v>23</v>
      </c>
      <c r="O52" t="s">
        <v>23</v>
      </c>
      <c r="P52" t="s">
        <v>23</v>
      </c>
      <c r="Q52" t="s">
        <v>1268</v>
      </c>
      <c r="R52" t="s">
        <v>1269</v>
      </c>
      <c r="S52" t="s">
        <v>1270</v>
      </c>
    </row>
    <row r="53" spans="1:19" x14ac:dyDescent="0.3">
      <c r="A53">
        <v>52</v>
      </c>
      <c r="B53" t="s">
        <v>387</v>
      </c>
      <c r="C53" t="s">
        <v>388</v>
      </c>
      <c r="D53" t="s">
        <v>1271</v>
      </c>
      <c r="E53" t="s">
        <v>1272</v>
      </c>
      <c r="F53" t="s">
        <v>23</v>
      </c>
      <c r="G53" t="s">
        <v>122</v>
      </c>
      <c r="H53" t="s">
        <v>23</v>
      </c>
      <c r="I53" t="s">
        <v>23</v>
      </c>
      <c r="J53" t="s">
        <v>23</v>
      </c>
      <c r="K53" t="s">
        <v>23</v>
      </c>
      <c r="L53" t="s">
        <v>23</v>
      </c>
      <c r="M53" t="s">
        <v>23</v>
      </c>
      <c r="N53" t="s">
        <v>23</v>
      </c>
      <c r="O53" t="s">
        <v>23</v>
      </c>
      <c r="P53" t="s">
        <v>23</v>
      </c>
      <c r="Q53" t="s">
        <v>1273</v>
      </c>
      <c r="R53" t="s">
        <v>1274</v>
      </c>
      <c r="S53" t="s">
        <v>1275</v>
      </c>
    </row>
    <row r="54" spans="1:19" x14ac:dyDescent="0.3">
      <c r="A54">
        <v>53</v>
      </c>
      <c r="B54" t="s">
        <v>395</v>
      </c>
      <c r="C54" t="s">
        <v>396</v>
      </c>
      <c r="D54" t="s">
        <v>1276</v>
      </c>
      <c r="E54" t="s">
        <v>1277</v>
      </c>
      <c r="F54" t="s">
        <v>23</v>
      </c>
      <c r="G54" t="s">
        <v>24</v>
      </c>
      <c r="H54" t="s">
        <v>23</v>
      </c>
      <c r="I54" t="s">
        <v>25</v>
      </c>
      <c r="J54" t="s">
        <v>25</v>
      </c>
      <c r="K54" t="s">
        <v>23</v>
      </c>
      <c r="L54" t="s">
        <v>25</v>
      </c>
      <c r="M54" t="s">
        <v>25</v>
      </c>
      <c r="N54" t="s">
        <v>23</v>
      </c>
      <c r="O54" t="s">
        <v>26</v>
      </c>
      <c r="P54" t="s">
        <v>26</v>
      </c>
      <c r="Q54" t="s">
        <v>1278</v>
      </c>
      <c r="R54" t="s">
        <v>1279</v>
      </c>
      <c r="S54" t="s">
        <v>1280</v>
      </c>
    </row>
    <row r="55" spans="1:19" x14ac:dyDescent="0.3">
      <c r="A55">
        <v>54</v>
      </c>
      <c r="B55" t="s">
        <v>402</v>
      </c>
      <c r="C55" t="s">
        <v>403</v>
      </c>
      <c r="D55" t="s">
        <v>1281</v>
      </c>
      <c r="E55" t="s">
        <v>438</v>
      </c>
      <c r="F55" t="s">
        <v>23</v>
      </c>
      <c r="G55" t="s">
        <v>24</v>
      </c>
      <c r="H55" t="s">
        <v>23</v>
      </c>
      <c r="I55" t="s">
        <v>23</v>
      </c>
      <c r="J55" t="s">
        <v>23</v>
      </c>
      <c r="K55" t="s">
        <v>23</v>
      </c>
      <c r="L55" t="s">
        <v>23</v>
      </c>
      <c r="M55" t="s">
        <v>23</v>
      </c>
      <c r="N55" t="s">
        <v>23</v>
      </c>
      <c r="O55" t="s">
        <v>23</v>
      </c>
      <c r="P55" t="s">
        <v>23</v>
      </c>
      <c r="Q55" t="s">
        <v>1282</v>
      </c>
      <c r="R55" t="s">
        <v>1283</v>
      </c>
      <c r="S55" t="s">
        <v>1284</v>
      </c>
    </row>
    <row r="56" spans="1:19" x14ac:dyDescent="0.3">
      <c r="A56">
        <v>55</v>
      </c>
      <c r="B56" t="s">
        <v>409</v>
      </c>
      <c r="C56" t="s">
        <v>410</v>
      </c>
      <c r="D56" t="s">
        <v>1285</v>
      </c>
      <c r="E56" t="s">
        <v>1286</v>
      </c>
      <c r="F56" t="s">
        <v>23</v>
      </c>
      <c r="G56" t="s">
        <v>24</v>
      </c>
      <c r="H56" t="s">
        <v>23</v>
      </c>
      <c r="I56" t="s">
        <v>23</v>
      </c>
      <c r="J56" t="s">
        <v>23</v>
      </c>
      <c r="K56" t="s">
        <v>23</v>
      </c>
      <c r="L56" t="s">
        <v>23</v>
      </c>
      <c r="M56" t="s">
        <v>23</v>
      </c>
      <c r="N56" t="s">
        <v>23</v>
      </c>
      <c r="O56" t="s">
        <v>23</v>
      </c>
      <c r="P56" t="s">
        <v>23</v>
      </c>
      <c r="Q56" t="s">
        <v>1287</v>
      </c>
      <c r="R56" t="s">
        <v>1288</v>
      </c>
      <c r="S56" t="s">
        <v>1289</v>
      </c>
    </row>
    <row r="57" spans="1:19" x14ac:dyDescent="0.3">
      <c r="A57">
        <v>56</v>
      </c>
      <c r="B57" t="s">
        <v>416</v>
      </c>
      <c r="C57" t="s">
        <v>417</v>
      </c>
      <c r="D57" t="s">
        <v>1290</v>
      </c>
      <c r="E57" t="s">
        <v>1291</v>
      </c>
      <c r="F57" t="s">
        <v>23</v>
      </c>
      <c r="G57" t="s">
        <v>34</v>
      </c>
      <c r="H57" t="s">
        <v>26</v>
      </c>
      <c r="I57" t="s">
        <v>26</v>
      </c>
      <c r="J57" t="s">
        <v>26</v>
      </c>
      <c r="K57" t="s">
        <v>26</v>
      </c>
      <c r="L57" t="s">
        <v>26</v>
      </c>
      <c r="M57" t="s">
        <v>26</v>
      </c>
      <c r="N57" t="s">
        <v>26</v>
      </c>
      <c r="O57" t="s">
        <v>26</v>
      </c>
      <c r="P57" t="s">
        <v>26</v>
      </c>
      <c r="Q57" t="s">
        <v>1292</v>
      </c>
      <c r="R57" t="s">
        <v>1293</v>
      </c>
      <c r="S57" t="s">
        <v>1294</v>
      </c>
    </row>
    <row r="58" spans="1:19" x14ac:dyDescent="0.3">
      <c r="A58">
        <v>57</v>
      </c>
      <c r="B58" t="s">
        <v>422</v>
      </c>
      <c r="C58" t="s">
        <v>423</v>
      </c>
      <c r="D58" t="s">
        <v>1295</v>
      </c>
      <c r="E58" t="s">
        <v>1296</v>
      </c>
      <c r="F58" t="s">
        <v>23</v>
      </c>
      <c r="G58" t="s">
        <v>24</v>
      </c>
      <c r="H58" t="s">
        <v>26</v>
      </c>
      <c r="I58" t="s">
        <v>26</v>
      </c>
      <c r="J58" t="s">
        <v>26</v>
      </c>
      <c r="K58" t="s">
        <v>26</v>
      </c>
      <c r="L58" t="s">
        <v>26</v>
      </c>
      <c r="M58" t="s">
        <v>26</v>
      </c>
      <c r="N58" t="s">
        <v>26</v>
      </c>
      <c r="O58" t="s">
        <v>26</v>
      </c>
      <c r="P58" t="s">
        <v>26</v>
      </c>
      <c r="Q58" t="s">
        <v>1297</v>
      </c>
      <c r="R58" t="s">
        <v>1298</v>
      </c>
      <c r="S58" t="s">
        <v>1299</v>
      </c>
    </row>
    <row r="59" spans="1:19" x14ac:dyDescent="0.3">
      <c r="A59">
        <v>58</v>
      </c>
      <c r="B59" t="s">
        <v>428</v>
      </c>
      <c r="C59" t="s">
        <v>429</v>
      </c>
      <c r="D59" t="s">
        <v>1300</v>
      </c>
      <c r="E59" t="s">
        <v>1301</v>
      </c>
      <c r="F59" t="s">
        <v>23</v>
      </c>
      <c r="G59" t="s">
        <v>84</v>
      </c>
      <c r="H59" t="s">
        <v>23</v>
      </c>
      <c r="I59" t="s">
        <v>23</v>
      </c>
      <c r="J59" t="s">
        <v>23</v>
      </c>
      <c r="K59" t="s">
        <v>23</v>
      </c>
      <c r="L59" t="s">
        <v>23</v>
      </c>
      <c r="M59" t="s">
        <v>23</v>
      </c>
      <c r="N59" t="s">
        <v>23</v>
      </c>
      <c r="O59" t="s">
        <v>23</v>
      </c>
      <c r="P59" t="s">
        <v>23</v>
      </c>
      <c r="Q59" t="s">
        <v>1302</v>
      </c>
      <c r="R59" t="s">
        <v>1303</v>
      </c>
      <c r="S59" t="s">
        <v>1304</v>
      </c>
    </row>
    <row r="60" spans="1:19" x14ac:dyDescent="0.3">
      <c r="A60">
        <v>59</v>
      </c>
      <c r="B60" t="s">
        <v>435</v>
      </c>
      <c r="C60" t="s">
        <v>436</v>
      </c>
      <c r="D60" t="s">
        <v>1305</v>
      </c>
      <c r="E60" t="s">
        <v>1306</v>
      </c>
      <c r="F60" t="s">
        <v>23</v>
      </c>
      <c r="G60" t="s">
        <v>24</v>
      </c>
      <c r="H60" t="s">
        <v>23</v>
      </c>
      <c r="I60" t="s">
        <v>25</v>
      </c>
      <c r="J60" t="s">
        <v>25</v>
      </c>
      <c r="K60" t="s">
        <v>23</v>
      </c>
      <c r="L60" t="s">
        <v>25</v>
      </c>
      <c r="M60" t="s">
        <v>25</v>
      </c>
      <c r="N60" t="s">
        <v>23</v>
      </c>
      <c r="O60" t="s">
        <v>26</v>
      </c>
      <c r="P60" t="s">
        <v>26</v>
      </c>
      <c r="Q60" t="s">
        <v>1307</v>
      </c>
      <c r="R60" t="s">
        <v>1308</v>
      </c>
      <c r="S60" t="s">
        <v>1309</v>
      </c>
    </row>
    <row r="61" spans="1:19" x14ac:dyDescent="0.3">
      <c r="A61">
        <v>60</v>
      </c>
      <c r="B61" t="s">
        <v>442</v>
      </c>
      <c r="C61" t="s">
        <v>443</v>
      </c>
      <c r="D61" t="s">
        <v>1310</v>
      </c>
      <c r="E61" t="s">
        <v>1311</v>
      </c>
      <c r="F61" t="s">
        <v>23</v>
      </c>
      <c r="G61" t="s">
        <v>24</v>
      </c>
      <c r="H61" t="s">
        <v>26</v>
      </c>
      <c r="I61" t="s">
        <v>26</v>
      </c>
      <c r="J61" t="s">
        <v>26</v>
      </c>
      <c r="K61" t="s">
        <v>26</v>
      </c>
      <c r="L61" t="s">
        <v>26</v>
      </c>
      <c r="M61" t="s">
        <v>26</v>
      </c>
      <c r="N61" t="s">
        <v>26</v>
      </c>
      <c r="O61" t="s">
        <v>26</v>
      </c>
      <c r="P61" t="s">
        <v>26</v>
      </c>
      <c r="Q61" t="s">
        <v>1312</v>
      </c>
      <c r="R61" t="s">
        <v>1313</v>
      </c>
      <c r="S61" t="s">
        <v>1314</v>
      </c>
    </row>
    <row r="62" spans="1:19" x14ac:dyDescent="0.3">
      <c r="A62">
        <v>61</v>
      </c>
      <c r="B62" t="s">
        <v>449</v>
      </c>
      <c r="C62" t="s">
        <v>450</v>
      </c>
      <c r="D62" t="s">
        <v>1315</v>
      </c>
      <c r="E62" t="s">
        <v>1316</v>
      </c>
      <c r="F62" t="s">
        <v>23</v>
      </c>
      <c r="G62" t="s">
        <v>24</v>
      </c>
      <c r="H62" t="s">
        <v>23</v>
      </c>
      <c r="I62" t="s">
        <v>25</v>
      </c>
      <c r="J62" t="s">
        <v>25</v>
      </c>
      <c r="K62" t="s">
        <v>23</v>
      </c>
      <c r="L62" t="s">
        <v>25</v>
      </c>
      <c r="M62" t="s">
        <v>25</v>
      </c>
      <c r="N62" t="s">
        <v>23</v>
      </c>
      <c r="O62" t="s">
        <v>26</v>
      </c>
      <c r="P62" t="s">
        <v>26</v>
      </c>
      <c r="Q62" t="s">
        <v>1317</v>
      </c>
      <c r="R62" t="s">
        <v>1318</v>
      </c>
      <c r="S62" t="s">
        <v>1319</v>
      </c>
    </row>
    <row r="63" spans="1:19" x14ac:dyDescent="0.3">
      <c r="A63">
        <v>62</v>
      </c>
      <c r="B63" t="s">
        <v>456</v>
      </c>
      <c r="C63" t="s">
        <v>457</v>
      </c>
      <c r="D63" t="s">
        <v>1320</v>
      </c>
      <c r="E63" t="s">
        <v>1321</v>
      </c>
      <c r="F63" t="s">
        <v>23</v>
      </c>
      <c r="G63" t="s">
        <v>84</v>
      </c>
      <c r="H63" t="s">
        <v>23</v>
      </c>
      <c r="I63" t="s">
        <v>23</v>
      </c>
      <c r="J63" t="s">
        <v>23</v>
      </c>
      <c r="K63" t="s">
        <v>23</v>
      </c>
      <c r="L63" t="s">
        <v>23</v>
      </c>
      <c r="M63" t="s">
        <v>23</v>
      </c>
      <c r="N63" t="s">
        <v>23</v>
      </c>
      <c r="O63" t="s">
        <v>23</v>
      </c>
      <c r="P63" t="s">
        <v>23</v>
      </c>
      <c r="Q63" t="s">
        <v>1322</v>
      </c>
      <c r="R63" t="s">
        <v>1323</v>
      </c>
      <c r="S63" t="s">
        <v>1324</v>
      </c>
    </row>
    <row r="64" spans="1:19" x14ac:dyDescent="0.3">
      <c r="A64">
        <v>63</v>
      </c>
      <c r="B64" t="s">
        <v>462</v>
      </c>
      <c r="C64" t="s">
        <v>463</v>
      </c>
      <c r="D64" t="s">
        <v>1325</v>
      </c>
      <c r="E64" t="s">
        <v>1326</v>
      </c>
      <c r="F64" t="s">
        <v>23</v>
      </c>
      <c r="G64" t="s">
        <v>24</v>
      </c>
      <c r="H64" t="s">
        <v>23</v>
      </c>
      <c r="I64" t="s">
        <v>23</v>
      </c>
      <c r="J64" t="s">
        <v>49</v>
      </c>
      <c r="K64" t="s">
        <v>23</v>
      </c>
      <c r="L64" t="s">
        <v>23</v>
      </c>
      <c r="M64" t="s">
        <v>49</v>
      </c>
      <c r="N64" t="s">
        <v>23</v>
      </c>
      <c r="O64" t="s">
        <v>23</v>
      </c>
      <c r="P64" t="s">
        <v>26</v>
      </c>
      <c r="Q64" t="s">
        <v>1042</v>
      </c>
      <c r="R64" t="s">
        <v>1327</v>
      </c>
      <c r="S64" t="s">
        <v>1328</v>
      </c>
    </row>
    <row r="65" spans="1:19" x14ac:dyDescent="0.3">
      <c r="A65">
        <v>64</v>
      </c>
      <c r="B65" t="s">
        <v>469</v>
      </c>
      <c r="C65" t="s">
        <v>470</v>
      </c>
      <c r="D65" t="s">
        <v>1329</v>
      </c>
      <c r="E65" t="s">
        <v>1330</v>
      </c>
      <c r="F65" t="s">
        <v>23</v>
      </c>
      <c r="G65" t="s">
        <v>24</v>
      </c>
      <c r="H65" t="s">
        <v>49</v>
      </c>
      <c r="I65" t="s">
        <v>49</v>
      </c>
      <c r="J65" t="s">
        <v>49</v>
      </c>
      <c r="K65" t="s">
        <v>26</v>
      </c>
      <c r="L65" t="s">
        <v>26</v>
      </c>
      <c r="M65" t="s">
        <v>26</v>
      </c>
      <c r="N65" t="s">
        <v>26</v>
      </c>
      <c r="O65" t="s">
        <v>26</v>
      </c>
      <c r="P65" t="s">
        <v>26</v>
      </c>
      <c r="Q65" t="s">
        <v>1331</v>
      </c>
      <c r="R65" t="s">
        <v>1332</v>
      </c>
      <c r="S65" t="s">
        <v>1333</v>
      </c>
    </row>
    <row r="66" spans="1:19" x14ac:dyDescent="0.3">
      <c r="A66">
        <v>65</v>
      </c>
      <c r="B66" t="s">
        <v>477</v>
      </c>
      <c r="C66" t="s">
        <v>478</v>
      </c>
      <c r="D66" t="s">
        <v>1334</v>
      </c>
      <c r="E66" t="s">
        <v>1335</v>
      </c>
      <c r="F66" t="s">
        <v>23</v>
      </c>
      <c r="G66" t="s">
        <v>84</v>
      </c>
      <c r="H66" t="s">
        <v>23</v>
      </c>
      <c r="I66" t="s">
        <v>23</v>
      </c>
      <c r="J66" t="s">
        <v>23</v>
      </c>
      <c r="K66" t="s">
        <v>23</v>
      </c>
      <c r="L66" t="s">
        <v>23</v>
      </c>
      <c r="M66" t="s">
        <v>23</v>
      </c>
      <c r="N66" t="s">
        <v>23</v>
      </c>
      <c r="O66" t="s">
        <v>23</v>
      </c>
      <c r="P66" t="s">
        <v>23</v>
      </c>
      <c r="Q66" t="s">
        <v>1336</v>
      </c>
      <c r="R66" t="s">
        <v>1337</v>
      </c>
      <c r="S66" t="s">
        <v>1338</v>
      </c>
    </row>
    <row r="67" spans="1:19" x14ac:dyDescent="0.3">
      <c r="A67">
        <v>66</v>
      </c>
      <c r="B67" t="s">
        <v>484</v>
      </c>
      <c r="C67" t="s">
        <v>485</v>
      </c>
      <c r="D67" t="s">
        <v>1339</v>
      </c>
      <c r="E67" t="s">
        <v>1340</v>
      </c>
      <c r="F67" t="s">
        <v>23</v>
      </c>
      <c r="G67" t="s">
        <v>122</v>
      </c>
      <c r="H67" t="s">
        <v>188</v>
      </c>
      <c r="I67" t="s">
        <v>188</v>
      </c>
      <c r="J67" t="s">
        <v>188</v>
      </c>
      <c r="K67" t="s">
        <v>26</v>
      </c>
      <c r="L67" t="s">
        <v>26</v>
      </c>
      <c r="M67" t="s">
        <v>26</v>
      </c>
      <c r="N67" t="s">
        <v>26</v>
      </c>
      <c r="O67" t="s">
        <v>26</v>
      </c>
      <c r="P67" t="s">
        <v>26</v>
      </c>
      <c r="Q67" t="s">
        <v>1341</v>
      </c>
      <c r="R67" t="s">
        <v>1342</v>
      </c>
      <c r="S67" t="s">
        <v>1343</v>
      </c>
    </row>
    <row r="68" spans="1:19" x14ac:dyDescent="0.3">
      <c r="A68">
        <v>67</v>
      </c>
      <c r="B68" t="s">
        <v>492</v>
      </c>
      <c r="C68" t="s">
        <v>493</v>
      </c>
      <c r="D68" t="s">
        <v>1344</v>
      </c>
      <c r="E68" t="s">
        <v>1345</v>
      </c>
      <c r="F68" t="s">
        <v>23</v>
      </c>
      <c r="G68" t="s">
        <v>24</v>
      </c>
      <c r="H68" t="s">
        <v>25</v>
      </c>
      <c r="I68" t="s">
        <v>25</v>
      </c>
      <c r="J68" t="s">
        <v>25</v>
      </c>
      <c r="K68" t="s">
        <v>26</v>
      </c>
      <c r="L68" t="s">
        <v>26</v>
      </c>
      <c r="M68" t="s">
        <v>26</v>
      </c>
      <c r="N68" t="s">
        <v>26</v>
      </c>
      <c r="O68" t="s">
        <v>26</v>
      </c>
      <c r="P68" t="s">
        <v>26</v>
      </c>
      <c r="Q68" t="s">
        <v>1346</v>
      </c>
      <c r="R68" t="s">
        <v>1347</v>
      </c>
      <c r="S68" t="s">
        <v>1348</v>
      </c>
    </row>
    <row r="69" spans="1:19" x14ac:dyDescent="0.3">
      <c r="A69">
        <v>68</v>
      </c>
      <c r="B69" t="s">
        <v>500</v>
      </c>
      <c r="C69" t="s">
        <v>501</v>
      </c>
      <c r="D69" t="s">
        <v>1349</v>
      </c>
      <c r="E69" t="s">
        <v>1350</v>
      </c>
      <c r="F69" t="s">
        <v>23</v>
      </c>
      <c r="G69" t="s">
        <v>84</v>
      </c>
      <c r="H69" t="s">
        <v>25</v>
      </c>
      <c r="I69" t="s">
        <v>25</v>
      </c>
      <c r="J69" t="s">
        <v>25</v>
      </c>
      <c r="K69" t="s">
        <v>26</v>
      </c>
      <c r="L69" t="s">
        <v>26</v>
      </c>
      <c r="M69" t="s">
        <v>26</v>
      </c>
      <c r="N69" t="s">
        <v>26</v>
      </c>
      <c r="O69" t="s">
        <v>26</v>
      </c>
      <c r="P69" t="s">
        <v>26</v>
      </c>
      <c r="Q69" t="s">
        <v>1351</v>
      </c>
      <c r="R69" t="s">
        <v>1352</v>
      </c>
      <c r="S69" t="s">
        <v>1353</v>
      </c>
    </row>
    <row r="70" spans="1:19" x14ac:dyDescent="0.3">
      <c r="A70">
        <v>69</v>
      </c>
      <c r="B70" t="s">
        <v>507</v>
      </c>
      <c r="C70" t="s">
        <v>508</v>
      </c>
      <c r="D70" t="s">
        <v>1354</v>
      </c>
      <c r="E70" t="s">
        <v>1355</v>
      </c>
      <c r="F70" t="s">
        <v>23</v>
      </c>
      <c r="G70" t="s">
        <v>24</v>
      </c>
      <c r="H70" t="s">
        <v>23</v>
      </c>
      <c r="I70" t="s">
        <v>23</v>
      </c>
      <c r="J70" t="s">
        <v>391</v>
      </c>
      <c r="K70" t="s">
        <v>23</v>
      </c>
      <c r="L70" t="s">
        <v>23</v>
      </c>
      <c r="M70" t="s">
        <v>391</v>
      </c>
      <c r="N70" t="s">
        <v>23</v>
      </c>
      <c r="O70" t="s">
        <v>23</v>
      </c>
      <c r="P70" t="s">
        <v>26</v>
      </c>
      <c r="Q70" t="s">
        <v>1356</v>
      </c>
      <c r="R70" t="s">
        <v>1357</v>
      </c>
      <c r="S70" t="s">
        <v>1358</v>
      </c>
    </row>
    <row r="71" spans="1:19" x14ac:dyDescent="0.3">
      <c r="A71">
        <v>70</v>
      </c>
      <c r="B71" t="s">
        <v>514</v>
      </c>
      <c r="C71" t="s">
        <v>515</v>
      </c>
      <c r="D71" t="s">
        <v>1359</v>
      </c>
      <c r="E71" t="s">
        <v>1360</v>
      </c>
      <c r="F71" t="s">
        <v>23</v>
      </c>
      <c r="G71" t="s">
        <v>24</v>
      </c>
      <c r="H71" t="s">
        <v>23</v>
      </c>
      <c r="I71" t="s">
        <v>23</v>
      </c>
      <c r="J71" t="s">
        <v>1361</v>
      </c>
      <c r="K71" t="s">
        <v>23</v>
      </c>
      <c r="L71" t="s">
        <v>23</v>
      </c>
      <c r="M71" t="s">
        <v>49</v>
      </c>
      <c r="N71" t="s">
        <v>23</v>
      </c>
      <c r="O71" t="s">
        <v>23</v>
      </c>
      <c r="P71" t="s">
        <v>26</v>
      </c>
      <c r="Q71" t="s">
        <v>1362</v>
      </c>
      <c r="R71" t="s">
        <v>1363</v>
      </c>
      <c r="S71" t="s">
        <v>1364</v>
      </c>
    </row>
    <row r="72" spans="1:19" x14ac:dyDescent="0.3">
      <c r="A72">
        <v>71</v>
      </c>
      <c r="B72" t="s">
        <v>521</v>
      </c>
      <c r="C72" t="s">
        <v>522</v>
      </c>
      <c r="D72" t="s">
        <v>1365</v>
      </c>
      <c r="E72" t="s">
        <v>1366</v>
      </c>
      <c r="F72" t="s">
        <v>23</v>
      </c>
      <c r="G72" t="s">
        <v>24</v>
      </c>
      <c r="H72" t="s">
        <v>26</v>
      </c>
      <c r="I72" t="s">
        <v>26</v>
      </c>
      <c r="J72" t="s">
        <v>26</v>
      </c>
      <c r="K72" t="s">
        <v>26</v>
      </c>
      <c r="L72" t="s">
        <v>26</v>
      </c>
      <c r="M72" t="s">
        <v>26</v>
      </c>
      <c r="N72" t="s">
        <v>26</v>
      </c>
      <c r="O72" t="s">
        <v>26</v>
      </c>
      <c r="P72" t="s">
        <v>26</v>
      </c>
      <c r="Q72" t="s">
        <v>1367</v>
      </c>
      <c r="R72" t="s">
        <v>1368</v>
      </c>
      <c r="S72" t="s">
        <v>1369</v>
      </c>
    </row>
    <row r="73" spans="1:19" x14ac:dyDescent="0.3">
      <c r="A73">
        <v>72</v>
      </c>
      <c r="B73" t="s">
        <v>527</v>
      </c>
      <c r="C73" t="s">
        <v>528</v>
      </c>
      <c r="D73" t="s">
        <v>1370</v>
      </c>
      <c r="E73" t="s">
        <v>1371</v>
      </c>
      <c r="F73" t="s">
        <v>23</v>
      </c>
      <c r="G73" t="s">
        <v>34</v>
      </c>
      <c r="H73" t="s">
        <v>23</v>
      </c>
      <c r="I73" t="s">
        <v>188</v>
      </c>
      <c r="J73" t="s">
        <v>188</v>
      </c>
      <c r="K73" t="s">
        <v>23</v>
      </c>
      <c r="L73" t="s">
        <v>188</v>
      </c>
      <c r="M73" t="s">
        <v>188</v>
      </c>
      <c r="N73" t="s">
        <v>23</v>
      </c>
      <c r="O73" t="s">
        <v>26</v>
      </c>
      <c r="P73" t="s">
        <v>26</v>
      </c>
      <c r="Q73" t="s">
        <v>1372</v>
      </c>
      <c r="R73" t="s">
        <v>1373</v>
      </c>
      <c r="S73" t="s">
        <v>1374</v>
      </c>
    </row>
    <row r="74" spans="1:19" x14ac:dyDescent="0.3">
      <c r="A74">
        <v>73</v>
      </c>
      <c r="B74" t="s">
        <v>534</v>
      </c>
      <c r="C74" t="s">
        <v>535</v>
      </c>
      <c r="D74" t="s">
        <v>1375</v>
      </c>
      <c r="E74" t="s">
        <v>1376</v>
      </c>
      <c r="F74" t="s">
        <v>23</v>
      </c>
      <c r="G74" t="s">
        <v>34</v>
      </c>
      <c r="H74" t="s">
        <v>23</v>
      </c>
      <c r="I74" t="s">
        <v>23</v>
      </c>
      <c r="J74" t="s">
        <v>23</v>
      </c>
      <c r="K74" t="s">
        <v>23</v>
      </c>
      <c r="L74" t="s">
        <v>23</v>
      </c>
      <c r="M74" t="s">
        <v>23</v>
      </c>
      <c r="N74" t="s">
        <v>23</v>
      </c>
      <c r="O74" t="s">
        <v>23</v>
      </c>
      <c r="P74" t="s">
        <v>23</v>
      </c>
      <c r="Q74" t="s">
        <v>1377</v>
      </c>
      <c r="R74" t="s">
        <v>1378</v>
      </c>
      <c r="S74" t="s">
        <v>1379</v>
      </c>
    </row>
    <row r="75" spans="1:19" x14ac:dyDescent="0.3">
      <c r="A75">
        <v>74</v>
      </c>
      <c r="B75" t="s">
        <v>541</v>
      </c>
      <c r="C75" t="s">
        <v>542</v>
      </c>
      <c r="D75" t="s">
        <v>1380</v>
      </c>
      <c r="E75" t="s">
        <v>1381</v>
      </c>
      <c r="F75" t="s">
        <v>23</v>
      </c>
      <c r="G75" t="s">
        <v>24</v>
      </c>
      <c r="H75" t="s">
        <v>25</v>
      </c>
      <c r="I75" t="s">
        <v>25</v>
      </c>
      <c r="J75" t="s">
        <v>25</v>
      </c>
      <c r="K75" t="s">
        <v>26</v>
      </c>
      <c r="L75" t="s">
        <v>26</v>
      </c>
      <c r="M75" t="s">
        <v>26</v>
      </c>
      <c r="N75" t="s">
        <v>26</v>
      </c>
      <c r="O75" t="s">
        <v>26</v>
      </c>
      <c r="P75" t="s">
        <v>26</v>
      </c>
      <c r="Q75" t="s">
        <v>1382</v>
      </c>
      <c r="R75" t="s">
        <v>1383</v>
      </c>
      <c r="S75" t="s">
        <v>1384</v>
      </c>
    </row>
    <row r="76" spans="1:19" x14ac:dyDescent="0.3">
      <c r="A76">
        <v>75</v>
      </c>
      <c r="B76" t="s">
        <v>548</v>
      </c>
      <c r="C76" t="s">
        <v>549</v>
      </c>
      <c r="D76" t="s">
        <v>1385</v>
      </c>
      <c r="E76" t="s">
        <v>195</v>
      </c>
      <c r="F76" t="s">
        <v>23</v>
      </c>
      <c r="G76" t="s">
        <v>84</v>
      </c>
      <c r="H76" t="s">
        <v>23</v>
      </c>
      <c r="I76" t="s">
        <v>25</v>
      </c>
      <c r="J76" t="s">
        <v>25</v>
      </c>
      <c r="K76" t="s">
        <v>23</v>
      </c>
      <c r="L76" t="s">
        <v>25</v>
      </c>
      <c r="M76" t="s">
        <v>25</v>
      </c>
      <c r="N76" t="s">
        <v>23</v>
      </c>
      <c r="O76" t="s">
        <v>26</v>
      </c>
      <c r="P76" t="s">
        <v>26</v>
      </c>
      <c r="Q76" t="s">
        <v>1386</v>
      </c>
      <c r="R76" t="s">
        <v>1387</v>
      </c>
      <c r="S76" t="s">
        <v>1388</v>
      </c>
    </row>
    <row r="77" spans="1:19" x14ac:dyDescent="0.3">
      <c r="A77">
        <v>76</v>
      </c>
      <c r="B77" t="s">
        <v>554</v>
      </c>
      <c r="C77" t="s">
        <v>555</v>
      </c>
      <c r="D77" t="s">
        <v>1389</v>
      </c>
      <c r="E77" t="s">
        <v>1390</v>
      </c>
      <c r="F77" t="s">
        <v>23</v>
      </c>
      <c r="G77" t="s">
        <v>24</v>
      </c>
      <c r="H77" t="s">
        <v>23</v>
      </c>
      <c r="I77" t="s">
        <v>25</v>
      </c>
      <c r="J77" t="s">
        <v>25</v>
      </c>
      <c r="K77" t="s">
        <v>23</v>
      </c>
      <c r="L77" t="s">
        <v>25</v>
      </c>
      <c r="M77" t="s">
        <v>25</v>
      </c>
      <c r="N77" t="s">
        <v>23</v>
      </c>
      <c r="O77" t="s">
        <v>26</v>
      </c>
      <c r="P77" t="s">
        <v>26</v>
      </c>
      <c r="Q77" t="s">
        <v>1391</v>
      </c>
      <c r="R77" t="s">
        <v>1392</v>
      </c>
      <c r="S77" t="s">
        <v>1393</v>
      </c>
    </row>
    <row r="78" spans="1:19" x14ac:dyDescent="0.3">
      <c r="A78">
        <v>77</v>
      </c>
      <c r="B78" t="s">
        <v>561</v>
      </c>
      <c r="C78" t="s">
        <v>562</v>
      </c>
      <c r="D78" t="s">
        <v>1394</v>
      </c>
      <c r="E78" t="s">
        <v>1395</v>
      </c>
      <c r="F78" t="s">
        <v>23</v>
      </c>
      <c r="G78" t="s">
        <v>34</v>
      </c>
      <c r="H78" t="s">
        <v>23</v>
      </c>
      <c r="I78" t="s">
        <v>25</v>
      </c>
      <c r="J78" t="s">
        <v>25</v>
      </c>
      <c r="K78" t="s">
        <v>23</v>
      </c>
      <c r="L78" t="s">
        <v>25</v>
      </c>
      <c r="M78" t="s">
        <v>25</v>
      </c>
      <c r="N78" t="s">
        <v>23</v>
      </c>
      <c r="O78" t="s">
        <v>26</v>
      </c>
      <c r="P78" t="s">
        <v>26</v>
      </c>
      <c r="Q78" t="s">
        <v>1396</v>
      </c>
      <c r="R78" t="s">
        <v>1397</v>
      </c>
      <c r="S78" t="s">
        <v>1398</v>
      </c>
    </row>
    <row r="79" spans="1:19" x14ac:dyDescent="0.3">
      <c r="A79">
        <v>78</v>
      </c>
      <c r="B79" t="s">
        <v>568</v>
      </c>
      <c r="C79" t="s">
        <v>569</v>
      </c>
      <c r="D79" t="s">
        <v>1399</v>
      </c>
      <c r="E79" t="s">
        <v>1400</v>
      </c>
      <c r="F79" t="s">
        <v>23</v>
      </c>
      <c r="G79" t="s">
        <v>24</v>
      </c>
      <c r="H79" t="s">
        <v>25</v>
      </c>
      <c r="I79" t="s">
        <v>25</v>
      </c>
      <c r="J79" t="s">
        <v>671</v>
      </c>
      <c r="K79" t="s">
        <v>26</v>
      </c>
      <c r="L79" t="s">
        <v>26</v>
      </c>
      <c r="M79" t="s">
        <v>26</v>
      </c>
      <c r="N79" t="s">
        <v>26</v>
      </c>
      <c r="O79" t="s">
        <v>26</v>
      </c>
      <c r="P79" t="s">
        <v>26</v>
      </c>
      <c r="Q79" t="s">
        <v>1401</v>
      </c>
      <c r="R79" t="s">
        <v>1402</v>
      </c>
      <c r="S79" t="s">
        <v>1403</v>
      </c>
    </row>
    <row r="80" spans="1:19" x14ac:dyDescent="0.3">
      <c r="A80">
        <v>79</v>
      </c>
      <c r="B80" t="s">
        <v>576</v>
      </c>
      <c r="C80" t="s">
        <v>577</v>
      </c>
      <c r="D80" t="s">
        <v>1404</v>
      </c>
      <c r="E80" t="s">
        <v>1405</v>
      </c>
      <c r="F80" t="s">
        <v>23</v>
      </c>
      <c r="G80" t="s">
        <v>24</v>
      </c>
      <c r="H80" t="s">
        <v>23</v>
      </c>
      <c r="I80" t="s">
        <v>23</v>
      </c>
      <c r="J80" t="s">
        <v>23</v>
      </c>
      <c r="K80" t="s">
        <v>23</v>
      </c>
      <c r="L80" t="s">
        <v>23</v>
      </c>
      <c r="M80" t="s">
        <v>23</v>
      </c>
      <c r="N80" t="s">
        <v>23</v>
      </c>
      <c r="O80" t="s">
        <v>23</v>
      </c>
      <c r="P80" t="s">
        <v>23</v>
      </c>
      <c r="Q80" t="s">
        <v>1406</v>
      </c>
      <c r="R80" t="s">
        <v>1407</v>
      </c>
      <c r="S80" t="s">
        <v>1408</v>
      </c>
    </row>
    <row r="81" spans="1:19" x14ac:dyDescent="0.3">
      <c r="A81">
        <v>80</v>
      </c>
      <c r="B81" t="s">
        <v>583</v>
      </c>
      <c r="C81" t="s">
        <v>584</v>
      </c>
      <c r="D81" t="s">
        <v>1409</v>
      </c>
      <c r="E81" t="s">
        <v>1410</v>
      </c>
      <c r="F81" t="s">
        <v>23</v>
      </c>
      <c r="G81" t="s">
        <v>24</v>
      </c>
      <c r="H81" t="s">
        <v>25</v>
      </c>
      <c r="I81" t="s">
        <v>25</v>
      </c>
      <c r="J81" t="s">
        <v>25</v>
      </c>
      <c r="K81" t="s">
        <v>26</v>
      </c>
      <c r="L81" t="s">
        <v>26</v>
      </c>
      <c r="M81" t="s">
        <v>26</v>
      </c>
      <c r="N81" t="s">
        <v>26</v>
      </c>
      <c r="O81" t="s">
        <v>26</v>
      </c>
      <c r="P81" t="s">
        <v>26</v>
      </c>
      <c r="Q81" t="s">
        <v>1411</v>
      </c>
      <c r="R81" t="s">
        <v>1412</v>
      </c>
      <c r="S81" t="s">
        <v>1413</v>
      </c>
    </row>
    <row r="82" spans="1:19" x14ac:dyDescent="0.3">
      <c r="A82">
        <v>81</v>
      </c>
      <c r="B82" t="s">
        <v>589</v>
      </c>
      <c r="C82" t="s">
        <v>590</v>
      </c>
      <c r="D82" t="s">
        <v>1414</v>
      </c>
      <c r="E82" t="s">
        <v>1415</v>
      </c>
      <c r="F82" t="s">
        <v>23</v>
      </c>
      <c r="G82" t="s">
        <v>34</v>
      </c>
      <c r="H82" t="s">
        <v>23</v>
      </c>
      <c r="I82" t="s">
        <v>25</v>
      </c>
      <c r="J82" t="s">
        <v>25</v>
      </c>
      <c r="K82" t="s">
        <v>23</v>
      </c>
      <c r="L82" t="s">
        <v>25</v>
      </c>
      <c r="M82" t="s">
        <v>25</v>
      </c>
      <c r="N82" t="s">
        <v>23</v>
      </c>
      <c r="O82" t="s">
        <v>26</v>
      </c>
      <c r="P82" t="s">
        <v>26</v>
      </c>
      <c r="Q82" t="s">
        <v>1416</v>
      </c>
      <c r="R82" t="s">
        <v>1417</v>
      </c>
      <c r="S82" t="s">
        <v>1418</v>
      </c>
    </row>
    <row r="83" spans="1:19" x14ac:dyDescent="0.3">
      <c r="A83">
        <v>82</v>
      </c>
      <c r="B83" t="s">
        <v>596</v>
      </c>
      <c r="C83" t="s">
        <v>597</v>
      </c>
      <c r="D83" t="s">
        <v>1419</v>
      </c>
      <c r="E83" t="s">
        <v>1420</v>
      </c>
      <c r="F83" t="s">
        <v>23</v>
      </c>
      <c r="G83" t="s">
        <v>84</v>
      </c>
      <c r="H83" t="s">
        <v>23</v>
      </c>
      <c r="I83" t="s">
        <v>188</v>
      </c>
      <c r="J83" t="s">
        <v>188</v>
      </c>
      <c r="K83" t="s">
        <v>23</v>
      </c>
      <c r="L83" t="s">
        <v>188</v>
      </c>
      <c r="M83" t="s">
        <v>188</v>
      </c>
      <c r="N83" t="s">
        <v>23</v>
      </c>
      <c r="O83" t="s">
        <v>26</v>
      </c>
      <c r="P83" t="s">
        <v>26</v>
      </c>
      <c r="Q83" t="s">
        <v>1421</v>
      </c>
      <c r="R83" t="s">
        <v>1422</v>
      </c>
      <c r="S83" t="s">
        <v>1423</v>
      </c>
    </row>
    <row r="84" spans="1:19" x14ac:dyDescent="0.3">
      <c r="A84">
        <v>83</v>
      </c>
      <c r="B84" t="s">
        <v>603</v>
      </c>
      <c r="C84" t="s">
        <v>604</v>
      </c>
      <c r="D84" t="s">
        <v>1424</v>
      </c>
      <c r="E84" t="s">
        <v>1425</v>
      </c>
      <c r="F84" t="s">
        <v>23</v>
      </c>
      <c r="G84" t="s">
        <v>24</v>
      </c>
      <c r="H84" t="s">
        <v>23</v>
      </c>
      <c r="I84" t="s">
        <v>23</v>
      </c>
      <c r="J84" t="s">
        <v>1361</v>
      </c>
      <c r="K84" t="s">
        <v>23</v>
      </c>
      <c r="L84" t="s">
        <v>23</v>
      </c>
      <c r="M84" t="s">
        <v>49</v>
      </c>
      <c r="N84" t="s">
        <v>23</v>
      </c>
      <c r="O84" t="s">
        <v>23</v>
      </c>
      <c r="P84" t="s">
        <v>26</v>
      </c>
      <c r="Q84" t="s">
        <v>1426</v>
      </c>
      <c r="R84" t="s">
        <v>1427</v>
      </c>
      <c r="S84" t="s">
        <v>1428</v>
      </c>
    </row>
    <row r="85" spans="1:19" x14ac:dyDescent="0.3">
      <c r="A85">
        <v>84</v>
      </c>
      <c r="B85" t="s">
        <v>610</v>
      </c>
      <c r="C85" t="s">
        <v>611</v>
      </c>
      <c r="D85" t="s">
        <v>1429</v>
      </c>
      <c r="E85" t="s">
        <v>1430</v>
      </c>
      <c r="F85" t="s">
        <v>23</v>
      </c>
      <c r="G85" t="s">
        <v>24</v>
      </c>
      <c r="H85" t="s">
        <v>25</v>
      </c>
      <c r="I85" t="s">
        <v>25</v>
      </c>
      <c r="J85" t="s">
        <v>25</v>
      </c>
      <c r="K85" t="s">
        <v>26</v>
      </c>
      <c r="L85" t="s">
        <v>26</v>
      </c>
      <c r="M85" t="s">
        <v>26</v>
      </c>
      <c r="N85" t="s">
        <v>26</v>
      </c>
      <c r="O85" t="s">
        <v>26</v>
      </c>
      <c r="P85" t="s">
        <v>26</v>
      </c>
      <c r="Q85" t="s">
        <v>1431</v>
      </c>
      <c r="R85" t="s">
        <v>1432</v>
      </c>
      <c r="S85" t="s">
        <v>1433</v>
      </c>
    </row>
    <row r="86" spans="1:19" x14ac:dyDescent="0.3">
      <c r="A86">
        <v>85</v>
      </c>
      <c r="B86" t="s">
        <v>617</v>
      </c>
      <c r="C86" t="s">
        <v>618</v>
      </c>
      <c r="D86" t="s">
        <v>1434</v>
      </c>
      <c r="E86" t="s">
        <v>1435</v>
      </c>
      <c r="F86" t="s">
        <v>23</v>
      </c>
      <c r="G86" t="s">
        <v>34</v>
      </c>
      <c r="H86" t="s">
        <v>26</v>
      </c>
      <c r="I86" t="s">
        <v>26</v>
      </c>
      <c r="J86" t="s">
        <v>26</v>
      </c>
      <c r="K86" t="s">
        <v>26</v>
      </c>
      <c r="L86" t="s">
        <v>26</v>
      </c>
      <c r="M86" t="s">
        <v>26</v>
      </c>
      <c r="N86" t="s">
        <v>26</v>
      </c>
      <c r="O86" t="s">
        <v>26</v>
      </c>
      <c r="P86" t="s">
        <v>26</v>
      </c>
      <c r="Q86" t="s">
        <v>1436</v>
      </c>
      <c r="R86" t="s">
        <v>1437</v>
      </c>
      <c r="S86" t="s">
        <v>1438</v>
      </c>
    </row>
    <row r="87" spans="1:19" x14ac:dyDescent="0.3">
      <c r="A87">
        <v>86</v>
      </c>
      <c r="B87" t="s">
        <v>624</v>
      </c>
      <c r="C87" t="s">
        <v>625</v>
      </c>
      <c r="D87" t="s">
        <v>1439</v>
      </c>
      <c r="E87" t="s">
        <v>1262</v>
      </c>
      <c r="F87" t="s">
        <v>23</v>
      </c>
      <c r="G87" t="s">
        <v>34</v>
      </c>
      <c r="H87" t="s">
        <v>25</v>
      </c>
      <c r="I87" t="s">
        <v>25</v>
      </c>
      <c r="J87" t="s">
        <v>25</v>
      </c>
      <c r="K87" t="s">
        <v>26</v>
      </c>
      <c r="L87" t="s">
        <v>26</v>
      </c>
      <c r="M87" t="s">
        <v>26</v>
      </c>
      <c r="N87" t="s">
        <v>26</v>
      </c>
      <c r="O87" t="s">
        <v>26</v>
      </c>
      <c r="P87" t="s">
        <v>26</v>
      </c>
      <c r="Q87" t="s">
        <v>1440</v>
      </c>
      <c r="R87" t="s">
        <v>1441</v>
      </c>
      <c r="S87" t="s">
        <v>1442</v>
      </c>
    </row>
    <row r="88" spans="1:19" x14ac:dyDescent="0.3">
      <c r="A88">
        <v>87</v>
      </c>
      <c r="B88" t="s">
        <v>631</v>
      </c>
      <c r="C88" t="s">
        <v>632</v>
      </c>
      <c r="D88" t="s">
        <v>1443</v>
      </c>
      <c r="E88" t="s">
        <v>1444</v>
      </c>
      <c r="F88" t="s">
        <v>23</v>
      </c>
      <c r="G88" t="s">
        <v>24</v>
      </c>
      <c r="H88" t="s">
        <v>25</v>
      </c>
      <c r="I88" t="s">
        <v>26</v>
      </c>
      <c r="J88" t="s">
        <v>26</v>
      </c>
      <c r="K88" t="s">
        <v>26</v>
      </c>
      <c r="L88" t="s">
        <v>26</v>
      </c>
      <c r="M88" t="s">
        <v>26</v>
      </c>
      <c r="N88" t="s">
        <v>26</v>
      </c>
      <c r="O88" t="s">
        <v>26</v>
      </c>
      <c r="P88" t="s">
        <v>26</v>
      </c>
      <c r="Q88" t="s">
        <v>1445</v>
      </c>
      <c r="R88" t="s">
        <v>1446</v>
      </c>
      <c r="S88" t="s">
        <v>1447</v>
      </c>
    </row>
    <row r="89" spans="1:19" x14ac:dyDescent="0.3">
      <c r="A89">
        <v>88</v>
      </c>
      <c r="B89" t="s">
        <v>639</v>
      </c>
      <c r="C89" t="s">
        <v>640</v>
      </c>
      <c r="D89" t="s">
        <v>1448</v>
      </c>
      <c r="E89" t="s">
        <v>1449</v>
      </c>
      <c r="F89" t="s">
        <v>23</v>
      </c>
      <c r="G89" t="s">
        <v>122</v>
      </c>
      <c r="H89" t="s">
        <v>26</v>
      </c>
      <c r="I89" t="s">
        <v>26</v>
      </c>
      <c r="J89" t="s">
        <v>26</v>
      </c>
      <c r="K89" t="s">
        <v>26</v>
      </c>
      <c r="L89" t="s">
        <v>26</v>
      </c>
      <c r="M89" t="s">
        <v>26</v>
      </c>
      <c r="N89" t="s">
        <v>26</v>
      </c>
      <c r="O89" t="s">
        <v>26</v>
      </c>
      <c r="P89" t="s">
        <v>26</v>
      </c>
      <c r="Q89" t="s">
        <v>1450</v>
      </c>
      <c r="R89" t="s">
        <v>1451</v>
      </c>
      <c r="S89" t="s">
        <v>1452</v>
      </c>
    </row>
    <row r="90" spans="1:19" x14ac:dyDescent="0.3">
      <c r="A90">
        <v>89</v>
      </c>
      <c r="B90" t="s">
        <v>646</v>
      </c>
      <c r="C90" t="s">
        <v>647</v>
      </c>
      <c r="D90" t="s">
        <v>1453</v>
      </c>
      <c r="E90" t="s">
        <v>1011</v>
      </c>
      <c r="F90" t="s">
        <v>23</v>
      </c>
      <c r="G90" t="s">
        <v>144</v>
      </c>
      <c r="H90" t="s">
        <v>23</v>
      </c>
      <c r="I90" t="s">
        <v>23</v>
      </c>
      <c r="J90" t="s">
        <v>23</v>
      </c>
      <c r="K90" t="s">
        <v>23</v>
      </c>
      <c r="L90" t="s">
        <v>23</v>
      </c>
      <c r="M90" t="s">
        <v>23</v>
      </c>
      <c r="N90" t="s">
        <v>23</v>
      </c>
      <c r="O90" t="s">
        <v>23</v>
      </c>
      <c r="P90" t="s">
        <v>23</v>
      </c>
      <c r="Q90" t="s">
        <v>1454</v>
      </c>
      <c r="R90" t="s">
        <v>1455</v>
      </c>
      <c r="S90" t="s">
        <v>1456</v>
      </c>
    </row>
    <row r="91" spans="1:19" x14ac:dyDescent="0.3">
      <c r="A91">
        <v>90</v>
      </c>
      <c r="B91" t="s">
        <v>653</v>
      </c>
      <c r="C91" t="s">
        <v>654</v>
      </c>
      <c r="D91" t="s">
        <v>1457</v>
      </c>
      <c r="E91" t="s">
        <v>1458</v>
      </c>
      <c r="F91" t="s">
        <v>23</v>
      </c>
      <c r="G91" t="s">
        <v>24</v>
      </c>
      <c r="H91" t="s">
        <v>25</v>
      </c>
      <c r="I91" t="s">
        <v>25</v>
      </c>
      <c r="J91" t="s">
        <v>25</v>
      </c>
      <c r="K91" t="s">
        <v>26</v>
      </c>
      <c r="L91" t="s">
        <v>26</v>
      </c>
      <c r="M91" t="s">
        <v>26</v>
      </c>
      <c r="N91" t="s">
        <v>26</v>
      </c>
      <c r="O91" t="s">
        <v>26</v>
      </c>
      <c r="P91" t="s">
        <v>26</v>
      </c>
      <c r="Q91" t="s">
        <v>1459</v>
      </c>
      <c r="R91" t="s">
        <v>1460</v>
      </c>
      <c r="S91" t="s">
        <v>1461</v>
      </c>
    </row>
    <row r="92" spans="1:19" x14ac:dyDescent="0.3">
      <c r="A92">
        <v>91</v>
      </c>
      <c r="B92" t="s">
        <v>660</v>
      </c>
      <c r="C92" t="s">
        <v>661</v>
      </c>
      <c r="D92" t="s">
        <v>1462</v>
      </c>
      <c r="E92" t="s">
        <v>1463</v>
      </c>
      <c r="F92" t="s">
        <v>23</v>
      </c>
      <c r="G92" t="s">
        <v>24</v>
      </c>
      <c r="H92" t="s">
        <v>23</v>
      </c>
      <c r="I92" t="s">
        <v>23</v>
      </c>
      <c r="J92" t="s">
        <v>23</v>
      </c>
      <c r="K92" t="s">
        <v>23</v>
      </c>
      <c r="L92" t="s">
        <v>23</v>
      </c>
      <c r="M92" t="s">
        <v>23</v>
      </c>
      <c r="N92" t="s">
        <v>23</v>
      </c>
      <c r="O92" t="s">
        <v>23</v>
      </c>
      <c r="P92" t="s">
        <v>23</v>
      </c>
      <c r="Q92" t="s">
        <v>1464</v>
      </c>
      <c r="R92" t="s">
        <v>1465</v>
      </c>
      <c r="S92" t="s">
        <v>1466</v>
      </c>
    </row>
    <row r="93" spans="1:19" x14ac:dyDescent="0.3">
      <c r="A93">
        <v>92</v>
      </c>
      <c r="B93" t="s">
        <v>667</v>
      </c>
      <c r="C93" t="s">
        <v>668</v>
      </c>
      <c r="D93" t="s">
        <v>1467</v>
      </c>
      <c r="E93" t="s">
        <v>1468</v>
      </c>
      <c r="F93" t="s">
        <v>23</v>
      </c>
      <c r="G93" t="s">
        <v>24</v>
      </c>
      <c r="H93" t="s">
        <v>25</v>
      </c>
      <c r="I93" t="s">
        <v>25</v>
      </c>
      <c r="J93" t="s">
        <v>25</v>
      </c>
      <c r="K93" t="s">
        <v>26</v>
      </c>
      <c r="L93" t="s">
        <v>26</v>
      </c>
      <c r="M93" t="s">
        <v>26</v>
      </c>
      <c r="N93" t="s">
        <v>26</v>
      </c>
      <c r="O93" t="s">
        <v>26</v>
      </c>
      <c r="P93" t="s">
        <v>26</v>
      </c>
      <c r="Q93" t="s">
        <v>1469</v>
      </c>
      <c r="R93" t="s">
        <v>1470</v>
      </c>
      <c r="S93" t="s">
        <v>1471</v>
      </c>
    </row>
    <row r="94" spans="1:19" x14ac:dyDescent="0.3">
      <c r="A94">
        <v>93</v>
      </c>
      <c r="B94" t="s">
        <v>675</v>
      </c>
      <c r="C94" t="s">
        <v>676</v>
      </c>
      <c r="D94" t="s">
        <v>1472</v>
      </c>
      <c r="E94" t="s">
        <v>1473</v>
      </c>
      <c r="F94" t="s">
        <v>23</v>
      </c>
      <c r="G94" t="s">
        <v>24</v>
      </c>
      <c r="H94" t="s">
        <v>23</v>
      </c>
      <c r="I94" t="s">
        <v>23</v>
      </c>
      <c r="J94" t="s">
        <v>23</v>
      </c>
      <c r="K94" t="s">
        <v>23</v>
      </c>
      <c r="L94" t="s">
        <v>23</v>
      </c>
      <c r="M94" t="s">
        <v>23</v>
      </c>
      <c r="N94" t="s">
        <v>23</v>
      </c>
      <c r="O94" t="s">
        <v>23</v>
      </c>
      <c r="P94" t="s">
        <v>23</v>
      </c>
      <c r="Q94" t="s">
        <v>1474</v>
      </c>
      <c r="R94" t="s">
        <v>1475</v>
      </c>
      <c r="S94" t="s">
        <v>1476</v>
      </c>
    </row>
    <row r="95" spans="1:19" x14ac:dyDescent="0.3">
      <c r="A95">
        <v>94</v>
      </c>
      <c r="B95" t="s">
        <v>681</v>
      </c>
      <c r="C95" t="s">
        <v>682</v>
      </c>
      <c r="D95" t="s">
        <v>1477</v>
      </c>
      <c r="E95" t="s">
        <v>1478</v>
      </c>
      <c r="F95" t="s">
        <v>23</v>
      </c>
      <c r="G95" t="s">
        <v>24</v>
      </c>
      <c r="H95" t="s">
        <v>23</v>
      </c>
      <c r="I95" t="s">
        <v>23</v>
      </c>
      <c r="J95" t="s">
        <v>23</v>
      </c>
      <c r="K95" t="s">
        <v>23</v>
      </c>
      <c r="L95" t="s">
        <v>23</v>
      </c>
      <c r="M95" t="s">
        <v>23</v>
      </c>
      <c r="N95" t="s">
        <v>23</v>
      </c>
      <c r="O95" t="s">
        <v>23</v>
      </c>
      <c r="P95" t="s">
        <v>23</v>
      </c>
      <c r="Q95" t="s">
        <v>1479</v>
      </c>
      <c r="R95" t="s">
        <v>1480</v>
      </c>
      <c r="S95" t="s">
        <v>1481</v>
      </c>
    </row>
    <row r="96" spans="1:19" x14ac:dyDescent="0.3">
      <c r="A96">
        <v>95</v>
      </c>
      <c r="B96" t="s">
        <v>688</v>
      </c>
      <c r="C96" t="s">
        <v>689</v>
      </c>
      <c r="D96" t="s">
        <v>1482</v>
      </c>
      <c r="E96" t="s">
        <v>1483</v>
      </c>
      <c r="F96" t="s">
        <v>23</v>
      </c>
      <c r="G96" t="s">
        <v>24</v>
      </c>
      <c r="H96" t="s">
        <v>23</v>
      </c>
      <c r="I96" t="s">
        <v>488</v>
      </c>
      <c r="J96" t="s">
        <v>488</v>
      </c>
      <c r="K96" t="s">
        <v>23</v>
      </c>
      <c r="L96" t="s">
        <v>188</v>
      </c>
      <c r="M96" t="s">
        <v>188</v>
      </c>
      <c r="N96" t="s">
        <v>23</v>
      </c>
      <c r="O96" t="s">
        <v>26</v>
      </c>
      <c r="P96" t="s">
        <v>26</v>
      </c>
      <c r="Q96" t="s">
        <v>1484</v>
      </c>
      <c r="R96" t="s">
        <v>1485</v>
      </c>
      <c r="S96" t="s">
        <v>1486</v>
      </c>
    </row>
    <row r="97" spans="1:19" x14ac:dyDescent="0.3">
      <c r="A97">
        <v>96</v>
      </c>
      <c r="B97" t="s">
        <v>696</v>
      </c>
      <c r="C97" t="s">
        <v>697</v>
      </c>
      <c r="D97" t="s">
        <v>1487</v>
      </c>
      <c r="E97" t="s">
        <v>1488</v>
      </c>
      <c r="F97" t="s">
        <v>23</v>
      </c>
      <c r="G97" t="s">
        <v>34</v>
      </c>
      <c r="H97" t="s">
        <v>26</v>
      </c>
      <c r="I97" t="s">
        <v>26</v>
      </c>
      <c r="J97" t="s">
        <v>26</v>
      </c>
      <c r="K97" t="s">
        <v>26</v>
      </c>
      <c r="L97" t="s">
        <v>26</v>
      </c>
      <c r="M97" t="s">
        <v>26</v>
      </c>
      <c r="N97" t="s">
        <v>26</v>
      </c>
      <c r="O97" t="s">
        <v>26</v>
      </c>
      <c r="P97" t="s">
        <v>26</v>
      </c>
      <c r="Q97" t="s">
        <v>1489</v>
      </c>
      <c r="R97" t="s">
        <v>1490</v>
      </c>
      <c r="S97" t="s">
        <v>1491</v>
      </c>
    </row>
    <row r="98" spans="1:19" x14ac:dyDescent="0.3">
      <c r="A98">
        <v>97</v>
      </c>
      <c r="B98" t="s">
        <v>703</v>
      </c>
      <c r="C98" t="s">
        <v>704</v>
      </c>
      <c r="D98" t="s">
        <v>1492</v>
      </c>
      <c r="E98" t="s">
        <v>412</v>
      </c>
      <c r="F98" t="s">
        <v>23</v>
      </c>
      <c r="G98" t="s">
        <v>24</v>
      </c>
      <c r="H98" t="s">
        <v>23</v>
      </c>
      <c r="I98" t="s">
        <v>23</v>
      </c>
      <c r="J98" t="s">
        <v>391</v>
      </c>
      <c r="K98" t="s">
        <v>23</v>
      </c>
      <c r="L98" t="s">
        <v>23</v>
      </c>
      <c r="M98" t="s">
        <v>391</v>
      </c>
      <c r="N98" t="s">
        <v>23</v>
      </c>
      <c r="O98" t="s">
        <v>23</v>
      </c>
      <c r="P98" t="s">
        <v>26</v>
      </c>
      <c r="Q98" t="s">
        <v>1493</v>
      </c>
      <c r="R98" t="s">
        <v>1494</v>
      </c>
      <c r="S98" t="s">
        <v>1495</v>
      </c>
    </row>
    <row r="99" spans="1:19" x14ac:dyDescent="0.3">
      <c r="A99">
        <v>98</v>
      </c>
      <c r="B99" t="s">
        <v>710</v>
      </c>
      <c r="C99" t="s">
        <v>711</v>
      </c>
      <c r="D99" t="s">
        <v>1496</v>
      </c>
      <c r="E99" t="s">
        <v>1497</v>
      </c>
      <c r="F99" t="s">
        <v>23</v>
      </c>
      <c r="G99" t="s">
        <v>24</v>
      </c>
      <c r="H99" t="s">
        <v>23</v>
      </c>
      <c r="I99" t="s">
        <v>496</v>
      </c>
      <c r="J99" t="s">
        <v>1498</v>
      </c>
      <c r="K99" t="s">
        <v>23</v>
      </c>
      <c r="L99" t="s">
        <v>188</v>
      </c>
      <c r="M99" t="s">
        <v>188</v>
      </c>
      <c r="N99" t="s">
        <v>23</v>
      </c>
      <c r="O99" t="s">
        <v>26</v>
      </c>
      <c r="P99" t="s">
        <v>26</v>
      </c>
      <c r="Q99" t="s">
        <v>1092</v>
      </c>
      <c r="R99" t="s">
        <v>1499</v>
      </c>
      <c r="S99" t="s">
        <v>1500</v>
      </c>
    </row>
    <row r="100" spans="1:19" x14ac:dyDescent="0.3">
      <c r="A100">
        <v>99</v>
      </c>
      <c r="B100" t="s">
        <v>717</v>
      </c>
      <c r="C100" t="s">
        <v>718</v>
      </c>
      <c r="D100" t="s">
        <v>1501</v>
      </c>
      <c r="E100" t="s">
        <v>1502</v>
      </c>
      <c r="F100" t="s">
        <v>23</v>
      </c>
      <c r="G100" t="s">
        <v>24</v>
      </c>
      <c r="H100" t="s">
        <v>23</v>
      </c>
      <c r="I100" t="s">
        <v>23</v>
      </c>
      <c r="J100" t="s">
        <v>23</v>
      </c>
      <c r="K100" t="s">
        <v>23</v>
      </c>
      <c r="L100" t="s">
        <v>23</v>
      </c>
      <c r="M100" t="s">
        <v>23</v>
      </c>
      <c r="N100" t="s">
        <v>23</v>
      </c>
      <c r="O100" t="s">
        <v>23</v>
      </c>
      <c r="P100" t="s">
        <v>23</v>
      </c>
      <c r="Q100" t="s">
        <v>1503</v>
      </c>
      <c r="R100" t="s">
        <v>1504</v>
      </c>
      <c r="S100" t="s">
        <v>1505</v>
      </c>
    </row>
    <row r="101" spans="1:19" x14ac:dyDescent="0.3">
      <c r="A101">
        <v>100</v>
      </c>
      <c r="B101" t="s">
        <v>723</v>
      </c>
      <c r="C101" t="s">
        <v>724</v>
      </c>
      <c r="D101" t="s">
        <v>1506</v>
      </c>
      <c r="E101" t="s">
        <v>1507</v>
      </c>
      <c r="F101" t="s">
        <v>23</v>
      </c>
      <c r="G101" t="s">
        <v>24</v>
      </c>
      <c r="H101" t="s">
        <v>23</v>
      </c>
      <c r="I101" t="s">
        <v>23</v>
      </c>
      <c r="J101" t="s">
        <v>23</v>
      </c>
      <c r="K101" t="s">
        <v>23</v>
      </c>
      <c r="L101" t="s">
        <v>23</v>
      </c>
      <c r="M101" t="s">
        <v>23</v>
      </c>
      <c r="N101" t="s">
        <v>23</v>
      </c>
      <c r="O101" t="s">
        <v>23</v>
      </c>
      <c r="P101" t="s">
        <v>23</v>
      </c>
      <c r="Q101" t="s">
        <v>1508</v>
      </c>
      <c r="R101" t="s">
        <v>1509</v>
      </c>
      <c r="S101" t="s">
        <v>1510</v>
      </c>
    </row>
    <row r="102" spans="1:19" x14ac:dyDescent="0.3">
      <c r="A102">
        <v>101</v>
      </c>
      <c r="B102" t="s">
        <v>730</v>
      </c>
      <c r="C102" t="s">
        <v>731</v>
      </c>
      <c r="D102" t="s">
        <v>1511</v>
      </c>
      <c r="E102" t="s">
        <v>1512</v>
      </c>
      <c r="F102" t="s">
        <v>23</v>
      </c>
      <c r="G102" t="s">
        <v>24</v>
      </c>
      <c r="H102" t="s">
        <v>23</v>
      </c>
      <c r="I102" t="s">
        <v>23</v>
      </c>
      <c r="J102" t="s">
        <v>391</v>
      </c>
      <c r="K102" t="s">
        <v>23</v>
      </c>
      <c r="L102" t="s">
        <v>23</v>
      </c>
      <c r="M102" t="s">
        <v>391</v>
      </c>
      <c r="N102" t="s">
        <v>23</v>
      </c>
      <c r="O102" t="s">
        <v>23</v>
      </c>
      <c r="P102" t="s">
        <v>26</v>
      </c>
      <c r="Q102" t="s">
        <v>1513</v>
      </c>
      <c r="R102" t="s">
        <v>1514</v>
      </c>
      <c r="S102" t="s">
        <v>1515</v>
      </c>
    </row>
    <row r="103" spans="1:19" x14ac:dyDescent="0.3">
      <c r="A103">
        <v>102</v>
      </c>
      <c r="B103" t="s">
        <v>737</v>
      </c>
      <c r="C103" t="s">
        <v>738</v>
      </c>
      <c r="D103" t="s">
        <v>1516</v>
      </c>
      <c r="E103" t="s">
        <v>1517</v>
      </c>
      <c r="F103" t="s">
        <v>23</v>
      </c>
      <c r="G103" t="s">
        <v>84</v>
      </c>
      <c r="H103" t="s">
        <v>23</v>
      </c>
      <c r="I103" t="s">
        <v>23</v>
      </c>
      <c r="J103" t="s">
        <v>23</v>
      </c>
      <c r="K103" t="s">
        <v>23</v>
      </c>
      <c r="L103" t="s">
        <v>23</v>
      </c>
      <c r="M103" t="s">
        <v>23</v>
      </c>
      <c r="N103" t="s">
        <v>23</v>
      </c>
      <c r="O103" t="s">
        <v>23</v>
      </c>
      <c r="P103" t="s">
        <v>23</v>
      </c>
      <c r="Q103" t="s">
        <v>1518</v>
      </c>
      <c r="R103" t="s">
        <v>1519</v>
      </c>
      <c r="S103" t="s">
        <v>1520</v>
      </c>
    </row>
    <row r="104" spans="1:19" x14ac:dyDescent="0.3">
      <c r="A104">
        <v>103</v>
      </c>
      <c r="B104" t="s">
        <v>744</v>
      </c>
      <c r="C104" t="s">
        <v>745</v>
      </c>
      <c r="D104" t="s">
        <v>1521</v>
      </c>
      <c r="E104" t="s">
        <v>1326</v>
      </c>
      <c r="F104" t="s">
        <v>23</v>
      </c>
      <c r="G104" t="s">
        <v>34</v>
      </c>
      <c r="H104" t="s">
        <v>23</v>
      </c>
      <c r="I104" t="s">
        <v>25</v>
      </c>
      <c r="J104" t="s">
        <v>25</v>
      </c>
      <c r="K104" t="s">
        <v>23</v>
      </c>
      <c r="L104" t="s">
        <v>25</v>
      </c>
      <c r="M104" t="s">
        <v>25</v>
      </c>
      <c r="N104" t="s">
        <v>23</v>
      </c>
      <c r="O104" t="s">
        <v>26</v>
      </c>
      <c r="P104" t="s">
        <v>26</v>
      </c>
      <c r="Q104" t="s">
        <v>216</v>
      </c>
      <c r="R104" t="s">
        <v>1522</v>
      </c>
      <c r="S104" t="s">
        <v>1523</v>
      </c>
    </row>
    <row r="105" spans="1:19" x14ac:dyDescent="0.3">
      <c r="A105">
        <v>104</v>
      </c>
      <c r="B105" t="s">
        <v>750</v>
      </c>
      <c r="C105" t="s">
        <v>751</v>
      </c>
      <c r="D105" t="s">
        <v>1524</v>
      </c>
      <c r="E105" t="s">
        <v>1525</v>
      </c>
      <c r="F105" t="s">
        <v>23</v>
      </c>
      <c r="G105" t="s">
        <v>34</v>
      </c>
      <c r="H105" t="s">
        <v>26</v>
      </c>
      <c r="I105" t="s">
        <v>26</v>
      </c>
      <c r="J105" t="s">
        <v>26</v>
      </c>
      <c r="K105" t="s">
        <v>26</v>
      </c>
      <c r="L105" t="s">
        <v>26</v>
      </c>
      <c r="M105" t="s">
        <v>26</v>
      </c>
      <c r="N105" t="s">
        <v>26</v>
      </c>
      <c r="O105" t="s">
        <v>26</v>
      </c>
      <c r="P105" t="s">
        <v>26</v>
      </c>
      <c r="Q105" t="s">
        <v>1526</v>
      </c>
      <c r="R105" t="s">
        <v>1527</v>
      </c>
      <c r="S105" t="s">
        <v>1528</v>
      </c>
    </row>
    <row r="106" spans="1:19" x14ac:dyDescent="0.3">
      <c r="A106">
        <v>105</v>
      </c>
      <c r="B106" t="s">
        <v>757</v>
      </c>
      <c r="C106" t="s">
        <v>758</v>
      </c>
      <c r="D106" t="s">
        <v>1529</v>
      </c>
      <c r="E106" t="s">
        <v>1530</v>
      </c>
      <c r="F106" t="s">
        <v>23</v>
      </c>
      <c r="G106" t="s">
        <v>24</v>
      </c>
      <c r="H106" t="s">
        <v>188</v>
      </c>
      <c r="I106" t="s">
        <v>26</v>
      </c>
      <c r="J106" t="s">
        <v>26</v>
      </c>
      <c r="K106" t="s">
        <v>26</v>
      </c>
      <c r="L106" t="s">
        <v>26</v>
      </c>
      <c r="M106" t="s">
        <v>26</v>
      </c>
      <c r="N106" t="s">
        <v>26</v>
      </c>
      <c r="O106" t="s">
        <v>26</v>
      </c>
      <c r="P106" t="s">
        <v>26</v>
      </c>
      <c r="Q106" t="s">
        <v>1531</v>
      </c>
      <c r="R106" t="s">
        <v>1532</v>
      </c>
      <c r="S106" t="s">
        <v>1533</v>
      </c>
    </row>
    <row r="107" spans="1:19" x14ac:dyDescent="0.3">
      <c r="A107">
        <v>106</v>
      </c>
      <c r="B107" t="s">
        <v>764</v>
      </c>
      <c r="C107" t="s">
        <v>765</v>
      </c>
      <c r="D107" t="s">
        <v>1534</v>
      </c>
      <c r="E107" t="s">
        <v>1238</v>
      </c>
      <c r="F107" t="s">
        <v>23</v>
      </c>
      <c r="G107" t="s">
        <v>24</v>
      </c>
      <c r="H107" t="s">
        <v>23</v>
      </c>
      <c r="I107" t="s">
        <v>23</v>
      </c>
      <c r="J107" t="s">
        <v>23</v>
      </c>
      <c r="K107" t="s">
        <v>23</v>
      </c>
      <c r="L107" t="s">
        <v>23</v>
      </c>
      <c r="M107" t="s">
        <v>23</v>
      </c>
      <c r="N107" t="s">
        <v>23</v>
      </c>
      <c r="O107" t="s">
        <v>23</v>
      </c>
      <c r="P107" t="s">
        <v>23</v>
      </c>
      <c r="Q107" t="s">
        <v>1535</v>
      </c>
      <c r="R107" t="s">
        <v>1536</v>
      </c>
      <c r="S107" t="s">
        <v>1537</v>
      </c>
    </row>
    <row r="108" spans="1:19" x14ac:dyDescent="0.3">
      <c r="A108">
        <v>107</v>
      </c>
      <c r="B108" t="s">
        <v>771</v>
      </c>
      <c r="C108" t="s">
        <v>772</v>
      </c>
      <c r="D108" t="s">
        <v>1538</v>
      </c>
      <c r="E108" t="s">
        <v>1539</v>
      </c>
      <c r="F108" t="s">
        <v>23</v>
      </c>
      <c r="G108" t="s">
        <v>24</v>
      </c>
      <c r="H108" t="s">
        <v>25</v>
      </c>
      <c r="I108" t="s">
        <v>25</v>
      </c>
      <c r="J108" t="s">
        <v>25</v>
      </c>
      <c r="K108" t="s">
        <v>26</v>
      </c>
      <c r="L108" t="s">
        <v>26</v>
      </c>
      <c r="M108" t="s">
        <v>26</v>
      </c>
      <c r="N108" t="s">
        <v>26</v>
      </c>
      <c r="O108" t="s">
        <v>26</v>
      </c>
      <c r="P108" t="s">
        <v>26</v>
      </c>
      <c r="Q108" t="s">
        <v>1540</v>
      </c>
      <c r="R108" t="s">
        <v>1541</v>
      </c>
      <c r="S108" t="s">
        <v>1542</v>
      </c>
    </row>
    <row r="109" spans="1:19" x14ac:dyDescent="0.3">
      <c r="A109">
        <v>108</v>
      </c>
      <c r="B109" t="s">
        <v>778</v>
      </c>
      <c r="C109" t="s">
        <v>779</v>
      </c>
      <c r="D109" t="s">
        <v>1543</v>
      </c>
      <c r="E109" t="s">
        <v>1544</v>
      </c>
      <c r="F109" t="s">
        <v>23</v>
      </c>
      <c r="G109" t="s">
        <v>34</v>
      </c>
      <c r="H109" t="s">
        <v>23</v>
      </c>
      <c r="I109" t="s">
        <v>23</v>
      </c>
      <c r="J109" t="s">
        <v>49</v>
      </c>
      <c r="K109" t="s">
        <v>23</v>
      </c>
      <c r="L109" t="s">
        <v>23</v>
      </c>
      <c r="M109" t="s">
        <v>49</v>
      </c>
      <c r="N109" t="s">
        <v>23</v>
      </c>
      <c r="O109" t="s">
        <v>23</v>
      </c>
      <c r="P109" t="s">
        <v>26</v>
      </c>
      <c r="Q109" t="s">
        <v>1545</v>
      </c>
      <c r="R109" t="s">
        <v>1546</v>
      </c>
      <c r="S109" t="s">
        <v>1547</v>
      </c>
    </row>
    <row r="110" spans="1:19" x14ac:dyDescent="0.3">
      <c r="A110">
        <v>109</v>
      </c>
      <c r="B110" t="s">
        <v>785</v>
      </c>
      <c r="C110" t="s">
        <v>786</v>
      </c>
      <c r="D110" t="s">
        <v>1548</v>
      </c>
      <c r="E110" t="s">
        <v>1549</v>
      </c>
      <c r="F110" t="s">
        <v>23</v>
      </c>
      <c r="G110" t="s">
        <v>34</v>
      </c>
      <c r="H110" t="s">
        <v>26</v>
      </c>
      <c r="I110" t="s">
        <v>26</v>
      </c>
      <c r="J110" t="s">
        <v>26</v>
      </c>
      <c r="K110" t="s">
        <v>26</v>
      </c>
      <c r="L110" t="s">
        <v>26</v>
      </c>
      <c r="M110" t="s">
        <v>26</v>
      </c>
      <c r="N110" t="s">
        <v>26</v>
      </c>
      <c r="O110" t="s">
        <v>26</v>
      </c>
      <c r="P110" t="s">
        <v>26</v>
      </c>
      <c r="Q110" t="s">
        <v>1550</v>
      </c>
      <c r="R110" t="s">
        <v>1551</v>
      </c>
      <c r="S110" t="s">
        <v>1552</v>
      </c>
    </row>
    <row r="111" spans="1:19" x14ac:dyDescent="0.3">
      <c r="A111">
        <v>110</v>
      </c>
      <c r="B111" t="s">
        <v>792</v>
      </c>
      <c r="C111" t="s">
        <v>793</v>
      </c>
      <c r="D111" t="s">
        <v>1553</v>
      </c>
      <c r="E111" t="s">
        <v>1554</v>
      </c>
      <c r="F111" t="s">
        <v>23</v>
      </c>
      <c r="G111" t="s">
        <v>24</v>
      </c>
      <c r="H111" t="s">
        <v>26</v>
      </c>
      <c r="I111" t="s">
        <v>26</v>
      </c>
      <c r="J111" t="s">
        <v>26</v>
      </c>
      <c r="K111" t="s">
        <v>26</v>
      </c>
      <c r="L111" t="s">
        <v>26</v>
      </c>
      <c r="M111" t="s">
        <v>26</v>
      </c>
      <c r="N111" t="s">
        <v>26</v>
      </c>
      <c r="O111" t="s">
        <v>26</v>
      </c>
      <c r="P111" t="s">
        <v>26</v>
      </c>
      <c r="Q111" t="s">
        <v>1555</v>
      </c>
      <c r="R111" t="s">
        <v>1556</v>
      </c>
      <c r="S111" t="s">
        <v>1557</v>
      </c>
    </row>
    <row r="112" spans="1:19" x14ac:dyDescent="0.3">
      <c r="A112">
        <v>111</v>
      </c>
      <c r="B112" t="s">
        <v>799</v>
      </c>
      <c r="C112" t="s">
        <v>800</v>
      </c>
      <c r="D112" t="s">
        <v>1558</v>
      </c>
      <c r="E112" t="s">
        <v>1559</v>
      </c>
      <c r="F112" t="s">
        <v>23</v>
      </c>
      <c r="G112" t="s">
        <v>24</v>
      </c>
      <c r="H112" t="s">
        <v>23</v>
      </c>
      <c r="I112" t="s">
        <v>23</v>
      </c>
      <c r="J112" t="s">
        <v>49</v>
      </c>
      <c r="K112" t="s">
        <v>23</v>
      </c>
      <c r="L112" t="s">
        <v>23</v>
      </c>
      <c r="M112" t="s">
        <v>49</v>
      </c>
      <c r="N112" t="s">
        <v>23</v>
      </c>
      <c r="O112" t="s">
        <v>23</v>
      </c>
      <c r="P112" t="s">
        <v>26</v>
      </c>
      <c r="Q112" t="s">
        <v>1560</v>
      </c>
      <c r="R112" t="s">
        <v>1561</v>
      </c>
      <c r="S112" t="s">
        <v>1562</v>
      </c>
    </row>
    <row r="113" spans="1:19" x14ac:dyDescent="0.3">
      <c r="A113">
        <v>112</v>
      </c>
      <c r="B113" t="s">
        <v>806</v>
      </c>
      <c r="C113" t="s">
        <v>807</v>
      </c>
      <c r="D113" t="s">
        <v>1563</v>
      </c>
      <c r="E113" t="s">
        <v>1564</v>
      </c>
      <c r="F113" t="s">
        <v>23</v>
      </c>
      <c r="G113" t="s">
        <v>34</v>
      </c>
      <c r="H113" t="s">
        <v>26</v>
      </c>
      <c r="I113" t="s">
        <v>26</v>
      </c>
      <c r="J113" t="s">
        <v>26</v>
      </c>
      <c r="K113" t="s">
        <v>26</v>
      </c>
      <c r="L113" t="s">
        <v>26</v>
      </c>
      <c r="M113" t="s">
        <v>26</v>
      </c>
      <c r="N113" t="s">
        <v>26</v>
      </c>
      <c r="O113" t="s">
        <v>26</v>
      </c>
      <c r="P113" t="s">
        <v>26</v>
      </c>
      <c r="Q113" t="s">
        <v>1565</v>
      </c>
      <c r="R113" t="s">
        <v>1566</v>
      </c>
      <c r="S113" t="s">
        <v>1567</v>
      </c>
    </row>
    <row r="114" spans="1:19" x14ac:dyDescent="0.3">
      <c r="A114">
        <v>113</v>
      </c>
      <c r="B114" t="s">
        <v>812</v>
      </c>
      <c r="C114" t="s">
        <v>813</v>
      </c>
      <c r="D114" t="s">
        <v>1568</v>
      </c>
      <c r="E114" t="s">
        <v>1569</v>
      </c>
      <c r="F114" t="s">
        <v>23</v>
      </c>
      <c r="G114" t="s">
        <v>24</v>
      </c>
      <c r="H114" t="s">
        <v>23</v>
      </c>
      <c r="I114" t="s">
        <v>25</v>
      </c>
      <c r="J114" t="s">
        <v>25</v>
      </c>
      <c r="K114" t="s">
        <v>23</v>
      </c>
      <c r="L114" t="s">
        <v>25</v>
      </c>
      <c r="M114" t="s">
        <v>25</v>
      </c>
      <c r="N114" t="s">
        <v>23</v>
      </c>
      <c r="O114" t="s">
        <v>26</v>
      </c>
      <c r="P114" t="s">
        <v>26</v>
      </c>
      <c r="Q114" t="s">
        <v>1570</v>
      </c>
      <c r="R114" t="s">
        <v>1571</v>
      </c>
      <c r="S114" t="s">
        <v>1572</v>
      </c>
    </row>
    <row r="115" spans="1:19" x14ac:dyDescent="0.3">
      <c r="A115">
        <v>114</v>
      </c>
      <c r="B115" t="s">
        <v>819</v>
      </c>
      <c r="C115" t="s">
        <v>820</v>
      </c>
      <c r="D115" t="s">
        <v>1573</v>
      </c>
      <c r="E115" t="s">
        <v>1574</v>
      </c>
      <c r="F115" t="s">
        <v>23</v>
      </c>
      <c r="G115" t="s">
        <v>34</v>
      </c>
      <c r="H115" t="s">
        <v>25</v>
      </c>
      <c r="I115" t="s">
        <v>25</v>
      </c>
      <c r="J115" t="s">
        <v>25</v>
      </c>
      <c r="K115" t="s">
        <v>26</v>
      </c>
      <c r="L115" t="s">
        <v>26</v>
      </c>
      <c r="M115" t="s">
        <v>26</v>
      </c>
      <c r="N115" t="s">
        <v>26</v>
      </c>
      <c r="O115" t="s">
        <v>26</v>
      </c>
      <c r="P115" t="s">
        <v>26</v>
      </c>
      <c r="Q115" t="s">
        <v>1575</v>
      </c>
      <c r="R115" t="s">
        <v>1576</v>
      </c>
      <c r="S115" t="s">
        <v>1577</v>
      </c>
    </row>
    <row r="116" spans="1:19" x14ac:dyDescent="0.3">
      <c r="A116">
        <v>115</v>
      </c>
      <c r="B116" t="s">
        <v>826</v>
      </c>
      <c r="C116" t="s">
        <v>827</v>
      </c>
      <c r="D116" t="s">
        <v>1578</v>
      </c>
      <c r="E116" t="s">
        <v>1579</v>
      </c>
      <c r="F116" t="s">
        <v>23</v>
      </c>
      <c r="G116" t="s">
        <v>122</v>
      </c>
      <c r="H116" t="s">
        <v>23</v>
      </c>
      <c r="I116" t="s">
        <v>188</v>
      </c>
      <c r="J116" t="s">
        <v>188</v>
      </c>
      <c r="K116" t="s">
        <v>23</v>
      </c>
      <c r="L116" t="s">
        <v>188</v>
      </c>
      <c r="M116" t="s">
        <v>188</v>
      </c>
      <c r="N116" t="s">
        <v>23</v>
      </c>
      <c r="O116" t="s">
        <v>26</v>
      </c>
      <c r="P116" t="s">
        <v>26</v>
      </c>
      <c r="Q116" t="s">
        <v>1580</v>
      </c>
      <c r="R116" t="s">
        <v>1581</v>
      </c>
      <c r="S116" t="s">
        <v>1582</v>
      </c>
    </row>
    <row r="117" spans="1:19" x14ac:dyDescent="0.3">
      <c r="A117">
        <v>116</v>
      </c>
      <c r="B117" t="s">
        <v>832</v>
      </c>
      <c r="C117" t="s">
        <v>833</v>
      </c>
      <c r="D117" t="s">
        <v>1583</v>
      </c>
      <c r="E117" t="s">
        <v>1311</v>
      </c>
      <c r="F117" t="s">
        <v>23</v>
      </c>
      <c r="G117" t="s">
        <v>24</v>
      </c>
      <c r="H117" t="s">
        <v>23</v>
      </c>
      <c r="I117" t="s">
        <v>188</v>
      </c>
      <c r="J117" t="s">
        <v>188</v>
      </c>
      <c r="K117" t="s">
        <v>23</v>
      </c>
      <c r="L117" t="s">
        <v>188</v>
      </c>
      <c r="M117" t="s">
        <v>188</v>
      </c>
      <c r="N117" t="s">
        <v>23</v>
      </c>
      <c r="O117" t="s">
        <v>26</v>
      </c>
      <c r="P117" t="s">
        <v>26</v>
      </c>
      <c r="Q117" t="s">
        <v>1584</v>
      </c>
      <c r="R117" t="s">
        <v>1585</v>
      </c>
      <c r="S117" t="s">
        <v>1586</v>
      </c>
    </row>
    <row r="118" spans="1:19" x14ac:dyDescent="0.3">
      <c r="A118">
        <v>117</v>
      </c>
      <c r="B118" t="s">
        <v>838</v>
      </c>
      <c r="C118" t="s">
        <v>839</v>
      </c>
      <c r="D118" t="s">
        <v>1587</v>
      </c>
      <c r="E118" t="s">
        <v>1588</v>
      </c>
      <c r="F118" t="s">
        <v>23</v>
      </c>
      <c r="G118" t="s">
        <v>24</v>
      </c>
      <c r="H118" t="s">
        <v>23</v>
      </c>
      <c r="I118" t="s">
        <v>25</v>
      </c>
      <c r="J118" t="s">
        <v>25</v>
      </c>
      <c r="K118" t="s">
        <v>23</v>
      </c>
      <c r="L118" t="s">
        <v>25</v>
      </c>
      <c r="M118" t="s">
        <v>25</v>
      </c>
      <c r="N118" t="s">
        <v>23</v>
      </c>
      <c r="O118" t="s">
        <v>26</v>
      </c>
      <c r="P118" t="s">
        <v>26</v>
      </c>
      <c r="Q118" t="s">
        <v>1589</v>
      </c>
      <c r="R118" t="s">
        <v>1590</v>
      </c>
      <c r="S118" t="s">
        <v>1591</v>
      </c>
    </row>
    <row r="119" spans="1:19" x14ac:dyDescent="0.3">
      <c r="A119">
        <v>118</v>
      </c>
      <c r="B119" t="s">
        <v>845</v>
      </c>
      <c r="C119" t="s">
        <v>846</v>
      </c>
      <c r="D119" t="s">
        <v>1592</v>
      </c>
      <c r="E119" t="s">
        <v>1593</v>
      </c>
      <c r="F119" t="s">
        <v>23</v>
      </c>
      <c r="G119" t="s">
        <v>84</v>
      </c>
      <c r="H119" t="s">
        <v>23</v>
      </c>
      <c r="I119" t="s">
        <v>23</v>
      </c>
      <c r="J119" t="s">
        <v>23</v>
      </c>
      <c r="K119" t="s">
        <v>23</v>
      </c>
      <c r="L119" t="s">
        <v>23</v>
      </c>
      <c r="M119" t="s">
        <v>23</v>
      </c>
      <c r="N119" t="s">
        <v>23</v>
      </c>
      <c r="O119" t="s">
        <v>23</v>
      </c>
      <c r="P119" t="s">
        <v>23</v>
      </c>
      <c r="Q119" t="s">
        <v>1594</v>
      </c>
      <c r="R119" t="s">
        <v>1595</v>
      </c>
      <c r="S119" t="s">
        <v>1596</v>
      </c>
    </row>
    <row r="120" spans="1:19" x14ac:dyDescent="0.3">
      <c r="A120">
        <v>119</v>
      </c>
      <c r="B120" t="s">
        <v>852</v>
      </c>
      <c r="C120" t="s">
        <v>853</v>
      </c>
      <c r="D120" t="s">
        <v>1597</v>
      </c>
      <c r="E120" t="s">
        <v>1598</v>
      </c>
      <c r="F120" t="s">
        <v>23</v>
      </c>
      <c r="G120" t="s">
        <v>24</v>
      </c>
      <c r="H120" t="s">
        <v>23</v>
      </c>
      <c r="I120" t="s">
        <v>23</v>
      </c>
      <c r="J120" t="s">
        <v>23</v>
      </c>
      <c r="K120" t="s">
        <v>23</v>
      </c>
      <c r="L120" t="s">
        <v>23</v>
      </c>
      <c r="M120" t="s">
        <v>23</v>
      </c>
      <c r="N120" t="s">
        <v>23</v>
      </c>
      <c r="O120" t="s">
        <v>23</v>
      </c>
      <c r="P120" t="s">
        <v>23</v>
      </c>
      <c r="Q120" t="s">
        <v>1599</v>
      </c>
      <c r="R120" t="s">
        <v>1600</v>
      </c>
      <c r="S120" t="s">
        <v>1601</v>
      </c>
    </row>
    <row r="121" spans="1:19" x14ac:dyDescent="0.3">
      <c r="A121">
        <v>120</v>
      </c>
      <c r="B121" t="s">
        <v>859</v>
      </c>
      <c r="C121" t="s">
        <v>860</v>
      </c>
      <c r="D121" t="s">
        <v>1602</v>
      </c>
      <c r="E121" t="s">
        <v>1544</v>
      </c>
      <c r="F121" t="s">
        <v>23</v>
      </c>
      <c r="G121" t="s">
        <v>24</v>
      </c>
      <c r="H121" t="s">
        <v>23</v>
      </c>
      <c r="I121" t="s">
        <v>23</v>
      </c>
      <c r="J121" t="s">
        <v>23</v>
      </c>
      <c r="K121" t="s">
        <v>23</v>
      </c>
      <c r="L121" t="s">
        <v>23</v>
      </c>
      <c r="M121" t="s">
        <v>23</v>
      </c>
      <c r="N121" t="s">
        <v>23</v>
      </c>
      <c r="O121" t="s">
        <v>23</v>
      </c>
      <c r="P121" t="s">
        <v>23</v>
      </c>
      <c r="Q121" t="s">
        <v>1603</v>
      </c>
      <c r="R121" t="s">
        <v>1604</v>
      </c>
      <c r="S121" t="s">
        <v>1605</v>
      </c>
    </row>
    <row r="122" spans="1:19" x14ac:dyDescent="0.3">
      <c r="A122">
        <v>121</v>
      </c>
      <c r="B122" t="s">
        <v>866</v>
      </c>
      <c r="C122" t="s">
        <v>867</v>
      </c>
      <c r="D122" t="s">
        <v>1606</v>
      </c>
      <c r="E122" t="s">
        <v>1607</v>
      </c>
      <c r="F122" t="s">
        <v>23</v>
      </c>
      <c r="G122" t="s">
        <v>34</v>
      </c>
      <c r="H122" t="s">
        <v>23</v>
      </c>
      <c r="I122" t="s">
        <v>25</v>
      </c>
      <c r="J122" t="s">
        <v>25</v>
      </c>
      <c r="K122" t="s">
        <v>23</v>
      </c>
      <c r="L122" t="s">
        <v>25</v>
      </c>
      <c r="M122" t="s">
        <v>25</v>
      </c>
      <c r="N122" t="s">
        <v>23</v>
      </c>
      <c r="O122" t="s">
        <v>26</v>
      </c>
      <c r="P122" t="s">
        <v>26</v>
      </c>
      <c r="Q122" t="s">
        <v>1608</v>
      </c>
      <c r="R122" t="s">
        <v>1609</v>
      </c>
      <c r="S122" t="s">
        <v>1610</v>
      </c>
    </row>
    <row r="123" spans="1:19" x14ac:dyDescent="0.3">
      <c r="A123">
        <v>122</v>
      </c>
      <c r="B123" t="s">
        <v>873</v>
      </c>
      <c r="C123" t="s">
        <v>874</v>
      </c>
      <c r="D123" t="s">
        <v>1611</v>
      </c>
      <c r="E123" t="s">
        <v>1612</v>
      </c>
      <c r="F123" t="s">
        <v>23</v>
      </c>
      <c r="G123" t="s">
        <v>24</v>
      </c>
      <c r="H123" t="s">
        <v>26</v>
      </c>
      <c r="I123" t="s">
        <v>26</v>
      </c>
      <c r="J123" t="s">
        <v>26</v>
      </c>
      <c r="K123" t="s">
        <v>26</v>
      </c>
      <c r="L123" t="s">
        <v>26</v>
      </c>
      <c r="M123" t="s">
        <v>26</v>
      </c>
      <c r="N123" t="s">
        <v>26</v>
      </c>
      <c r="O123" t="s">
        <v>26</v>
      </c>
      <c r="P123" t="s">
        <v>26</v>
      </c>
      <c r="Q123" t="s">
        <v>1613</v>
      </c>
      <c r="R123" t="s">
        <v>1614</v>
      </c>
      <c r="S123" t="s">
        <v>1615</v>
      </c>
    </row>
    <row r="124" spans="1:19" x14ac:dyDescent="0.3">
      <c r="A124">
        <v>123</v>
      </c>
      <c r="B124" t="s">
        <v>880</v>
      </c>
      <c r="C124" t="s">
        <v>881</v>
      </c>
      <c r="D124" t="s">
        <v>1616</v>
      </c>
      <c r="E124" t="s">
        <v>1617</v>
      </c>
      <c r="F124" t="s">
        <v>23</v>
      </c>
      <c r="G124" t="s">
        <v>34</v>
      </c>
      <c r="H124" t="s">
        <v>26</v>
      </c>
      <c r="I124" t="s">
        <v>26</v>
      </c>
      <c r="J124" t="s">
        <v>26</v>
      </c>
      <c r="K124" t="s">
        <v>26</v>
      </c>
      <c r="L124" t="s">
        <v>26</v>
      </c>
      <c r="M124" t="s">
        <v>26</v>
      </c>
      <c r="N124" t="s">
        <v>26</v>
      </c>
      <c r="O124" t="s">
        <v>26</v>
      </c>
      <c r="P124" t="s">
        <v>26</v>
      </c>
      <c r="Q124" t="s">
        <v>1618</v>
      </c>
      <c r="R124" t="s">
        <v>1619</v>
      </c>
      <c r="S124" t="s">
        <v>1620</v>
      </c>
    </row>
    <row r="125" spans="1:19" x14ac:dyDescent="0.3">
      <c r="A125">
        <v>124</v>
      </c>
      <c r="B125" t="s">
        <v>887</v>
      </c>
      <c r="C125" t="s">
        <v>888</v>
      </c>
      <c r="D125" t="s">
        <v>1621</v>
      </c>
      <c r="E125" t="s">
        <v>1622</v>
      </c>
      <c r="F125" t="s">
        <v>23</v>
      </c>
      <c r="G125" t="s">
        <v>24</v>
      </c>
      <c r="H125" t="s">
        <v>25</v>
      </c>
      <c r="I125" t="s">
        <v>25</v>
      </c>
      <c r="J125" t="s">
        <v>25</v>
      </c>
      <c r="K125" t="s">
        <v>26</v>
      </c>
      <c r="L125" t="s">
        <v>26</v>
      </c>
      <c r="M125" t="s">
        <v>26</v>
      </c>
      <c r="N125" t="s">
        <v>26</v>
      </c>
      <c r="O125" t="s">
        <v>26</v>
      </c>
      <c r="P125" t="s">
        <v>26</v>
      </c>
      <c r="Q125" t="s">
        <v>1623</v>
      </c>
      <c r="R125" t="s">
        <v>1624</v>
      </c>
      <c r="S125" t="s">
        <v>1625</v>
      </c>
    </row>
    <row r="126" spans="1:19" x14ac:dyDescent="0.3">
      <c r="A126">
        <v>125</v>
      </c>
      <c r="B126" t="s">
        <v>894</v>
      </c>
      <c r="C126" t="s">
        <v>895</v>
      </c>
      <c r="D126" t="s">
        <v>1626</v>
      </c>
      <c r="E126" t="s">
        <v>1627</v>
      </c>
      <c r="F126" t="s">
        <v>23</v>
      </c>
      <c r="G126" t="s">
        <v>24</v>
      </c>
      <c r="H126" t="s">
        <v>23</v>
      </c>
      <c r="I126" t="s">
        <v>23</v>
      </c>
      <c r="J126" t="s">
        <v>23</v>
      </c>
      <c r="K126" t="s">
        <v>23</v>
      </c>
      <c r="L126" t="s">
        <v>23</v>
      </c>
      <c r="M126" t="s">
        <v>23</v>
      </c>
      <c r="N126" t="s">
        <v>23</v>
      </c>
      <c r="O126" t="s">
        <v>23</v>
      </c>
      <c r="P126" t="s">
        <v>23</v>
      </c>
      <c r="Q126" t="s">
        <v>1628</v>
      </c>
      <c r="R126" t="s">
        <v>1629</v>
      </c>
      <c r="S126" t="s">
        <v>1630</v>
      </c>
    </row>
    <row r="127" spans="1:19" x14ac:dyDescent="0.3">
      <c r="A127">
        <v>126</v>
      </c>
      <c r="B127" t="s">
        <v>901</v>
      </c>
      <c r="C127" t="s">
        <v>902</v>
      </c>
      <c r="D127" t="s">
        <v>1631</v>
      </c>
      <c r="E127" t="s">
        <v>1632</v>
      </c>
      <c r="F127" t="s">
        <v>23</v>
      </c>
      <c r="G127" t="s">
        <v>122</v>
      </c>
      <c r="H127" t="s">
        <v>23</v>
      </c>
      <c r="I127" t="s">
        <v>49</v>
      </c>
      <c r="J127" t="s">
        <v>49</v>
      </c>
      <c r="K127" t="s">
        <v>23</v>
      </c>
      <c r="L127" t="s">
        <v>25</v>
      </c>
      <c r="M127" t="s">
        <v>25</v>
      </c>
      <c r="N127" t="s">
        <v>23</v>
      </c>
      <c r="O127" t="s">
        <v>26</v>
      </c>
      <c r="P127" t="s">
        <v>26</v>
      </c>
      <c r="Q127" t="s">
        <v>1633</v>
      </c>
      <c r="R127" t="s">
        <v>1634</v>
      </c>
      <c r="S127" t="s">
        <v>1635</v>
      </c>
    </row>
    <row r="128" spans="1:19" x14ac:dyDescent="0.3">
      <c r="A128">
        <v>127</v>
      </c>
      <c r="B128" t="s">
        <v>907</v>
      </c>
      <c r="C128" t="s">
        <v>908</v>
      </c>
      <c r="D128" t="s">
        <v>1636</v>
      </c>
      <c r="E128" t="s">
        <v>1637</v>
      </c>
      <c r="F128" t="s">
        <v>23</v>
      </c>
      <c r="G128" t="s">
        <v>24</v>
      </c>
      <c r="H128" t="s">
        <v>23</v>
      </c>
      <c r="I128" t="s">
        <v>23</v>
      </c>
      <c r="J128" t="s">
        <v>635</v>
      </c>
      <c r="K128" t="s">
        <v>23</v>
      </c>
      <c r="L128" t="s">
        <v>23</v>
      </c>
      <c r="M128" t="s">
        <v>391</v>
      </c>
      <c r="N128" t="s">
        <v>23</v>
      </c>
      <c r="O128" t="s">
        <v>23</v>
      </c>
      <c r="P128" t="s">
        <v>26</v>
      </c>
      <c r="Q128" t="s">
        <v>1638</v>
      </c>
      <c r="R128" t="s">
        <v>1639</v>
      </c>
      <c r="S128" t="s">
        <v>1640</v>
      </c>
    </row>
    <row r="129" spans="1:19" x14ac:dyDescent="0.3">
      <c r="A129">
        <v>128</v>
      </c>
      <c r="B129" t="s">
        <v>914</v>
      </c>
      <c r="C129" t="s">
        <v>915</v>
      </c>
      <c r="D129" t="s">
        <v>1641</v>
      </c>
      <c r="E129" t="s">
        <v>1642</v>
      </c>
      <c r="F129" t="s">
        <v>23</v>
      </c>
      <c r="G129" t="s">
        <v>84</v>
      </c>
      <c r="H129" t="s">
        <v>23</v>
      </c>
      <c r="I129" t="s">
        <v>23</v>
      </c>
      <c r="J129" t="s">
        <v>23</v>
      </c>
      <c r="K129" t="s">
        <v>23</v>
      </c>
      <c r="L129" t="s">
        <v>23</v>
      </c>
      <c r="M129" t="s">
        <v>23</v>
      </c>
      <c r="N129" t="s">
        <v>23</v>
      </c>
      <c r="O129" t="s">
        <v>23</v>
      </c>
      <c r="P129" t="s">
        <v>23</v>
      </c>
      <c r="Q129" t="s">
        <v>1643</v>
      </c>
      <c r="R129" t="s">
        <v>1644</v>
      </c>
      <c r="S129" t="s">
        <v>1645</v>
      </c>
    </row>
    <row r="130" spans="1:19" x14ac:dyDescent="0.3">
      <c r="A130">
        <v>129</v>
      </c>
      <c r="B130" t="s">
        <v>920</v>
      </c>
      <c r="C130" t="s">
        <v>921</v>
      </c>
      <c r="D130" t="s">
        <v>1646</v>
      </c>
      <c r="E130" t="s">
        <v>1376</v>
      </c>
      <c r="F130" t="s">
        <v>23</v>
      </c>
      <c r="G130" t="s">
        <v>34</v>
      </c>
      <c r="H130" t="s">
        <v>26</v>
      </c>
      <c r="I130" t="s">
        <v>26</v>
      </c>
      <c r="J130" t="s">
        <v>26</v>
      </c>
      <c r="K130" t="s">
        <v>26</v>
      </c>
      <c r="L130" t="s">
        <v>26</v>
      </c>
      <c r="M130" t="s">
        <v>26</v>
      </c>
      <c r="N130" t="s">
        <v>26</v>
      </c>
      <c r="O130" t="s">
        <v>26</v>
      </c>
      <c r="P130" t="s">
        <v>26</v>
      </c>
      <c r="Q130" t="s">
        <v>1647</v>
      </c>
      <c r="R130" t="s">
        <v>1648</v>
      </c>
      <c r="S130" t="s">
        <v>1649</v>
      </c>
    </row>
    <row r="131" spans="1:19" x14ac:dyDescent="0.3">
      <c r="A131">
        <v>130</v>
      </c>
      <c r="B131" t="s">
        <v>927</v>
      </c>
      <c r="C131" t="s">
        <v>928</v>
      </c>
      <c r="D131" t="s">
        <v>1650</v>
      </c>
      <c r="E131" t="s">
        <v>1651</v>
      </c>
      <c r="F131" t="s">
        <v>23</v>
      </c>
      <c r="G131" t="s">
        <v>24</v>
      </c>
      <c r="H131" t="s">
        <v>23</v>
      </c>
      <c r="I131" t="s">
        <v>25</v>
      </c>
      <c r="J131" t="s">
        <v>25</v>
      </c>
      <c r="K131" t="s">
        <v>23</v>
      </c>
      <c r="L131" t="s">
        <v>25</v>
      </c>
      <c r="M131" t="s">
        <v>25</v>
      </c>
      <c r="N131" t="s">
        <v>23</v>
      </c>
      <c r="O131" t="s">
        <v>26</v>
      </c>
      <c r="P131" t="s">
        <v>26</v>
      </c>
      <c r="Q131" t="s">
        <v>1652</v>
      </c>
      <c r="R131" t="s">
        <v>1653</v>
      </c>
      <c r="S131" t="s">
        <v>1654</v>
      </c>
    </row>
    <row r="132" spans="1:19" x14ac:dyDescent="0.3">
      <c r="A132">
        <v>131</v>
      </c>
      <c r="B132" t="s">
        <v>934</v>
      </c>
      <c r="C132" t="s">
        <v>935</v>
      </c>
      <c r="D132" t="s">
        <v>1655</v>
      </c>
      <c r="E132" t="s">
        <v>1656</v>
      </c>
      <c r="F132" t="s">
        <v>23</v>
      </c>
      <c r="G132" t="s">
        <v>122</v>
      </c>
      <c r="H132" t="s">
        <v>23</v>
      </c>
      <c r="I132" t="s">
        <v>23</v>
      </c>
      <c r="J132" t="s">
        <v>23</v>
      </c>
      <c r="K132" t="s">
        <v>23</v>
      </c>
      <c r="L132" t="s">
        <v>23</v>
      </c>
      <c r="M132" t="s">
        <v>23</v>
      </c>
      <c r="N132" t="s">
        <v>23</v>
      </c>
      <c r="O132" t="s">
        <v>23</v>
      </c>
      <c r="P132" t="s">
        <v>23</v>
      </c>
      <c r="Q132" t="s">
        <v>1657</v>
      </c>
      <c r="R132" t="s">
        <v>1658</v>
      </c>
      <c r="S132" t="s">
        <v>1659</v>
      </c>
    </row>
    <row r="133" spans="1:19" x14ac:dyDescent="0.3">
      <c r="A133">
        <v>132</v>
      </c>
      <c r="B133" t="s">
        <v>940</v>
      </c>
      <c r="C133" t="s">
        <v>941</v>
      </c>
      <c r="D133" t="s">
        <v>1660</v>
      </c>
      <c r="E133" t="s">
        <v>1661</v>
      </c>
      <c r="F133" t="s">
        <v>23</v>
      </c>
      <c r="G133" t="s">
        <v>84</v>
      </c>
      <c r="H133" t="s">
        <v>23</v>
      </c>
      <c r="I133" t="s">
        <v>23</v>
      </c>
      <c r="J133" t="s">
        <v>23</v>
      </c>
      <c r="K133" t="s">
        <v>23</v>
      </c>
      <c r="L133" t="s">
        <v>23</v>
      </c>
      <c r="M133" t="s">
        <v>23</v>
      </c>
      <c r="N133" t="s">
        <v>23</v>
      </c>
      <c r="O133" t="s">
        <v>23</v>
      </c>
      <c r="P133" t="s">
        <v>23</v>
      </c>
      <c r="Q133" t="s">
        <v>1662</v>
      </c>
      <c r="R133" t="s">
        <v>1663</v>
      </c>
      <c r="S133" t="s">
        <v>1664</v>
      </c>
    </row>
    <row r="134" spans="1:19" x14ac:dyDescent="0.3">
      <c r="A134">
        <v>133</v>
      </c>
      <c r="B134" t="s">
        <v>947</v>
      </c>
      <c r="C134" t="s">
        <v>948</v>
      </c>
      <c r="D134" t="s">
        <v>1665</v>
      </c>
      <c r="E134" t="s">
        <v>1458</v>
      </c>
      <c r="F134" t="s">
        <v>23</v>
      </c>
      <c r="G134" t="s">
        <v>24</v>
      </c>
      <c r="H134" t="s">
        <v>23</v>
      </c>
      <c r="I134" t="s">
        <v>49</v>
      </c>
      <c r="J134" t="s">
        <v>49</v>
      </c>
      <c r="K134" t="s">
        <v>23</v>
      </c>
      <c r="L134" t="s">
        <v>25</v>
      </c>
      <c r="M134" t="s">
        <v>25</v>
      </c>
      <c r="N134" t="s">
        <v>23</v>
      </c>
      <c r="O134" t="s">
        <v>26</v>
      </c>
      <c r="P134" t="s">
        <v>26</v>
      </c>
      <c r="Q134" t="s">
        <v>1666</v>
      </c>
      <c r="R134" t="s">
        <v>1667</v>
      </c>
      <c r="S134" t="s">
        <v>1668</v>
      </c>
    </row>
    <row r="135" spans="1:19" x14ac:dyDescent="0.3">
      <c r="A135">
        <v>134</v>
      </c>
      <c r="B135" t="s">
        <v>954</v>
      </c>
      <c r="C135" t="s">
        <v>955</v>
      </c>
      <c r="D135" t="s">
        <v>1669</v>
      </c>
      <c r="E135" t="s">
        <v>1670</v>
      </c>
      <c r="F135" t="s">
        <v>23</v>
      </c>
      <c r="G135" t="s">
        <v>24</v>
      </c>
      <c r="H135" t="s">
        <v>26</v>
      </c>
      <c r="I135" t="s">
        <v>26</v>
      </c>
      <c r="J135" t="s">
        <v>26</v>
      </c>
      <c r="K135" t="s">
        <v>26</v>
      </c>
      <c r="L135" t="s">
        <v>26</v>
      </c>
      <c r="M135" t="s">
        <v>26</v>
      </c>
      <c r="N135" t="s">
        <v>26</v>
      </c>
      <c r="O135" t="s">
        <v>26</v>
      </c>
      <c r="P135" t="s">
        <v>26</v>
      </c>
      <c r="Q135" t="s">
        <v>1671</v>
      </c>
      <c r="R135" t="s">
        <v>1672</v>
      </c>
      <c r="S135" t="s">
        <v>1673</v>
      </c>
    </row>
    <row r="136" spans="1:19" x14ac:dyDescent="0.3">
      <c r="A136">
        <v>135</v>
      </c>
      <c r="B136" t="s">
        <v>961</v>
      </c>
      <c r="C136" t="s">
        <v>962</v>
      </c>
      <c r="D136" t="s">
        <v>1674</v>
      </c>
      <c r="E136" t="s">
        <v>1675</v>
      </c>
      <c r="F136" t="s">
        <v>23</v>
      </c>
      <c r="G136" t="s">
        <v>24</v>
      </c>
      <c r="H136" t="s">
        <v>26</v>
      </c>
      <c r="I136" t="s">
        <v>26</v>
      </c>
      <c r="J136" t="s">
        <v>26</v>
      </c>
      <c r="K136" t="s">
        <v>26</v>
      </c>
      <c r="L136" t="s">
        <v>26</v>
      </c>
      <c r="M136" t="s">
        <v>26</v>
      </c>
      <c r="N136" t="s">
        <v>26</v>
      </c>
      <c r="O136" t="s">
        <v>26</v>
      </c>
      <c r="P136" t="s">
        <v>26</v>
      </c>
      <c r="Q136" t="s">
        <v>1676</v>
      </c>
      <c r="R136" t="s">
        <v>1677</v>
      </c>
      <c r="S136" t="s">
        <v>1678</v>
      </c>
    </row>
    <row r="137" spans="1:19" x14ac:dyDescent="0.3">
      <c r="A137">
        <v>136</v>
      </c>
      <c r="B137" t="s">
        <v>968</v>
      </c>
      <c r="C137" t="s">
        <v>969</v>
      </c>
      <c r="D137" t="s">
        <v>1679</v>
      </c>
      <c r="E137" t="s">
        <v>1680</v>
      </c>
      <c r="F137" t="s">
        <v>23</v>
      </c>
      <c r="G137" t="s">
        <v>107</v>
      </c>
      <c r="H137" t="s">
        <v>23</v>
      </c>
      <c r="I137" t="s">
        <v>23</v>
      </c>
      <c r="J137" t="s">
        <v>23</v>
      </c>
      <c r="K137" t="s">
        <v>23</v>
      </c>
      <c r="L137" t="s">
        <v>23</v>
      </c>
      <c r="M137" t="s">
        <v>23</v>
      </c>
      <c r="N137" t="s">
        <v>23</v>
      </c>
      <c r="O137" t="s">
        <v>23</v>
      </c>
      <c r="P137" t="s">
        <v>23</v>
      </c>
      <c r="Q137" t="s">
        <v>1681</v>
      </c>
      <c r="R137" t="s">
        <v>1682</v>
      </c>
      <c r="S137" t="s">
        <v>1683</v>
      </c>
    </row>
    <row r="138" spans="1:19" x14ac:dyDescent="0.3">
      <c r="A138">
        <v>137</v>
      </c>
      <c r="B138" t="s">
        <v>975</v>
      </c>
      <c r="C138" t="s">
        <v>976</v>
      </c>
      <c r="D138" t="s">
        <v>1684</v>
      </c>
      <c r="E138" t="s">
        <v>1685</v>
      </c>
      <c r="F138" t="s">
        <v>23</v>
      </c>
      <c r="G138" t="s">
        <v>1686</v>
      </c>
      <c r="H138" t="s">
        <v>23</v>
      </c>
      <c r="I138" t="s">
        <v>23</v>
      </c>
      <c r="J138" t="s">
        <v>23</v>
      </c>
      <c r="K138" t="s">
        <v>23</v>
      </c>
      <c r="L138" t="s">
        <v>23</v>
      </c>
      <c r="M138" t="s">
        <v>23</v>
      </c>
      <c r="N138" t="s">
        <v>23</v>
      </c>
      <c r="O138" t="s">
        <v>23</v>
      </c>
      <c r="P138" t="s">
        <v>23</v>
      </c>
      <c r="Q138" t="s">
        <v>1687</v>
      </c>
      <c r="R138" t="s">
        <v>1688</v>
      </c>
      <c r="S138" t="s">
        <v>1689</v>
      </c>
    </row>
    <row r="139" spans="1:19" x14ac:dyDescent="0.3">
      <c r="A139">
        <v>138</v>
      </c>
      <c r="B139" t="s">
        <v>982</v>
      </c>
      <c r="C139" t="s">
        <v>983</v>
      </c>
      <c r="D139" t="s">
        <v>1690</v>
      </c>
      <c r="E139" t="s">
        <v>1691</v>
      </c>
      <c r="F139" t="s">
        <v>23</v>
      </c>
      <c r="G139" t="s">
        <v>122</v>
      </c>
      <c r="H139" t="s">
        <v>23</v>
      </c>
      <c r="I139" t="s">
        <v>23</v>
      </c>
      <c r="J139" t="s">
        <v>23</v>
      </c>
      <c r="K139" t="s">
        <v>23</v>
      </c>
      <c r="L139" t="s">
        <v>23</v>
      </c>
      <c r="M139" t="s">
        <v>23</v>
      </c>
      <c r="N139" t="s">
        <v>23</v>
      </c>
      <c r="O139" t="s">
        <v>23</v>
      </c>
      <c r="P139" t="s">
        <v>23</v>
      </c>
      <c r="Q139" t="s">
        <v>1692</v>
      </c>
      <c r="R139" t="s">
        <v>1693</v>
      </c>
      <c r="S139" t="s">
        <v>1694</v>
      </c>
    </row>
    <row r="140" spans="1:19" x14ac:dyDescent="0.3">
      <c r="A140">
        <v>139</v>
      </c>
      <c r="B140" t="s">
        <v>988</v>
      </c>
      <c r="C140" t="s">
        <v>989</v>
      </c>
      <c r="D140" t="s">
        <v>1695</v>
      </c>
      <c r="E140" t="s">
        <v>1696</v>
      </c>
      <c r="F140" t="s">
        <v>23</v>
      </c>
      <c r="G140" t="s">
        <v>84</v>
      </c>
      <c r="H140" t="s">
        <v>23</v>
      </c>
      <c r="I140" t="s">
        <v>25</v>
      </c>
      <c r="J140" t="s">
        <v>25</v>
      </c>
      <c r="K140" t="s">
        <v>23</v>
      </c>
      <c r="L140" t="s">
        <v>25</v>
      </c>
      <c r="M140" t="s">
        <v>25</v>
      </c>
      <c r="N140" t="s">
        <v>23</v>
      </c>
      <c r="O140" t="s">
        <v>26</v>
      </c>
      <c r="P140" t="s">
        <v>26</v>
      </c>
      <c r="Q140" t="s">
        <v>1697</v>
      </c>
      <c r="R140" t="s">
        <v>1698</v>
      </c>
      <c r="S140" t="s">
        <v>1699</v>
      </c>
    </row>
    <row r="141" spans="1:19" x14ac:dyDescent="0.3">
      <c r="A141">
        <v>140</v>
      </c>
      <c r="B141" t="s">
        <v>995</v>
      </c>
      <c r="C141" t="s">
        <v>996</v>
      </c>
      <c r="D141" t="s">
        <v>1700</v>
      </c>
      <c r="E141" t="s">
        <v>1701</v>
      </c>
      <c r="F141" t="s">
        <v>23</v>
      </c>
      <c r="G141" t="s">
        <v>24</v>
      </c>
      <c r="H141" t="s">
        <v>23</v>
      </c>
      <c r="I141" t="s">
        <v>23</v>
      </c>
      <c r="J141" t="s">
        <v>49</v>
      </c>
      <c r="K141" t="s">
        <v>23</v>
      </c>
      <c r="L141" t="s">
        <v>23</v>
      </c>
      <c r="M141" t="s">
        <v>49</v>
      </c>
      <c r="N141" t="s">
        <v>23</v>
      </c>
      <c r="O141" t="s">
        <v>23</v>
      </c>
      <c r="P141" t="s">
        <v>26</v>
      </c>
      <c r="Q141" t="s">
        <v>1702</v>
      </c>
      <c r="R141" t="s">
        <v>1703</v>
      </c>
      <c r="S141" t="s">
        <v>1704</v>
      </c>
    </row>
    <row r="142" spans="1:19" x14ac:dyDescent="0.3">
      <c r="A142">
        <v>141</v>
      </c>
      <c r="B142" t="s">
        <v>1002</v>
      </c>
      <c r="C142" t="s">
        <v>1003</v>
      </c>
      <c r="D142" t="s">
        <v>1705</v>
      </c>
      <c r="E142" t="s">
        <v>592</v>
      </c>
      <c r="F142" t="s">
        <v>23</v>
      </c>
      <c r="G142" t="s">
        <v>84</v>
      </c>
      <c r="H142" t="s">
        <v>23</v>
      </c>
      <c r="I142" t="s">
        <v>23</v>
      </c>
      <c r="J142" t="s">
        <v>23</v>
      </c>
      <c r="K142" t="s">
        <v>23</v>
      </c>
      <c r="L142" t="s">
        <v>23</v>
      </c>
      <c r="M142" t="s">
        <v>23</v>
      </c>
      <c r="N142" t="s">
        <v>23</v>
      </c>
      <c r="O142" t="s">
        <v>23</v>
      </c>
      <c r="P142" t="s">
        <v>23</v>
      </c>
      <c r="Q142" t="s">
        <v>1706</v>
      </c>
      <c r="R142" t="s">
        <v>1707</v>
      </c>
      <c r="S142" t="s">
        <v>1708</v>
      </c>
    </row>
    <row r="143" spans="1:19" x14ac:dyDescent="0.3">
      <c r="A143">
        <v>142</v>
      </c>
      <c r="B143" t="s">
        <v>1008</v>
      </c>
      <c r="C143" t="s">
        <v>1009</v>
      </c>
      <c r="D143" t="s">
        <v>1709</v>
      </c>
      <c r="E143" t="s">
        <v>1710</v>
      </c>
      <c r="F143" t="s">
        <v>23</v>
      </c>
      <c r="G143" t="s">
        <v>24</v>
      </c>
      <c r="H143" t="s">
        <v>26</v>
      </c>
      <c r="I143" t="s">
        <v>26</v>
      </c>
      <c r="J143" t="s">
        <v>26</v>
      </c>
      <c r="K143" t="s">
        <v>26</v>
      </c>
      <c r="L143" t="s">
        <v>26</v>
      </c>
      <c r="M143" t="s">
        <v>26</v>
      </c>
      <c r="N143" t="s">
        <v>26</v>
      </c>
      <c r="O143" t="s">
        <v>26</v>
      </c>
      <c r="P143" t="s">
        <v>26</v>
      </c>
      <c r="Q143" t="s">
        <v>1711</v>
      </c>
      <c r="R143" t="s">
        <v>1712</v>
      </c>
      <c r="S143" t="s">
        <v>1713</v>
      </c>
    </row>
    <row r="144" spans="1:19" x14ac:dyDescent="0.3">
      <c r="A144">
        <v>143</v>
      </c>
      <c r="B144" t="s">
        <v>1014</v>
      </c>
      <c r="C144" t="s">
        <v>1015</v>
      </c>
      <c r="D144" t="s">
        <v>1714</v>
      </c>
      <c r="E144" t="s">
        <v>1715</v>
      </c>
      <c r="F144" t="s">
        <v>23</v>
      </c>
      <c r="G144" t="s">
        <v>24</v>
      </c>
      <c r="H144" t="s">
        <v>26</v>
      </c>
      <c r="I144" t="s">
        <v>26</v>
      </c>
      <c r="J144" t="s">
        <v>26</v>
      </c>
      <c r="K144" t="s">
        <v>26</v>
      </c>
      <c r="L144" t="s">
        <v>26</v>
      </c>
      <c r="M144" t="s">
        <v>26</v>
      </c>
      <c r="N144" t="s">
        <v>26</v>
      </c>
      <c r="O144" t="s">
        <v>26</v>
      </c>
      <c r="P144" t="s">
        <v>26</v>
      </c>
      <c r="Q144" t="s">
        <v>1716</v>
      </c>
      <c r="R144" t="s">
        <v>1717</v>
      </c>
      <c r="S144" t="s">
        <v>1718</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44"/>
  <sheetViews>
    <sheetView topLeftCell="A129" workbookViewId="0">
      <selection activeCell="E1" sqref="E1:P144"/>
    </sheetView>
  </sheetViews>
  <sheetFormatPr defaultRowHeight="14.4" x14ac:dyDescent="0.3"/>
  <sheetData>
    <row r="1" spans="1:19"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row>
    <row r="2" spans="1:19" x14ac:dyDescent="0.3">
      <c r="A2">
        <v>1</v>
      </c>
      <c r="B2" t="s">
        <v>19</v>
      </c>
      <c r="C2" t="s">
        <v>20</v>
      </c>
      <c r="D2" t="s">
        <v>1719</v>
      </c>
      <c r="E2" t="s">
        <v>1720</v>
      </c>
      <c r="F2" t="s">
        <v>23</v>
      </c>
      <c r="G2" t="s">
        <v>24</v>
      </c>
      <c r="H2" t="s">
        <v>23</v>
      </c>
      <c r="I2" t="s">
        <v>23</v>
      </c>
      <c r="J2" t="s">
        <v>23</v>
      </c>
      <c r="K2" t="s">
        <v>23</v>
      </c>
      <c r="L2" t="s">
        <v>23</v>
      </c>
      <c r="M2" t="s">
        <v>23</v>
      </c>
      <c r="N2" t="s">
        <v>23</v>
      </c>
      <c r="O2" t="s">
        <v>23</v>
      </c>
      <c r="P2" t="s">
        <v>23</v>
      </c>
      <c r="Q2" t="s">
        <v>1721</v>
      </c>
      <c r="R2" t="s">
        <v>1722</v>
      </c>
      <c r="S2" t="s">
        <v>1024</v>
      </c>
    </row>
    <row r="3" spans="1:19" x14ac:dyDescent="0.3">
      <c r="A3">
        <v>2</v>
      </c>
      <c r="B3" t="s">
        <v>30</v>
      </c>
      <c r="C3" t="s">
        <v>31</v>
      </c>
      <c r="D3" t="s">
        <v>1723</v>
      </c>
      <c r="E3" t="s">
        <v>1724</v>
      </c>
      <c r="F3" t="s">
        <v>23</v>
      </c>
      <c r="G3" t="s">
        <v>34</v>
      </c>
      <c r="H3" t="s">
        <v>25</v>
      </c>
      <c r="I3" t="s">
        <v>26</v>
      </c>
      <c r="J3" t="s">
        <v>26</v>
      </c>
      <c r="K3" t="s">
        <v>26</v>
      </c>
      <c r="L3" t="s">
        <v>26</v>
      </c>
      <c r="M3" t="s">
        <v>26</v>
      </c>
      <c r="N3" t="s">
        <v>26</v>
      </c>
      <c r="O3" t="s">
        <v>26</v>
      </c>
      <c r="P3" t="s">
        <v>26</v>
      </c>
      <c r="Q3" t="s">
        <v>1725</v>
      </c>
      <c r="R3" t="s">
        <v>1726</v>
      </c>
      <c r="S3" t="s">
        <v>1029</v>
      </c>
    </row>
    <row r="4" spans="1:19" x14ac:dyDescent="0.3">
      <c r="A4">
        <v>3</v>
      </c>
      <c r="B4" t="s">
        <v>38</v>
      </c>
      <c r="C4" t="s">
        <v>39</v>
      </c>
      <c r="D4" t="s">
        <v>1727</v>
      </c>
      <c r="E4" t="s">
        <v>1728</v>
      </c>
      <c r="F4" t="s">
        <v>23</v>
      </c>
      <c r="G4" t="s">
        <v>24</v>
      </c>
      <c r="H4" t="s">
        <v>25</v>
      </c>
      <c r="I4" t="s">
        <v>25</v>
      </c>
      <c r="J4" t="s">
        <v>25</v>
      </c>
      <c r="K4" t="s">
        <v>26</v>
      </c>
      <c r="L4" t="s">
        <v>26</v>
      </c>
      <c r="M4" t="s">
        <v>26</v>
      </c>
      <c r="N4" t="s">
        <v>26</v>
      </c>
      <c r="O4" t="s">
        <v>26</v>
      </c>
      <c r="P4" t="s">
        <v>26</v>
      </c>
      <c r="Q4" t="s">
        <v>1729</v>
      </c>
      <c r="R4" t="s">
        <v>1730</v>
      </c>
      <c r="S4" t="s">
        <v>1034</v>
      </c>
    </row>
    <row r="5" spans="1:19" x14ac:dyDescent="0.3">
      <c r="A5">
        <v>4</v>
      </c>
      <c r="B5" t="s">
        <v>45</v>
      </c>
      <c r="C5" t="s">
        <v>46</v>
      </c>
      <c r="D5" t="s">
        <v>1731</v>
      </c>
      <c r="E5" t="s">
        <v>1732</v>
      </c>
      <c r="F5" t="s">
        <v>23</v>
      </c>
      <c r="G5" t="s">
        <v>84</v>
      </c>
      <c r="H5" t="s">
        <v>23</v>
      </c>
      <c r="I5" t="s">
        <v>49</v>
      </c>
      <c r="J5" t="s">
        <v>49</v>
      </c>
      <c r="K5" t="s">
        <v>23</v>
      </c>
      <c r="L5" t="s">
        <v>25</v>
      </c>
      <c r="M5" t="s">
        <v>25</v>
      </c>
      <c r="N5" t="s">
        <v>23</v>
      </c>
      <c r="O5" t="s">
        <v>26</v>
      </c>
      <c r="P5" t="s">
        <v>26</v>
      </c>
      <c r="Q5" t="s">
        <v>1733</v>
      </c>
      <c r="R5" t="s">
        <v>1734</v>
      </c>
      <c r="S5" t="s">
        <v>1039</v>
      </c>
    </row>
    <row r="6" spans="1:19" x14ac:dyDescent="0.3">
      <c r="A6">
        <v>5</v>
      </c>
      <c r="B6" t="s">
        <v>53</v>
      </c>
      <c r="C6" t="s">
        <v>54</v>
      </c>
      <c r="D6" t="s">
        <v>1735</v>
      </c>
      <c r="E6" t="s">
        <v>1736</v>
      </c>
      <c r="F6" t="s">
        <v>23</v>
      </c>
      <c r="G6" t="s">
        <v>24</v>
      </c>
      <c r="H6" t="s">
        <v>23</v>
      </c>
      <c r="I6" t="s">
        <v>496</v>
      </c>
      <c r="J6" t="s">
        <v>496</v>
      </c>
      <c r="K6" t="s">
        <v>23</v>
      </c>
      <c r="L6" t="s">
        <v>188</v>
      </c>
      <c r="M6" t="s">
        <v>188</v>
      </c>
      <c r="N6" t="s">
        <v>23</v>
      </c>
      <c r="O6" t="s">
        <v>26</v>
      </c>
      <c r="P6" t="s">
        <v>26</v>
      </c>
      <c r="Q6" t="s">
        <v>1737</v>
      </c>
      <c r="R6" t="s">
        <v>1738</v>
      </c>
      <c r="S6" t="s">
        <v>1044</v>
      </c>
    </row>
    <row r="7" spans="1:19" x14ac:dyDescent="0.3">
      <c r="A7">
        <v>6</v>
      </c>
      <c r="B7" t="s">
        <v>59</v>
      </c>
      <c r="C7" t="s">
        <v>60</v>
      </c>
      <c r="D7" t="s">
        <v>1739</v>
      </c>
      <c r="E7" t="s">
        <v>1740</v>
      </c>
      <c r="F7" t="s">
        <v>23</v>
      </c>
      <c r="G7" t="s">
        <v>24</v>
      </c>
      <c r="H7" t="s">
        <v>23</v>
      </c>
      <c r="I7" t="s">
        <v>23</v>
      </c>
      <c r="J7" t="s">
        <v>635</v>
      </c>
      <c r="K7" t="s">
        <v>23</v>
      </c>
      <c r="L7" t="s">
        <v>23</v>
      </c>
      <c r="M7" t="s">
        <v>391</v>
      </c>
      <c r="N7" t="s">
        <v>23</v>
      </c>
      <c r="O7" t="s">
        <v>23</v>
      </c>
      <c r="P7" t="s">
        <v>26</v>
      </c>
      <c r="Q7" t="s">
        <v>1741</v>
      </c>
      <c r="R7" t="s">
        <v>1742</v>
      </c>
      <c r="S7" t="s">
        <v>1049</v>
      </c>
    </row>
    <row r="8" spans="1:19" x14ac:dyDescent="0.3">
      <c r="A8">
        <v>7</v>
      </c>
      <c r="B8" t="s">
        <v>66</v>
      </c>
      <c r="C8" t="s">
        <v>67</v>
      </c>
      <c r="D8" t="s">
        <v>1743</v>
      </c>
      <c r="E8" t="s">
        <v>1744</v>
      </c>
      <c r="F8" t="s">
        <v>23</v>
      </c>
      <c r="G8" t="s">
        <v>24</v>
      </c>
      <c r="H8" t="s">
        <v>25</v>
      </c>
      <c r="I8" t="s">
        <v>25</v>
      </c>
      <c r="J8" t="s">
        <v>25</v>
      </c>
      <c r="K8" t="s">
        <v>26</v>
      </c>
      <c r="L8" t="s">
        <v>26</v>
      </c>
      <c r="M8" t="s">
        <v>26</v>
      </c>
      <c r="N8" t="s">
        <v>26</v>
      </c>
      <c r="O8" t="s">
        <v>26</v>
      </c>
      <c r="P8" t="s">
        <v>26</v>
      </c>
      <c r="Q8" t="s">
        <v>1745</v>
      </c>
      <c r="R8" t="s">
        <v>1746</v>
      </c>
      <c r="S8" t="s">
        <v>1054</v>
      </c>
    </row>
    <row r="9" spans="1:19" x14ac:dyDescent="0.3">
      <c r="A9">
        <v>8</v>
      </c>
      <c r="B9" t="s">
        <v>73</v>
      </c>
      <c r="C9" t="s">
        <v>74</v>
      </c>
      <c r="D9" t="s">
        <v>1747</v>
      </c>
      <c r="E9" t="s">
        <v>1748</v>
      </c>
      <c r="F9" t="s">
        <v>23</v>
      </c>
      <c r="G9" t="s">
        <v>24</v>
      </c>
      <c r="H9" t="s">
        <v>23</v>
      </c>
      <c r="I9" t="s">
        <v>23</v>
      </c>
      <c r="J9" t="s">
        <v>23</v>
      </c>
      <c r="K9" t="s">
        <v>23</v>
      </c>
      <c r="L9" t="s">
        <v>23</v>
      </c>
      <c r="M9" t="s">
        <v>23</v>
      </c>
      <c r="N9" t="s">
        <v>23</v>
      </c>
      <c r="O9" t="s">
        <v>23</v>
      </c>
      <c r="P9" t="s">
        <v>23</v>
      </c>
      <c r="Q9" t="s">
        <v>1749</v>
      </c>
      <c r="R9" t="s">
        <v>1750</v>
      </c>
      <c r="S9" t="s">
        <v>1059</v>
      </c>
    </row>
    <row r="10" spans="1:19" x14ac:dyDescent="0.3">
      <c r="A10">
        <v>9</v>
      </c>
      <c r="B10" t="s">
        <v>80</v>
      </c>
      <c r="C10" t="s">
        <v>81</v>
      </c>
      <c r="D10" t="s">
        <v>1751</v>
      </c>
      <c r="E10" t="s">
        <v>1752</v>
      </c>
      <c r="F10" t="s">
        <v>23</v>
      </c>
      <c r="G10" t="s">
        <v>84</v>
      </c>
      <c r="H10" t="s">
        <v>23</v>
      </c>
      <c r="I10" t="s">
        <v>23</v>
      </c>
      <c r="J10" t="s">
        <v>23</v>
      </c>
      <c r="K10" t="s">
        <v>23</v>
      </c>
      <c r="L10" t="s">
        <v>23</v>
      </c>
      <c r="M10" t="s">
        <v>23</v>
      </c>
      <c r="N10" t="s">
        <v>23</v>
      </c>
      <c r="O10" t="s">
        <v>23</v>
      </c>
      <c r="P10" t="s">
        <v>23</v>
      </c>
      <c r="Q10" t="s">
        <v>1753</v>
      </c>
      <c r="R10" t="s">
        <v>1754</v>
      </c>
      <c r="S10" t="s">
        <v>1064</v>
      </c>
    </row>
    <row r="11" spans="1:19" x14ac:dyDescent="0.3">
      <c r="A11">
        <v>10</v>
      </c>
      <c r="B11" t="s">
        <v>88</v>
      </c>
      <c r="C11" t="s">
        <v>89</v>
      </c>
      <c r="D11" t="s">
        <v>1755</v>
      </c>
      <c r="E11" t="s">
        <v>1756</v>
      </c>
      <c r="F11" t="s">
        <v>23</v>
      </c>
      <c r="G11" t="s">
        <v>24</v>
      </c>
      <c r="H11" t="s">
        <v>23</v>
      </c>
      <c r="I11" t="s">
        <v>23</v>
      </c>
      <c r="J11" t="s">
        <v>23</v>
      </c>
      <c r="K11" t="s">
        <v>23</v>
      </c>
      <c r="L11" t="s">
        <v>23</v>
      </c>
      <c r="M11" t="s">
        <v>23</v>
      </c>
      <c r="N11" t="s">
        <v>23</v>
      </c>
      <c r="O11" t="s">
        <v>23</v>
      </c>
      <c r="P11" t="s">
        <v>23</v>
      </c>
      <c r="Q11" t="s">
        <v>1757</v>
      </c>
      <c r="R11" t="s">
        <v>1758</v>
      </c>
      <c r="S11" t="s">
        <v>1069</v>
      </c>
    </row>
    <row r="12" spans="1:19" x14ac:dyDescent="0.3">
      <c r="A12">
        <v>11</v>
      </c>
      <c r="B12" t="s">
        <v>96</v>
      </c>
      <c r="C12" t="s">
        <v>97</v>
      </c>
      <c r="D12" t="s">
        <v>1759</v>
      </c>
      <c r="E12" t="s">
        <v>1760</v>
      </c>
      <c r="F12" t="s">
        <v>23</v>
      </c>
      <c r="G12" t="s">
        <v>107</v>
      </c>
      <c r="H12" t="s">
        <v>23</v>
      </c>
      <c r="I12" t="s">
        <v>23</v>
      </c>
      <c r="J12" t="s">
        <v>23</v>
      </c>
      <c r="K12" t="s">
        <v>23</v>
      </c>
      <c r="L12" t="s">
        <v>23</v>
      </c>
      <c r="M12" t="s">
        <v>23</v>
      </c>
      <c r="N12" t="s">
        <v>23</v>
      </c>
      <c r="O12" t="s">
        <v>23</v>
      </c>
      <c r="P12" t="s">
        <v>23</v>
      </c>
      <c r="Q12" t="s">
        <v>1761</v>
      </c>
      <c r="R12" t="s">
        <v>1762</v>
      </c>
      <c r="S12" t="s">
        <v>1074</v>
      </c>
    </row>
    <row r="13" spans="1:19" x14ac:dyDescent="0.3">
      <c r="A13">
        <v>12</v>
      </c>
      <c r="B13" t="s">
        <v>103</v>
      </c>
      <c r="C13" t="s">
        <v>104</v>
      </c>
      <c r="D13" t="s">
        <v>1763</v>
      </c>
      <c r="E13" t="s">
        <v>1764</v>
      </c>
      <c r="F13" t="s">
        <v>23</v>
      </c>
      <c r="G13" t="s">
        <v>92</v>
      </c>
      <c r="H13" t="s">
        <v>23</v>
      </c>
      <c r="I13" t="s">
        <v>23</v>
      </c>
      <c r="J13" t="s">
        <v>23</v>
      </c>
      <c r="K13" t="s">
        <v>23</v>
      </c>
      <c r="L13" t="s">
        <v>23</v>
      </c>
      <c r="M13" t="s">
        <v>23</v>
      </c>
      <c r="N13" t="s">
        <v>23</v>
      </c>
      <c r="O13" t="s">
        <v>23</v>
      </c>
      <c r="P13" t="s">
        <v>23</v>
      </c>
      <c r="Q13" t="s">
        <v>1765</v>
      </c>
      <c r="R13" t="s">
        <v>1766</v>
      </c>
      <c r="S13" t="s">
        <v>1079</v>
      </c>
    </row>
    <row r="14" spans="1:19" x14ac:dyDescent="0.3">
      <c r="A14">
        <v>13</v>
      </c>
      <c r="B14" t="s">
        <v>111</v>
      </c>
      <c r="C14" t="s">
        <v>112</v>
      </c>
      <c r="D14" t="s">
        <v>1767</v>
      </c>
      <c r="E14" t="s">
        <v>1768</v>
      </c>
      <c r="F14" t="s">
        <v>23</v>
      </c>
      <c r="G14" t="s">
        <v>84</v>
      </c>
      <c r="H14" t="s">
        <v>23</v>
      </c>
      <c r="I14" t="s">
        <v>23</v>
      </c>
      <c r="J14" t="s">
        <v>23</v>
      </c>
      <c r="K14" t="s">
        <v>23</v>
      </c>
      <c r="L14" t="s">
        <v>23</v>
      </c>
      <c r="M14" t="s">
        <v>23</v>
      </c>
      <c r="N14" t="s">
        <v>23</v>
      </c>
      <c r="O14" t="s">
        <v>23</v>
      </c>
      <c r="P14" t="s">
        <v>23</v>
      </c>
      <c r="Q14" t="s">
        <v>1769</v>
      </c>
      <c r="R14" t="s">
        <v>1770</v>
      </c>
      <c r="S14" t="s">
        <v>1084</v>
      </c>
    </row>
    <row r="15" spans="1:19" x14ac:dyDescent="0.3">
      <c r="A15">
        <v>14</v>
      </c>
      <c r="B15" t="s">
        <v>118</v>
      </c>
      <c r="C15" t="s">
        <v>119</v>
      </c>
      <c r="D15" t="s">
        <v>1771</v>
      </c>
      <c r="E15" t="s">
        <v>1772</v>
      </c>
      <c r="F15" t="s">
        <v>23</v>
      </c>
      <c r="G15" t="s">
        <v>24</v>
      </c>
      <c r="H15" t="s">
        <v>23</v>
      </c>
      <c r="I15" t="s">
        <v>188</v>
      </c>
      <c r="J15" t="s">
        <v>188</v>
      </c>
      <c r="K15" t="s">
        <v>23</v>
      </c>
      <c r="L15" t="s">
        <v>188</v>
      </c>
      <c r="M15" t="s">
        <v>188</v>
      </c>
      <c r="N15" t="s">
        <v>23</v>
      </c>
      <c r="O15" t="s">
        <v>26</v>
      </c>
      <c r="P15" t="s">
        <v>26</v>
      </c>
      <c r="Q15" t="s">
        <v>1773</v>
      </c>
      <c r="R15" t="s">
        <v>1774</v>
      </c>
      <c r="S15" t="s">
        <v>1089</v>
      </c>
    </row>
    <row r="16" spans="1:19" x14ac:dyDescent="0.3">
      <c r="A16">
        <v>15</v>
      </c>
      <c r="B16" t="s">
        <v>126</v>
      </c>
      <c r="C16" t="s">
        <v>127</v>
      </c>
      <c r="D16" t="s">
        <v>1775</v>
      </c>
      <c r="E16" t="s">
        <v>1776</v>
      </c>
      <c r="F16" t="s">
        <v>23</v>
      </c>
      <c r="G16" t="s">
        <v>24</v>
      </c>
      <c r="H16" t="s">
        <v>23</v>
      </c>
      <c r="I16" t="s">
        <v>23</v>
      </c>
      <c r="J16" t="s">
        <v>23</v>
      </c>
      <c r="K16" t="s">
        <v>23</v>
      </c>
      <c r="L16" t="s">
        <v>23</v>
      </c>
      <c r="M16" t="s">
        <v>23</v>
      </c>
      <c r="N16" t="s">
        <v>23</v>
      </c>
      <c r="O16" t="s">
        <v>23</v>
      </c>
      <c r="P16" t="s">
        <v>23</v>
      </c>
      <c r="Q16" t="s">
        <v>1777</v>
      </c>
      <c r="R16" t="s">
        <v>1778</v>
      </c>
      <c r="S16" t="s">
        <v>1094</v>
      </c>
    </row>
    <row r="17" spans="1:19" x14ac:dyDescent="0.3">
      <c r="A17">
        <v>16</v>
      </c>
      <c r="B17" t="s">
        <v>133</v>
      </c>
      <c r="C17" t="s">
        <v>134</v>
      </c>
      <c r="D17" t="s">
        <v>1779</v>
      </c>
      <c r="E17" t="s">
        <v>1780</v>
      </c>
      <c r="F17" t="s">
        <v>23</v>
      </c>
      <c r="G17" t="s">
        <v>92</v>
      </c>
      <c r="H17" t="s">
        <v>23</v>
      </c>
      <c r="I17" t="s">
        <v>23</v>
      </c>
      <c r="J17" t="s">
        <v>23</v>
      </c>
      <c r="K17" t="s">
        <v>23</v>
      </c>
      <c r="L17" t="s">
        <v>23</v>
      </c>
      <c r="M17" t="s">
        <v>23</v>
      </c>
      <c r="N17" t="s">
        <v>23</v>
      </c>
      <c r="O17" t="s">
        <v>23</v>
      </c>
      <c r="P17" t="s">
        <v>23</v>
      </c>
      <c r="Q17" t="s">
        <v>1781</v>
      </c>
      <c r="R17" t="s">
        <v>1782</v>
      </c>
      <c r="S17" t="s">
        <v>1099</v>
      </c>
    </row>
    <row r="18" spans="1:19" x14ac:dyDescent="0.3">
      <c r="A18">
        <v>17</v>
      </c>
      <c r="B18" t="s">
        <v>140</v>
      </c>
      <c r="C18" t="s">
        <v>141</v>
      </c>
      <c r="D18" t="s">
        <v>1783</v>
      </c>
      <c r="E18" t="s">
        <v>1784</v>
      </c>
      <c r="F18" t="s">
        <v>23</v>
      </c>
      <c r="G18" t="s">
        <v>34</v>
      </c>
      <c r="H18" t="s">
        <v>26</v>
      </c>
      <c r="I18" t="s">
        <v>26</v>
      </c>
      <c r="J18" t="s">
        <v>26</v>
      </c>
      <c r="K18" t="s">
        <v>26</v>
      </c>
      <c r="L18" t="s">
        <v>26</v>
      </c>
      <c r="M18" t="s">
        <v>26</v>
      </c>
      <c r="N18" t="s">
        <v>26</v>
      </c>
      <c r="O18" t="s">
        <v>26</v>
      </c>
      <c r="P18" t="s">
        <v>26</v>
      </c>
      <c r="Q18" t="s">
        <v>1785</v>
      </c>
      <c r="R18" t="s">
        <v>1786</v>
      </c>
      <c r="S18" t="s">
        <v>1104</v>
      </c>
    </row>
    <row r="19" spans="1:19" x14ac:dyDescent="0.3">
      <c r="A19">
        <v>18</v>
      </c>
      <c r="B19" t="s">
        <v>148</v>
      </c>
      <c r="C19" t="s">
        <v>149</v>
      </c>
      <c r="D19" t="s">
        <v>1787</v>
      </c>
      <c r="E19" t="s">
        <v>1788</v>
      </c>
      <c r="F19" t="s">
        <v>23</v>
      </c>
      <c r="G19" t="s">
        <v>24</v>
      </c>
      <c r="H19" t="s">
        <v>26</v>
      </c>
      <c r="I19" t="s">
        <v>26</v>
      </c>
      <c r="J19" t="s">
        <v>26</v>
      </c>
      <c r="K19" t="s">
        <v>26</v>
      </c>
      <c r="L19" t="s">
        <v>26</v>
      </c>
      <c r="M19" t="s">
        <v>26</v>
      </c>
      <c r="N19" t="s">
        <v>26</v>
      </c>
      <c r="O19" t="s">
        <v>26</v>
      </c>
      <c r="P19" t="s">
        <v>26</v>
      </c>
      <c r="Q19" t="s">
        <v>1789</v>
      </c>
      <c r="R19" t="s">
        <v>1790</v>
      </c>
      <c r="S19" t="s">
        <v>1109</v>
      </c>
    </row>
    <row r="20" spans="1:19" x14ac:dyDescent="0.3">
      <c r="A20">
        <v>19</v>
      </c>
      <c r="B20" t="s">
        <v>155</v>
      </c>
      <c r="C20" t="s">
        <v>156</v>
      </c>
      <c r="D20" t="s">
        <v>1791</v>
      </c>
      <c r="E20" t="s">
        <v>1792</v>
      </c>
      <c r="F20" t="s">
        <v>23</v>
      </c>
      <c r="G20" t="s">
        <v>84</v>
      </c>
      <c r="H20" t="s">
        <v>23</v>
      </c>
      <c r="I20" t="s">
        <v>23</v>
      </c>
      <c r="J20" t="s">
        <v>23</v>
      </c>
      <c r="K20" t="s">
        <v>23</v>
      </c>
      <c r="L20" t="s">
        <v>23</v>
      </c>
      <c r="M20" t="s">
        <v>23</v>
      </c>
      <c r="N20" t="s">
        <v>23</v>
      </c>
      <c r="O20" t="s">
        <v>23</v>
      </c>
      <c r="P20" t="s">
        <v>23</v>
      </c>
      <c r="Q20" t="s">
        <v>1793</v>
      </c>
      <c r="R20" t="s">
        <v>1794</v>
      </c>
      <c r="S20" t="s">
        <v>1114</v>
      </c>
    </row>
    <row r="21" spans="1:19" x14ac:dyDescent="0.3">
      <c r="A21">
        <v>20</v>
      </c>
      <c r="B21" t="s">
        <v>163</v>
      </c>
      <c r="C21" t="s">
        <v>164</v>
      </c>
      <c r="D21" t="s">
        <v>1795</v>
      </c>
      <c r="E21" t="s">
        <v>1564</v>
      </c>
      <c r="F21" t="s">
        <v>23</v>
      </c>
      <c r="G21" t="s">
        <v>24</v>
      </c>
      <c r="H21" t="s">
        <v>23</v>
      </c>
      <c r="I21" t="s">
        <v>188</v>
      </c>
      <c r="J21" t="s">
        <v>188</v>
      </c>
      <c r="K21" t="s">
        <v>23</v>
      </c>
      <c r="L21" t="s">
        <v>188</v>
      </c>
      <c r="M21" t="s">
        <v>188</v>
      </c>
      <c r="N21" t="s">
        <v>23</v>
      </c>
      <c r="O21" t="s">
        <v>26</v>
      </c>
      <c r="P21" t="s">
        <v>26</v>
      </c>
      <c r="Q21" t="s">
        <v>1796</v>
      </c>
      <c r="R21" t="s">
        <v>1797</v>
      </c>
      <c r="S21" t="s">
        <v>1119</v>
      </c>
    </row>
    <row r="22" spans="1:19" x14ac:dyDescent="0.3">
      <c r="A22">
        <v>21</v>
      </c>
      <c r="B22" t="s">
        <v>170</v>
      </c>
      <c r="C22" t="s">
        <v>171</v>
      </c>
      <c r="D22" t="s">
        <v>1798</v>
      </c>
      <c r="E22" t="s">
        <v>1799</v>
      </c>
      <c r="F22" t="s">
        <v>23</v>
      </c>
      <c r="G22" t="s">
        <v>24</v>
      </c>
      <c r="H22" t="s">
        <v>23</v>
      </c>
      <c r="I22" t="s">
        <v>23</v>
      </c>
      <c r="J22" t="s">
        <v>49</v>
      </c>
      <c r="K22" t="s">
        <v>23</v>
      </c>
      <c r="L22" t="s">
        <v>23</v>
      </c>
      <c r="M22" t="s">
        <v>49</v>
      </c>
      <c r="N22" t="s">
        <v>23</v>
      </c>
      <c r="O22" t="s">
        <v>23</v>
      </c>
      <c r="P22" t="s">
        <v>26</v>
      </c>
      <c r="Q22" t="s">
        <v>1800</v>
      </c>
      <c r="R22" t="s">
        <v>1801</v>
      </c>
      <c r="S22" t="s">
        <v>1124</v>
      </c>
    </row>
    <row r="23" spans="1:19" x14ac:dyDescent="0.3">
      <c r="A23">
        <v>22</v>
      </c>
      <c r="B23" t="s">
        <v>177</v>
      </c>
      <c r="C23" t="s">
        <v>178</v>
      </c>
      <c r="D23" t="s">
        <v>1802</v>
      </c>
      <c r="E23" t="s">
        <v>1803</v>
      </c>
      <c r="F23" t="s">
        <v>23</v>
      </c>
      <c r="G23" t="s">
        <v>122</v>
      </c>
      <c r="H23" t="s">
        <v>23</v>
      </c>
      <c r="I23" t="s">
        <v>23</v>
      </c>
      <c r="J23" t="s">
        <v>23</v>
      </c>
      <c r="K23" t="s">
        <v>23</v>
      </c>
      <c r="L23" t="s">
        <v>23</v>
      </c>
      <c r="M23" t="s">
        <v>23</v>
      </c>
      <c r="N23" t="s">
        <v>23</v>
      </c>
      <c r="O23" t="s">
        <v>23</v>
      </c>
      <c r="P23" t="s">
        <v>23</v>
      </c>
      <c r="Q23" t="s">
        <v>1804</v>
      </c>
      <c r="R23" t="s">
        <v>1805</v>
      </c>
      <c r="S23" t="s">
        <v>1129</v>
      </c>
    </row>
    <row r="24" spans="1:19" x14ac:dyDescent="0.3">
      <c r="A24">
        <v>23</v>
      </c>
      <c r="B24" t="s">
        <v>184</v>
      </c>
      <c r="C24" t="s">
        <v>185</v>
      </c>
      <c r="D24" t="s">
        <v>1806</v>
      </c>
      <c r="E24" t="s">
        <v>1807</v>
      </c>
      <c r="F24" t="s">
        <v>23</v>
      </c>
      <c r="G24" t="s">
        <v>92</v>
      </c>
      <c r="H24" t="s">
        <v>23</v>
      </c>
      <c r="I24" t="s">
        <v>23</v>
      </c>
      <c r="J24" t="s">
        <v>23</v>
      </c>
      <c r="K24" t="s">
        <v>23</v>
      </c>
      <c r="L24" t="s">
        <v>23</v>
      </c>
      <c r="M24" t="s">
        <v>23</v>
      </c>
      <c r="N24" t="s">
        <v>23</v>
      </c>
      <c r="O24" t="s">
        <v>23</v>
      </c>
      <c r="P24" t="s">
        <v>23</v>
      </c>
      <c r="Q24" t="s">
        <v>1808</v>
      </c>
      <c r="R24" t="s">
        <v>1809</v>
      </c>
      <c r="S24" t="s">
        <v>1134</v>
      </c>
    </row>
    <row r="25" spans="1:19" x14ac:dyDescent="0.3">
      <c r="A25">
        <v>24</v>
      </c>
      <c r="B25" t="s">
        <v>192</v>
      </c>
      <c r="C25" t="s">
        <v>193</v>
      </c>
      <c r="D25" t="s">
        <v>1810</v>
      </c>
      <c r="E25" t="s">
        <v>1811</v>
      </c>
      <c r="F25" t="s">
        <v>23</v>
      </c>
      <c r="G25" t="s">
        <v>84</v>
      </c>
      <c r="H25" t="s">
        <v>23</v>
      </c>
      <c r="I25" t="s">
        <v>23</v>
      </c>
      <c r="J25" t="s">
        <v>23</v>
      </c>
      <c r="K25" t="s">
        <v>23</v>
      </c>
      <c r="L25" t="s">
        <v>23</v>
      </c>
      <c r="M25" t="s">
        <v>23</v>
      </c>
      <c r="N25" t="s">
        <v>23</v>
      </c>
      <c r="O25" t="s">
        <v>23</v>
      </c>
      <c r="P25" t="s">
        <v>23</v>
      </c>
      <c r="Q25" t="s">
        <v>1812</v>
      </c>
      <c r="R25" t="s">
        <v>1813</v>
      </c>
      <c r="S25" t="s">
        <v>1139</v>
      </c>
    </row>
    <row r="26" spans="1:19" x14ac:dyDescent="0.3">
      <c r="A26">
        <v>25</v>
      </c>
      <c r="B26" t="s">
        <v>199</v>
      </c>
      <c r="C26" t="s">
        <v>200</v>
      </c>
      <c r="D26" t="s">
        <v>1814</v>
      </c>
      <c r="E26" t="s">
        <v>862</v>
      </c>
      <c r="F26" t="s">
        <v>23</v>
      </c>
      <c r="G26" t="s">
        <v>24</v>
      </c>
      <c r="H26" t="s">
        <v>23</v>
      </c>
      <c r="I26" t="s">
        <v>25</v>
      </c>
      <c r="J26" t="s">
        <v>25</v>
      </c>
      <c r="K26" t="s">
        <v>23</v>
      </c>
      <c r="L26" t="s">
        <v>25</v>
      </c>
      <c r="M26" t="s">
        <v>25</v>
      </c>
      <c r="N26" t="s">
        <v>23</v>
      </c>
      <c r="O26" t="s">
        <v>26</v>
      </c>
      <c r="P26" t="s">
        <v>26</v>
      </c>
      <c r="Q26" t="s">
        <v>1815</v>
      </c>
      <c r="R26" t="s">
        <v>1816</v>
      </c>
      <c r="S26" t="s">
        <v>1144</v>
      </c>
    </row>
    <row r="27" spans="1:19" x14ac:dyDescent="0.3">
      <c r="A27">
        <v>26</v>
      </c>
      <c r="B27" t="s">
        <v>206</v>
      </c>
      <c r="C27" t="s">
        <v>207</v>
      </c>
      <c r="D27" t="s">
        <v>1817</v>
      </c>
      <c r="E27" t="s">
        <v>1811</v>
      </c>
      <c r="F27" t="s">
        <v>23</v>
      </c>
      <c r="G27" t="s">
        <v>122</v>
      </c>
      <c r="H27" t="s">
        <v>23</v>
      </c>
      <c r="I27" t="s">
        <v>23</v>
      </c>
      <c r="J27" t="s">
        <v>23</v>
      </c>
      <c r="K27" t="s">
        <v>23</v>
      </c>
      <c r="L27" t="s">
        <v>23</v>
      </c>
      <c r="M27" t="s">
        <v>23</v>
      </c>
      <c r="N27" t="s">
        <v>23</v>
      </c>
      <c r="O27" t="s">
        <v>23</v>
      </c>
      <c r="P27" t="s">
        <v>23</v>
      </c>
      <c r="Q27" t="s">
        <v>1818</v>
      </c>
      <c r="R27" t="s">
        <v>1819</v>
      </c>
      <c r="S27" t="s">
        <v>1149</v>
      </c>
    </row>
    <row r="28" spans="1:19" x14ac:dyDescent="0.3">
      <c r="A28">
        <v>27</v>
      </c>
      <c r="B28" t="s">
        <v>212</v>
      </c>
      <c r="C28" t="s">
        <v>213</v>
      </c>
      <c r="D28" t="s">
        <v>1820</v>
      </c>
      <c r="E28" t="s">
        <v>1821</v>
      </c>
      <c r="F28" t="s">
        <v>23</v>
      </c>
      <c r="G28" t="s">
        <v>107</v>
      </c>
      <c r="H28" t="s">
        <v>23</v>
      </c>
      <c r="I28" t="s">
        <v>23</v>
      </c>
      <c r="J28" t="s">
        <v>23</v>
      </c>
      <c r="K28" t="s">
        <v>23</v>
      </c>
      <c r="L28" t="s">
        <v>23</v>
      </c>
      <c r="M28" t="s">
        <v>23</v>
      </c>
      <c r="N28" t="s">
        <v>23</v>
      </c>
      <c r="O28" t="s">
        <v>23</v>
      </c>
      <c r="P28" t="s">
        <v>23</v>
      </c>
      <c r="Q28" t="s">
        <v>1822</v>
      </c>
      <c r="R28" t="s">
        <v>1823</v>
      </c>
      <c r="S28" t="s">
        <v>1154</v>
      </c>
    </row>
    <row r="29" spans="1:19" x14ac:dyDescent="0.3">
      <c r="A29">
        <v>28</v>
      </c>
      <c r="B29" t="s">
        <v>219</v>
      </c>
      <c r="C29" t="s">
        <v>220</v>
      </c>
      <c r="D29" t="s">
        <v>1824</v>
      </c>
      <c r="E29" t="s">
        <v>1825</v>
      </c>
      <c r="F29" t="s">
        <v>23</v>
      </c>
      <c r="G29" t="s">
        <v>122</v>
      </c>
      <c r="H29" t="s">
        <v>23</v>
      </c>
      <c r="I29" t="s">
        <v>23</v>
      </c>
      <c r="J29" t="s">
        <v>23</v>
      </c>
      <c r="K29" t="s">
        <v>23</v>
      </c>
      <c r="L29" t="s">
        <v>23</v>
      </c>
      <c r="M29" t="s">
        <v>23</v>
      </c>
      <c r="N29" t="s">
        <v>23</v>
      </c>
      <c r="O29" t="s">
        <v>23</v>
      </c>
      <c r="P29" t="s">
        <v>23</v>
      </c>
      <c r="Q29" t="s">
        <v>1826</v>
      </c>
      <c r="R29" t="s">
        <v>1827</v>
      </c>
      <c r="S29" t="s">
        <v>1159</v>
      </c>
    </row>
    <row r="30" spans="1:19" x14ac:dyDescent="0.3">
      <c r="A30">
        <v>29</v>
      </c>
      <c r="B30" t="s">
        <v>226</v>
      </c>
      <c r="C30" t="s">
        <v>227</v>
      </c>
      <c r="D30" t="s">
        <v>1828</v>
      </c>
      <c r="E30" t="s">
        <v>1829</v>
      </c>
      <c r="F30" t="s">
        <v>23</v>
      </c>
      <c r="G30" t="s">
        <v>107</v>
      </c>
      <c r="H30" t="s">
        <v>23</v>
      </c>
      <c r="I30" t="s">
        <v>25</v>
      </c>
      <c r="J30" t="s">
        <v>25</v>
      </c>
      <c r="K30" t="s">
        <v>23</v>
      </c>
      <c r="L30" t="s">
        <v>25</v>
      </c>
      <c r="M30" t="s">
        <v>25</v>
      </c>
      <c r="N30" t="s">
        <v>23</v>
      </c>
      <c r="O30" t="s">
        <v>26</v>
      </c>
      <c r="P30" t="s">
        <v>26</v>
      </c>
      <c r="Q30" t="s">
        <v>1830</v>
      </c>
      <c r="R30" t="s">
        <v>1831</v>
      </c>
      <c r="S30" t="s">
        <v>1164</v>
      </c>
    </row>
    <row r="31" spans="1:19" x14ac:dyDescent="0.3">
      <c r="A31">
        <v>30</v>
      </c>
      <c r="B31" t="s">
        <v>233</v>
      </c>
      <c r="C31" t="s">
        <v>234</v>
      </c>
      <c r="D31" t="s">
        <v>1832</v>
      </c>
      <c r="E31" t="s">
        <v>306</v>
      </c>
      <c r="F31" t="s">
        <v>23</v>
      </c>
      <c r="G31" t="s">
        <v>24</v>
      </c>
      <c r="H31" t="s">
        <v>23</v>
      </c>
      <c r="I31" t="s">
        <v>23</v>
      </c>
      <c r="J31" t="s">
        <v>391</v>
      </c>
      <c r="K31" t="s">
        <v>23</v>
      </c>
      <c r="L31" t="s">
        <v>23</v>
      </c>
      <c r="M31" t="s">
        <v>391</v>
      </c>
      <c r="N31" t="s">
        <v>23</v>
      </c>
      <c r="O31" t="s">
        <v>23</v>
      </c>
      <c r="P31" t="s">
        <v>26</v>
      </c>
      <c r="Q31" t="s">
        <v>1833</v>
      </c>
      <c r="R31" t="s">
        <v>1834</v>
      </c>
      <c r="S31" t="s">
        <v>1169</v>
      </c>
    </row>
    <row r="32" spans="1:19" x14ac:dyDescent="0.3">
      <c r="A32">
        <v>31</v>
      </c>
      <c r="B32" t="s">
        <v>240</v>
      </c>
      <c r="C32" t="s">
        <v>241</v>
      </c>
      <c r="D32" t="s">
        <v>1835</v>
      </c>
      <c r="E32" t="s">
        <v>1836</v>
      </c>
      <c r="F32" t="s">
        <v>23</v>
      </c>
      <c r="G32" t="s">
        <v>24</v>
      </c>
      <c r="H32" t="s">
        <v>23</v>
      </c>
      <c r="I32" t="s">
        <v>23</v>
      </c>
      <c r="J32" t="s">
        <v>23</v>
      </c>
      <c r="K32" t="s">
        <v>23</v>
      </c>
      <c r="L32" t="s">
        <v>23</v>
      </c>
      <c r="M32" t="s">
        <v>23</v>
      </c>
      <c r="N32" t="s">
        <v>23</v>
      </c>
      <c r="O32" t="s">
        <v>23</v>
      </c>
      <c r="P32" t="s">
        <v>23</v>
      </c>
      <c r="Q32" t="s">
        <v>1837</v>
      </c>
      <c r="R32" t="s">
        <v>1838</v>
      </c>
      <c r="S32" t="s">
        <v>1174</v>
      </c>
    </row>
    <row r="33" spans="1:19" x14ac:dyDescent="0.3">
      <c r="A33">
        <v>32</v>
      </c>
      <c r="B33" t="s">
        <v>247</v>
      </c>
      <c r="C33" t="s">
        <v>248</v>
      </c>
      <c r="D33" t="s">
        <v>1839</v>
      </c>
      <c r="E33" t="s">
        <v>1061</v>
      </c>
      <c r="F33" t="s">
        <v>23</v>
      </c>
      <c r="G33" t="s">
        <v>24</v>
      </c>
      <c r="H33" t="s">
        <v>26</v>
      </c>
      <c r="I33" t="s">
        <v>26</v>
      </c>
      <c r="J33" t="s">
        <v>26</v>
      </c>
      <c r="K33" t="s">
        <v>26</v>
      </c>
      <c r="L33" t="s">
        <v>26</v>
      </c>
      <c r="M33" t="s">
        <v>26</v>
      </c>
      <c r="N33" t="s">
        <v>26</v>
      </c>
      <c r="O33" t="s">
        <v>26</v>
      </c>
      <c r="P33" t="s">
        <v>26</v>
      </c>
      <c r="Q33" t="s">
        <v>1840</v>
      </c>
      <c r="R33" t="s">
        <v>1841</v>
      </c>
      <c r="S33" t="s">
        <v>1179</v>
      </c>
    </row>
    <row r="34" spans="1:19" x14ac:dyDescent="0.3">
      <c r="A34">
        <v>33</v>
      </c>
      <c r="B34" t="s">
        <v>254</v>
      </c>
      <c r="C34" t="s">
        <v>255</v>
      </c>
      <c r="D34" t="s">
        <v>1842</v>
      </c>
      <c r="E34" t="s">
        <v>1843</v>
      </c>
      <c r="F34" t="s">
        <v>23</v>
      </c>
      <c r="G34" t="s">
        <v>24</v>
      </c>
      <c r="H34" t="s">
        <v>26</v>
      </c>
      <c r="I34" t="s">
        <v>26</v>
      </c>
      <c r="J34" t="s">
        <v>26</v>
      </c>
      <c r="K34" t="s">
        <v>26</v>
      </c>
      <c r="L34" t="s">
        <v>26</v>
      </c>
      <c r="M34" t="s">
        <v>26</v>
      </c>
      <c r="N34" t="s">
        <v>26</v>
      </c>
      <c r="O34" t="s">
        <v>26</v>
      </c>
      <c r="P34" t="s">
        <v>26</v>
      </c>
      <c r="Q34" t="s">
        <v>1844</v>
      </c>
      <c r="R34" t="s">
        <v>1845</v>
      </c>
      <c r="S34" t="s">
        <v>1184</v>
      </c>
    </row>
    <row r="35" spans="1:19" x14ac:dyDescent="0.3">
      <c r="A35">
        <v>34</v>
      </c>
      <c r="B35" t="s">
        <v>261</v>
      </c>
      <c r="C35" t="s">
        <v>262</v>
      </c>
      <c r="D35" t="s">
        <v>1846</v>
      </c>
      <c r="E35" t="s">
        <v>1847</v>
      </c>
      <c r="F35" t="s">
        <v>23</v>
      </c>
      <c r="G35" t="s">
        <v>34</v>
      </c>
      <c r="H35" t="s">
        <v>23</v>
      </c>
      <c r="I35" t="s">
        <v>23</v>
      </c>
      <c r="J35" t="s">
        <v>23</v>
      </c>
      <c r="K35" t="s">
        <v>23</v>
      </c>
      <c r="L35" t="s">
        <v>23</v>
      </c>
      <c r="M35" t="s">
        <v>23</v>
      </c>
      <c r="N35" t="s">
        <v>23</v>
      </c>
      <c r="O35" t="s">
        <v>23</v>
      </c>
      <c r="P35" t="s">
        <v>23</v>
      </c>
      <c r="Q35" t="s">
        <v>1848</v>
      </c>
      <c r="R35" t="s">
        <v>1849</v>
      </c>
      <c r="S35" t="s">
        <v>1189</v>
      </c>
    </row>
    <row r="36" spans="1:19" x14ac:dyDescent="0.3">
      <c r="A36">
        <v>35</v>
      </c>
      <c r="B36" t="s">
        <v>268</v>
      </c>
      <c r="C36" t="s">
        <v>269</v>
      </c>
      <c r="D36" t="s">
        <v>1850</v>
      </c>
      <c r="E36" t="s">
        <v>1851</v>
      </c>
      <c r="F36" t="s">
        <v>23</v>
      </c>
      <c r="G36" t="s">
        <v>24</v>
      </c>
      <c r="H36" t="s">
        <v>23</v>
      </c>
      <c r="I36" t="s">
        <v>188</v>
      </c>
      <c r="J36" t="s">
        <v>188</v>
      </c>
      <c r="K36" t="s">
        <v>23</v>
      </c>
      <c r="L36" t="s">
        <v>188</v>
      </c>
      <c r="M36" t="s">
        <v>188</v>
      </c>
      <c r="N36" t="s">
        <v>23</v>
      </c>
      <c r="O36" t="s">
        <v>26</v>
      </c>
      <c r="P36" t="s">
        <v>26</v>
      </c>
      <c r="Q36" t="s">
        <v>1852</v>
      </c>
      <c r="R36" t="s">
        <v>1853</v>
      </c>
      <c r="S36" t="s">
        <v>1194</v>
      </c>
    </row>
    <row r="37" spans="1:19" x14ac:dyDescent="0.3">
      <c r="A37">
        <v>36</v>
      </c>
      <c r="B37" t="s">
        <v>275</v>
      </c>
      <c r="C37" t="s">
        <v>276</v>
      </c>
      <c r="D37" t="s">
        <v>1854</v>
      </c>
      <c r="E37" t="s">
        <v>1855</v>
      </c>
      <c r="F37" t="s">
        <v>23</v>
      </c>
      <c r="G37" t="s">
        <v>24</v>
      </c>
      <c r="H37" t="s">
        <v>23</v>
      </c>
      <c r="I37" t="s">
        <v>23</v>
      </c>
      <c r="J37" t="s">
        <v>23</v>
      </c>
      <c r="K37" t="s">
        <v>23</v>
      </c>
      <c r="L37" t="s">
        <v>23</v>
      </c>
      <c r="M37" t="s">
        <v>23</v>
      </c>
      <c r="N37" t="s">
        <v>23</v>
      </c>
      <c r="O37" t="s">
        <v>23</v>
      </c>
      <c r="P37" t="s">
        <v>23</v>
      </c>
      <c r="Q37" t="s">
        <v>1856</v>
      </c>
      <c r="R37" t="s">
        <v>1857</v>
      </c>
      <c r="S37" t="s">
        <v>1199</v>
      </c>
    </row>
    <row r="38" spans="1:19" x14ac:dyDescent="0.3">
      <c r="A38">
        <v>37</v>
      </c>
      <c r="B38" t="s">
        <v>282</v>
      </c>
      <c r="C38" t="s">
        <v>283</v>
      </c>
      <c r="D38" t="s">
        <v>1858</v>
      </c>
      <c r="E38" t="s">
        <v>1859</v>
      </c>
      <c r="F38" t="s">
        <v>23</v>
      </c>
      <c r="G38" t="s">
        <v>92</v>
      </c>
      <c r="H38" t="s">
        <v>23</v>
      </c>
      <c r="I38" t="s">
        <v>23</v>
      </c>
      <c r="J38" t="s">
        <v>23</v>
      </c>
      <c r="K38" t="s">
        <v>23</v>
      </c>
      <c r="L38" t="s">
        <v>23</v>
      </c>
      <c r="M38" t="s">
        <v>23</v>
      </c>
      <c r="N38" t="s">
        <v>23</v>
      </c>
      <c r="O38" t="s">
        <v>23</v>
      </c>
      <c r="P38" t="s">
        <v>23</v>
      </c>
      <c r="Q38" t="s">
        <v>1860</v>
      </c>
      <c r="R38" t="s">
        <v>1861</v>
      </c>
      <c r="S38" t="s">
        <v>1204</v>
      </c>
    </row>
    <row r="39" spans="1:19" x14ac:dyDescent="0.3">
      <c r="A39">
        <v>38</v>
      </c>
      <c r="B39" t="s">
        <v>289</v>
      </c>
      <c r="C39" t="s">
        <v>290</v>
      </c>
      <c r="D39" t="s">
        <v>1862</v>
      </c>
      <c r="E39" t="s">
        <v>1863</v>
      </c>
      <c r="F39" t="s">
        <v>23</v>
      </c>
      <c r="G39" t="s">
        <v>92</v>
      </c>
      <c r="H39" t="s">
        <v>23</v>
      </c>
      <c r="I39" t="s">
        <v>23</v>
      </c>
      <c r="J39" t="s">
        <v>23</v>
      </c>
      <c r="K39" t="s">
        <v>23</v>
      </c>
      <c r="L39" t="s">
        <v>23</v>
      </c>
      <c r="M39" t="s">
        <v>23</v>
      </c>
      <c r="N39" t="s">
        <v>23</v>
      </c>
      <c r="O39" t="s">
        <v>23</v>
      </c>
      <c r="P39" t="s">
        <v>23</v>
      </c>
      <c r="Q39" t="s">
        <v>1864</v>
      </c>
      <c r="R39" t="s">
        <v>1865</v>
      </c>
      <c r="S39" t="s">
        <v>1208</v>
      </c>
    </row>
    <row r="40" spans="1:19" x14ac:dyDescent="0.3">
      <c r="A40">
        <v>39</v>
      </c>
      <c r="B40" t="s">
        <v>296</v>
      </c>
      <c r="C40" t="s">
        <v>297</v>
      </c>
      <c r="D40" t="s">
        <v>1866</v>
      </c>
      <c r="E40" t="s">
        <v>1867</v>
      </c>
      <c r="F40" t="s">
        <v>23</v>
      </c>
      <c r="G40" t="s">
        <v>24</v>
      </c>
      <c r="H40" t="s">
        <v>26</v>
      </c>
      <c r="I40" t="s">
        <v>26</v>
      </c>
      <c r="J40" t="s">
        <v>26</v>
      </c>
      <c r="K40" t="s">
        <v>26</v>
      </c>
      <c r="L40" t="s">
        <v>26</v>
      </c>
      <c r="M40" t="s">
        <v>26</v>
      </c>
      <c r="N40" t="s">
        <v>26</v>
      </c>
      <c r="O40" t="s">
        <v>26</v>
      </c>
      <c r="P40" t="s">
        <v>26</v>
      </c>
      <c r="Q40" t="s">
        <v>1868</v>
      </c>
      <c r="R40" t="s">
        <v>1869</v>
      </c>
      <c r="S40" t="s">
        <v>1213</v>
      </c>
    </row>
    <row r="41" spans="1:19" x14ac:dyDescent="0.3">
      <c r="A41">
        <v>40</v>
      </c>
      <c r="B41" t="s">
        <v>303</v>
      </c>
      <c r="C41" t="s">
        <v>304</v>
      </c>
      <c r="D41" t="s">
        <v>1870</v>
      </c>
      <c r="E41" t="s">
        <v>1871</v>
      </c>
      <c r="F41" t="s">
        <v>23</v>
      </c>
      <c r="G41" t="s">
        <v>84</v>
      </c>
      <c r="H41" t="s">
        <v>23</v>
      </c>
      <c r="I41" t="s">
        <v>23</v>
      </c>
      <c r="J41" t="s">
        <v>23</v>
      </c>
      <c r="K41" t="s">
        <v>23</v>
      </c>
      <c r="L41" t="s">
        <v>23</v>
      </c>
      <c r="M41" t="s">
        <v>23</v>
      </c>
      <c r="N41" t="s">
        <v>23</v>
      </c>
      <c r="O41" t="s">
        <v>23</v>
      </c>
      <c r="P41" t="s">
        <v>23</v>
      </c>
      <c r="Q41" t="s">
        <v>1872</v>
      </c>
      <c r="R41" t="s">
        <v>1873</v>
      </c>
      <c r="S41" t="s">
        <v>1218</v>
      </c>
    </row>
    <row r="42" spans="1:19" x14ac:dyDescent="0.3">
      <c r="A42">
        <v>41</v>
      </c>
      <c r="B42" t="s">
        <v>310</v>
      </c>
      <c r="C42" t="s">
        <v>311</v>
      </c>
      <c r="D42" t="s">
        <v>1874</v>
      </c>
      <c r="E42" t="s">
        <v>1875</v>
      </c>
      <c r="F42" t="s">
        <v>23</v>
      </c>
      <c r="G42" t="s">
        <v>107</v>
      </c>
      <c r="H42" t="s">
        <v>23</v>
      </c>
      <c r="I42" t="s">
        <v>23</v>
      </c>
      <c r="J42" t="s">
        <v>23</v>
      </c>
      <c r="K42" t="s">
        <v>23</v>
      </c>
      <c r="L42" t="s">
        <v>23</v>
      </c>
      <c r="M42" t="s">
        <v>23</v>
      </c>
      <c r="N42" t="s">
        <v>23</v>
      </c>
      <c r="O42" t="s">
        <v>23</v>
      </c>
      <c r="P42" t="s">
        <v>23</v>
      </c>
      <c r="Q42" t="s">
        <v>1876</v>
      </c>
      <c r="R42" t="s">
        <v>1877</v>
      </c>
      <c r="S42" t="s">
        <v>1222</v>
      </c>
    </row>
    <row r="43" spans="1:19" x14ac:dyDescent="0.3">
      <c r="A43">
        <v>42</v>
      </c>
      <c r="B43" t="s">
        <v>317</v>
      </c>
      <c r="C43" t="s">
        <v>318</v>
      </c>
      <c r="D43" t="s">
        <v>1878</v>
      </c>
      <c r="E43" t="s">
        <v>1435</v>
      </c>
      <c r="F43" t="s">
        <v>23</v>
      </c>
      <c r="G43" t="s">
        <v>24</v>
      </c>
      <c r="H43" t="s">
        <v>26</v>
      </c>
      <c r="I43" t="s">
        <v>26</v>
      </c>
      <c r="J43" t="s">
        <v>26</v>
      </c>
      <c r="K43" t="s">
        <v>26</v>
      </c>
      <c r="L43" t="s">
        <v>26</v>
      </c>
      <c r="M43" t="s">
        <v>26</v>
      </c>
      <c r="N43" t="s">
        <v>26</v>
      </c>
      <c r="O43" t="s">
        <v>26</v>
      </c>
      <c r="P43" t="s">
        <v>26</v>
      </c>
      <c r="Q43" t="s">
        <v>1879</v>
      </c>
      <c r="R43" t="s">
        <v>1880</v>
      </c>
      <c r="S43" t="s">
        <v>1226</v>
      </c>
    </row>
    <row r="44" spans="1:19" x14ac:dyDescent="0.3">
      <c r="A44">
        <v>43</v>
      </c>
      <c r="B44" t="s">
        <v>324</v>
      </c>
      <c r="C44" t="s">
        <v>325</v>
      </c>
      <c r="D44" t="s">
        <v>1881</v>
      </c>
      <c r="E44" t="s">
        <v>1882</v>
      </c>
      <c r="F44" t="s">
        <v>23</v>
      </c>
      <c r="G44" t="s">
        <v>84</v>
      </c>
      <c r="H44" t="s">
        <v>23</v>
      </c>
      <c r="I44" t="s">
        <v>23</v>
      </c>
      <c r="J44" t="s">
        <v>23</v>
      </c>
      <c r="K44" t="s">
        <v>23</v>
      </c>
      <c r="L44" t="s">
        <v>23</v>
      </c>
      <c r="M44" t="s">
        <v>23</v>
      </c>
      <c r="N44" t="s">
        <v>23</v>
      </c>
      <c r="O44" t="s">
        <v>23</v>
      </c>
      <c r="P44" t="s">
        <v>23</v>
      </c>
      <c r="Q44" t="s">
        <v>1883</v>
      </c>
      <c r="R44" t="s">
        <v>1884</v>
      </c>
      <c r="S44" t="s">
        <v>1231</v>
      </c>
    </row>
    <row r="45" spans="1:19" x14ac:dyDescent="0.3">
      <c r="A45">
        <v>44</v>
      </c>
      <c r="B45" t="s">
        <v>331</v>
      </c>
      <c r="C45" t="s">
        <v>332</v>
      </c>
      <c r="D45" t="s">
        <v>1885</v>
      </c>
      <c r="E45" t="s">
        <v>1886</v>
      </c>
      <c r="F45" t="s">
        <v>23</v>
      </c>
      <c r="G45" t="s">
        <v>84</v>
      </c>
      <c r="H45" t="s">
        <v>23</v>
      </c>
      <c r="I45" t="s">
        <v>23</v>
      </c>
      <c r="J45" t="s">
        <v>23</v>
      </c>
      <c r="K45" t="s">
        <v>23</v>
      </c>
      <c r="L45" t="s">
        <v>23</v>
      </c>
      <c r="M45" t="s">
        <v>23</v>
      </c>
      <c r="N45" t="s">
        <v>23</v>
      </c>
      <c r="O45" t="s">
        <v>23</v>
      </c>
      <c r="P45" t="s">
        <v>23</v>
      </c>
      <c r="Q45" t="s">
        <v>1887</v>
      </c>
      <c r="R45" t="s">
        <v>1888</v>
      </c>
      <c r="S45" t="s">
        <v>1236</v>
      </c>
    </row>
    <row r="46" spans="1:19" x14ac:dyDescent="0.3">
      <c r="A46">
        <v>45</v>
      </c>
      <c r="B46" t="s">
        <v>338</v>
      </c>
      <c r="C46" t="s">
        <v>339</v>
      </c>
      <c r="D46" t="s">
        <v>1889</v>
      </c>
      <c r="E46" t="s">
        <v>1890</v>
      </c>
      <c r="F46" t="s">
        <v>23</v>
      </c>
      <c r="G46" t="s">
        <v>24</v>
      </c>
      <c r="H46" t="s">
        <v>26</v>
      </c>
      <c r="I46" t="s">
        <v>26</v>
      </c>
      <c r="J46" t="s">
        <v>26</v>
      </c>
      <c r="K46" t="s">
        <v>26</v>
      </c>
      <c r="L46" t="s">
        <v>26</v>
      </c>
      <c r="M46" t="s">
        <v>26</v>
      </c>
      <c r="N46" t="s">
        <v>26</v>
      </c>
      <c r="O46" t="s">
        <v>26</v>
      </c>
      <c r="P46" t="s">
        <v>26</v>
      </c>
      <c r="Q46" t="s">
        <v>1891</v>
      </c>
      <c r="R46" t="s">
        <v>1892</v>
      </c>
      <c r="S46" t="s">
        <v>1241</v>
      </c>
    </row>
    <row r="47" spans="1:19" x14ac:dyDescent="0.3">
      <c r="A47">
        <v>46</v>
      </c>
      <c r="B47" t="s">
        <v>345</v>
      </c>
      <c r="C47" t="s">
        <v>346</v>
      </c>
      <c r="D47" t="s">
        <v>1893</v>
      </c>
      <c r="E47" t="s">
        <v>1894</v>
      </c>
      <c r="F47" t="s">
        <v>23</v>
      </c>
      <c r="G47" t="s">
        <v>24</v>
      </c>
      <c r="H47" t="s">
        <v>23</v>
      </c>
      <c r="I47" t="s">
        <v>23</v>
      </c>
      <c r="J47" t="s">
        <v>49</v>
      </c>
      <c r="K47" t="s">
        <v>23</v>
      </c>
      <c r="L47" t="s">
        <v>23</v>
      </c>
      <c r="M47" t="s">
        <v>49</v>
      </c>
      <c r="N47" t="s">
        <v>23</v>
      </c>
      <c r="O47" t="s">
        <v>23</v>
      </c>
      <c r="P47" t="s">
        <v>26</v>
      </c>
      <c r="Q47" t="s">
        <v>1895</v>
      </c>
      <c r="R47" t="s">
        <v>1896</v>
      </c>
      <c r="S47" t="s">
        <v>1246</v>
      </c>
    </row>
    <row r="48" spans="1:19" x14ac:dyDescent="0.3">
      <c r="A48">
        <v>47</v>
      </c>
      <c r="B48" t="s">
        <v>352</v>
      </c>
      <c r="C48" t="s">
        <v>353</v>
      </c>
      <c r="D48" t="s">
        <v>1897</v>
      </c>
      <c r="E48" t="s">
        <v>1898</v>
      </c>
      <c r="F48" t="s">
        <v>23</v>
      </c>
      <c r="G48" t="s">
        <v>84</v>
      </c>
      <c r="H48" t="s">
        <v>23</v>
      </c>
      <c r="I48" t="s">
        <v>23</v>
      </c>
      <c r="J48" t="s">
        <v>23</v>
      </c>
      <c r="K48" t="s">
        <v>23</v>
      </c>
      <c r="L48" t="s">
        <v>23</v>
      </c>
      <c r="M48" t="s">
        <v>23</v>
      </c>
      <c r="N48" t="s">
        <v>23</v>
      </c>
      <c r="O48" t="s">
        <v>23</v>
      </c>
      <c r="P48" t="s">
        <v>23</v>
      </c>
      <c r="Q48" t="s">
        <v>1899</v>
      </c>
      <c r="R48" t="s">
        <v>1900</v>
      </c>
      <c r="S48" t="s">
        <v>1250</v>
      </c>
    </row>
    <row r="49" spans="1:19" x14ac:dyDescent="0.3">
      <c r="A49">
        <v>48</v>
      </c>
      <c r="B49" t="s">
        <v>359</v>
      </c>
      <c r="C49" t="s">
        <v>360</v>
      </c>
      <c r="D49" t="s">
        <v>1901</v>
      </c>
      <c r="E49" t="s">
        <v>1744</v>
      </c>
      <c r="F49" t="s">
        <v>23</v>
      </c>
      <c r="G49" t="s">
        <v>84</v>
      </c>
      <c r="H49" t="s">
        <v>26</v>
      </c>
      <c r="I49" t="s">
        <v>26</v>
      </c>
      <c r="J49" t="s">
        <v>26</v>
      </c>
      <c r="K49" t="s">
        <v>26</v>
      </c>
      <c r="L49" t="s">
        <v>26</v>
      </c>
      <c r="M49" t="s">
        <v>26</v>
      </c>
      <c r="N49" t="s">
        <v>26</v>
      </c>
      <c r="O49" t="s">
        <v>26</v>
      </c>
      <c r="P49" t="s">
        <v>26</v>
      </c>
      <c r="Q49" t="s">
        <v>1902</v>
      </c>
      <c r="R49" t="s">
        <v>1903</v>
      </c>
      <c r="S49" t="s">
        <v>1255</v>
      </c>
    </row>
    <row r="50" spans="1:19" x14ac:dyDescent="0.3">
      <c r="A50">
        <v>49</v>
      </c>
      <c r="B50" t="s">
        <v>366</v>
      </c>
      <c r="C50" t="s">
        <v>367</v>
      </c>
      <c r="D50" t="s">
        <v>1904</v>
      </c>
      <c r="E50" t="s">
        <v>1905</v>
      </c>
      <c r="F50" t="s">
        <v>23</v>
      </c>
      <c r="G50" t="s">
        <v>84</v>
      </c>
      <c r="H50" t="s">
        <v>23</v>
      </c>
      <c r="I50" t="s">
        <v>23</v>
      </c>
      <c r="J50" t="s">
        <v>23</v>
      </c>
      <c r="K50" t="s">
        <v>23</v>
      </c>
      <c r="L50" t="s">
        <v>23</v>
      </c>
      <c r="M50" t="s">
        <v>23</v>
      </c>
      <c r="N50" t="s">
        <v>23</v>
      </c>
      <c r="O50" t="s">
        <v>23</v>
      </c>
      <c r="P50" t="s">
        <v>23</v>
      </c>
      <c r="Q50" t="s">
        <v>1906</v>
      </c>
      <c r="R50" t="s">
        <v>1907</v>
      </c>
      <c r="S50" t="s">
        <v>1260</v>
      </c>
    </row>
    <row r="51" spans="1:19" x14ac:dyDescent="0.3">
      <c r="A51">
        <v>50</v>
      </c>
      <c r="B51" t="s">
        <v>373</v>
      </c>
      <c r="C51" t="s">
        <v>374</v>
      </c>
      <c r="D51" t="s">
        <v>1908</v>
      </c>
      <c r="E51" t="s">
        <v>1909</v>
      </c>
      <c r="F51" t="s">
        <v>23</v>
      </c>
      <c r="G51" t="s">
        <v>144</v>
      </c>
      <c r="H51" t="s">
        <v>23</v>
      </c>
      <c r="I51" t="s">
        <v>188</v>
      </c>
      <c r="J51" t="s">
        <v>188</v>
      </c>
      <c r="K51" t="s">
        <v>23</v>
      </c>
      <c r="L51" t="s">
        <v>188</v>
      </c>
      <c r="M51" t="s">
        <v>188</v>
      </c>
      <c r="N51" t="s">
        <v>23</v>
      </c>
      <c r="O51" t="s">
        <v>26</v>
      </c>
      <c r="P51" t="s">
        <v>26</v>
      </c>
      <c r="Q51" t="s">
        <v>1910</v>
      </c>
      <c r="R51" t="s">
        <v>1911</v>
      </c>
      <c r="S51" t="s">
        <v>1265</v>
      </c>
    </row>
    <row r="52" spans="1:19" x14ac:dyDescent="0.3">
      <c r="A52">
        <v>51</v>
      </c>
      <c r="B52" t="s">
        <v>380</v>
      </c>
      <c r="C52" t="s">
        <v>381</v>
      </c>
      <c r="D52" t="s">
        <v>1912</v>
      </c>
      <c r="E52" t="s">
        <v>1863</v>
      </c>
      <c r="F52" t="s">
        <v>23</v>
      </c>
      <c r="G52" t="s">
        <v>122</v>
      </c>
      <c r="H52" t="s">
        <v>23</v>
      </c>
      <c r="I52" t="s">
        <v>23</v>
      </c>
      <c r="J52" t="s">
        <v>23</v>
      </c>
      <c r="K52" t="s">
        <v>23</v>
      </c>
      <c r="L52" t="s">
        <v>23</v>
      </c>
      <c r="M52" t="s">
        <v>23</v>
      </c>
      <c r="N52" t="s">
        <v>23</v>
      </c>
      <c r="O52" t="s">
        <v>23</v>
      </c>
      <c r="P52" t="s">
        <v>23</v>
      </c>
      <c r="Q52" t="s">
        <v>1913</v>
      </c>
      <c r="R52" t="s">
        <v>1914</v>
      </c>
      <c r="S52" t="s">
        <v>1270</v>
      </c>
    </row>
    <row r="53" spans="1:19" x14ac:dyDescent="0.3">
      <c r="A53">
        <v>52</v>
      </c>
      <c r="B53" t="s">
        <v>387</v>
      </c>
      <c r="C53" t="s">
        <v>388</v>
      </c>
      <c r="D53" t="s">
        <v>1915</v>
      </c>
      <c r="E53" t="s">
        <v>1916</v>
      </c>
      <c r="F53" t="s">
        <v>23</v>
      </c>
      <c r="G53" t="s">
        <v>122</v>
      </c>
      <c r="H53" t="s">
        <v>23</v>
      </c>
      <c r="I53" t="s">
        <v>23</v>
      </c>
      <c r="J53" t="s">
        <v>23</v>
      </c>
      <c r="K53" t="s">
        <v>23</v>
      </c>
      <c r="L53" t="s">
        <v>23</v>
      </c>
      <c r="M53" t="s">
        <v>23</v>
      </c>
      <c r="N53" t="s">
        <v>23</v>
      </c>
      <c r="O53" t="s">
        <v>23</v>
      </c>
      <c r="P53" t="s">
        <v>23</v>
      </c>
      <c r="Q53" t="s">
        <v>1917</v>
      </c>
      <c r="R53" t="s">
        <v>1918</v>
      </c>
      <c r="S53" t="s">
        <v>1275</v>
      </c>
    </row>
    <row r="54" spans="1:19" x14ac:dyDescent="0.3">
      <c r="A54">
        <v>53</v>
      </c>
      <c r="B54" t="s">
        <v>395</v>
      </c>
      <c r="C54" t="s">
        <v>396</v>
      </c>
      <c r="D54" t="s">
        <v>1919</v>
      </c>
      <c r="E54" t="s">
        <v>1066</v>
      </c>
      <c r="F54" t="s">
        <v>23</v>
      </c>
      <c r="G54" t="s">
        <v>24</v>
      </c>
      <c r="H54" t="s">
        <v>23</v>
      </c>
      <c r="I54" t="s">
        <v>25</v>
      </c>
      <c r="J54" t="s">
        <v>25</v>
      </c>
      <c r="K54" t="s">
        <v>23</v>
      </c>
      <c r="L54" t="s">
        <v>25</v>
      </c>
      <c r="M54" t="s">
        <v>25</v>
      </c>
      <c r="N54" t="s">
        <v>23</v>
      </c>
      <c r="O54" t="s">
        <v>26</v>
      </c>
      <c r="P54" t="s">
        <v>26</v>
      </c>
      <c r="Q54" t="s">
        <v>1920</v>
      </c>
      <c r="R54" t="s">
        <v>1921</v>
      </c>
      <c r="S54" t="s">
        <v>1280</v>
      </c>
    </row>
    <row r="55" spans="1:19" x14ac:dyDescent="0.3">
      <c r="A55">
        <v>54</v>
      </c>
      <c r="B55" t="s">
        <v>402</v>
      </c>
      <c r="C55" t="s">
        <v>403</v>
      </c>
      <c r="D55" t="s">
        <v>1922</v>
      </c>
      <c r="E55" t="s">
        <v>1923</v>
      </c>
      <c r="F55" t="s">
        <v>23</v>
      </c>
      <c r="G55" t="s">
        <v>122</v>
      </c>
      <c r="H55" t="s">
        <v>23</v>
      </c>
      <c r="I55" t="s">
        <v>23</v>
      </c>
      <c r="J55" t="s">
        <v>23</v>
      </c>
      <c r="K55" t="s">
        <v>23</v>
      </c>
      <c r="L55" t="s">
        <v>23</v>
      </c>
      <c r="M55" t="s">
        <v>23</v>
      </c>
      <c r="N55" t="s">
        <v>23</v>
      </c>
      <c r="O55" t="s">
        <v>23</v>
      </c>
      <c r="P55" t="s">
        <v>23</v>
      </c>
      <c r="Q55" t="s">
        <v>1924</v>
      </c>
      <c r="R55" t="s">
        <v>1925</v>
      </c>
      <c r="S55" t="s">
        <v>1284</v>
      </c>
    </row>
    <row r="56" spans="1:19" x14ac:dyDescent="0.3">
      <c r="A56">
        <v>55</v>
      </c>
      <c r="B56" t="s">
        <v>409</v>
      </c>
      <c r="C56" t="s">
        <v>410</v>
      </c>
      <c r="D56" t="s">
        <v>1926</v>
      </c>
      <c r="E56" t="s">
        <v>1927</v>
      </c>
      <c r="F56" t="s">
        <v>23</v>
      </c>
      <c r="G56" t="s">
        <v>24</v>
      </c>
      <c r="H56" t="s">
        <v>23</v>
      </c>
      <c r="I56" t="s">
        <v>23</v>
      </c>
      <c r="J56" t="s">
        <v>23</v>
      </c>
      <c r="K56" t="s">
        <v>23</v>
      </c>
      <c r="L56" t="s">
        <v>23</v>
      </c>
      <c r="M56" t="s">
        <v>23</v>
      </c>
      <c r="N56" t="s">
        <v>23</v>
      </c>
      <c r="O56" t="s">
        <v>23</v>
      </c>
      <c r="P56" t="s">
        <v>23</v>
      </c>
      <c r="Q56" t="s">
        <v>1928</v>
      </c>
      <c r="R56" t="s">
        <v>1929</v>
      </c>
      <c r="S56" t="s">
        <v>1289</v>
      </c>
    </row>
    <row r="57" spans="1:19" x14ac:dyDescent="0.3">
      <c r="A57">
        <v>56</v>
      </c>
      <c r="B57" t="s">
        <v>416</v>
      </c>
      <c r="C57" t="s">
        <v>417</v>
      </c>
      <c r="D57" t="s">
        <v>1930</v>
      </c>
      <c r="E57" t="s">
        <v>1931</v>
      </c>
      <c r="F57" t="s">
        <v>23</v>
      </c>
      <c r="G57" t="s">
        <v>34</v>
      </c>
      <c r="H57" t="s">
        <v>26</v>
      </c>
      <c r="I57" t="s">
        <v>26</v>
      </c>
      <c r="J57" t="s">
        <v>26</v>
      </c>
      <c r="K57" t="s">
        <v>26</v>
      </c>
      <c r="L57" t="s">
        <v>26</v>
      </c>
      <c r="M57" t="s">
        <v>26</v>
      </c>
      <c r="N57" t="s">
        <v>26</v>
      </c>
      <c r="O57" t="s">
        <v>26</v>
      </c>
      <c r="P57" t="s">
        <v>26</v>
      </c>
      <c r="Q57" t="s">
        <v>1932</v>
      </c>
      <c r="R57" t="s">
        <v>1933</v>
      </c>
      <c r="S57" t="s">
        <v>1294</v>
      </c>
    </row>
    <row r="58" spans="1:19" x14ac:dyDescent="0.3">
      <c r="A58">
        <v>57</v>
      </c>
      <c r="B58" t="s">
        <v>422</v>
      </c>
      <c r="C58" t="s">
        <v>423</v>
      </c>
      <c r="D58" t="s">
        <v>1934</v>
      </c>
      <c r="E58" t="s">
        <v>1935</v>
      </c>
      <c r="F58" t="s">
        <v>23</v>
      </c>
      <c r="G58" t="s">
        <v>34</v>
      </c>
      <c r="H58" t="s">
        <v>26</v>
      </c>
      <c r="I58" t="s">
        <v>26</v>
      </c>
      <c r="J58" t="s">
        <v>26</v>
      </c>
      <c r="K58" t="s">
        <v>26</v>
      </c>
      <c r="L58" t="s">
        <v>26</v>
      </c>
      <c r="M58" t="s">
        <v>26</v>
      </c>
      <c r="N58" t="s">
        <v>26</v>
      </c>
      <c r="O58" t="s">
        <v>26</v>
      </c>
      <c r="P58" t="s">
        <v>26</v>
      </c>
      <c r="Q58" t="s">
        <v>1936</v>
      </c>
      <c r="R58" t="s">
        <v>1937</v>
      </c>
      <c r="S58" t="s">
        <v>1299</v>
      </c>
    </row>
    <row r="59" spans="1:19" x14ac:dyDescent="0.3">
      <c r="A59">
        <v>58</v>
      </c>
      <c r="B59" t="s">
        <v>428</v>
      </c>
      <c r="C59" t="s">
        <v>429</v>
      </c>
      <c r="D59" t="s">
        <v>1938</v>
      </c>
      <c r="E59" t="s">
        <v>1939</v>
      </c>
      <c r="F59" t="s">
        <v>23</v>
      </c>
      <c r="G59" t="s">
        <v>84</v>
      </c>
      <c r="H59" t="s">
        <v>23</v>
      </c>
      <c r="I59" t="s">
        <v>23</v>
      </c>
      <c r="J59" t="s">
        <v>23</v>
      </c>
      <c r="K59" t="s">
        <v>23</v>
      </c>
      <c r="L59" t="s">
        <v>23</v>
      </c>
      <c r="M59" t="s">
        <v>23</v>
      </c>
      <c r="N59" t="s">
        <v>23</v>
      </c>
      <c r="O59" t="s">
        <v>23</v>
      </c>
      <c r="P59" t="s">
        <v>23</v>
      </c>
      <c r="Q59" t="s">
        <v>1940</v>
      </c>
      <c r="R59" t="s">
        <v>1941</v>
      </c>
      <c r="S59" t="s">
        <v>1304</v>
      </c>
    </row>
    <row r="60" spans="1:19" x14ac:dyDescent="0.3">
      <c r="A60">
        <v>59</v>
      </c>
      <c r="B60" t="s">
        <v>435</v>
      </c>
      <c r="C60" t="s">
        <v>436</v>
      </c>
      <c r="D60" t="s">
        <v>1942</v>
      </c>
      <c r="E60" t="s">
        <v>1943</v>
      </c>
      <c r="F60" t="s">
        <v>23</v>
      </c>
      <c r="G60" t="s">
        <v>24</v>
      </c>
      <c r="H60" t="s">
        <v>23</v>
      </c>
      <c r="I60" t="s">
        <v>25</v>
      </c>
      <c r="J60" t="s">
        <v>25</v>
      </c>
      <c r="K60" t="s">
        <v>23</v>
      </c>
      <c r="L60" t="s">
        <v>25</v>
      </c>
      <c r="M60" t="s">
        <v>25</v>
      </c>
      <c r="N60" t="s">
        <v>23</v>
      </c>
      <c r="O60" t="s">
        <v>26</v>
      </c>
      <c r="P60" t="s">
        <v>26</v>
      </c>
      <c r="Q60" t="s">
        <v>1944</v>
      </c>
      <c r="R60" t="s">
        <v>1945</v>
      </c>
      <c r="S60" t="s">
        <v>1309</v>
      </c>
    </row>
    <row r="61" spans="1:19" x14ac:dyDescent="0.3">
      <c r="A61">
        <v>60</v>
      </c>
      <c r="B61" t="s">
        <v>442</v>
      </c>
      <c r="C61" t="s">
        <v>443</v>
      </c>
      <c r="D61" t="s">
        <v>1946</v>
      </c>
      <c r="E61" t="s">
        <v>1947</v>
      </c>
      <c r="F61" t="s">
        <v>23</v>
      </c>
      <c r="G61" t="s">
        <v>24</v>
      </c>
      <c r="H61" t="s">
        <v>26</v>
      </c>
      <c r="I61" t="s">
        <v>26</v>
      </c>
      <c r="J61" t="s">
        <v>26</v>
      </c>
      <c r="K61" t="s">
        <v>26</v>
      </c>
      <c r="L61" t="s">
        <v>26</v>
      </c>
      <c r="M61" t="s">
        <v>26</v>
      </c>
      <c r="N61" t="s">
        <v>26</v>
      </c>
      <c r="O61" t="s">
        <v>26</v>
      </c>
      <c r="P61" t="s">
        <v>26</v>
      </c>
      <c r="Q61" t="s">
        <v>1948</v>
      </c>
      <c r="R61" t="s">
        <v>1949</v>
      </c>
      <c r="S61" t="s">
        <v>1314</v>
      </c>
    </row>
    <row r="62" spans="1:19" x14ac:dyDescent="0.3">
      <c r="A62">
        <v>61</v>
      </c>
      <c r="B62" t="s">
        <v>449</v>
      </c>
      <c r="C62" t="s">
        <v>450</v>
      </c>
      <c r="D62" t="s">
        <v>1950</v>
      </c>
      <c r="E62" t="s">
        <v>1951</v>
      </c>
      <c r="F62" t="s">
        <v>23</v>
      </c>
      <c r="G62" t="s">
        <v>24</v>
      </c>
      <c r="H62" t="s">
        <v>23</v>
      </c>
      <c r="I62" t="s">
        <v>25</v>
      </c>
      <c r="J62" t="s">
        <v>25</v>
      </c>
      <c r="K62" t="s">
        <v>23</v>
      </c>
      <c r="L62" t="s">
        <v>25</v>
      </c>
      <c r="M62" t="s">
        <v>25</v>
      </c>
      <c r="N62" t="s">
        <v>23</v>
      </c>
      <c r="O62" t="s">
        <v>26</v>
      </c>
      <c r="P62" t="s">
        <v>26</v>
      </c>
      <c r="Q62" t="s">
        <v>1952</v>
      </c>
      <c r="R62" t="s">
        <v>1953</v>
      </c>
      <c r="S62" t="s">
        <v>1319</v>
      </c>
    </row>
    <row r="63" spans="1:19" x14ac:dyDescent="0.3">
      <c r="A63">
        <v>62</v>
      </c>
      <c r="B63" t="s">
        <v>456</v>
      </c>
      <c r="C63" t="s">
        <v>457</v>
      </c>
      <c r="D63" t="s">
        <v>1954</v>
      </c>
      <c r="E63" t="s">
        <v>1955</v>
      </c>
      <c r="F63" t="s">
        <v>23</v>
      </c>
      <c r="G63" t="s">
        <v>84</v>
      </c>
      <c r="H63" t="s">
        <v>23</v>
      </c>
      <c r="I63" t="s">
        <v>23</v>
      </c>
      <c r="J63" t="s">
        <v>23</v>
      </c>
      <c r="K63" t="s">
        <v>23</v>
      </c>
      <c r="L63" t="s">
        <v>23</v>
      </c>
      <c r="M63" t="s">
        <v>23</v>
      </c>
      <c r="N63" t="s">
        <v>23</v>
      </c>
      <c r="O63" t="s">
        <v>23</v>
      </c>
      <c r="P63" t="s">
        <v>23</v>
      </c>
      <c r="Q63" t="s">
        <v>1956</v>
      </c>
      <c r="R63" t="s">
        <v>1957</v>
      </c>
      <c r="S63" t="s">
        <v>1324</v>
      </c>
    </row>
    <row r="64" spans="1:19" x14ac:dyDescent="0.3">
      <c r="A64">
        <v>63</v>
      </c>
      <c r="B64" t="s">
        <v>462</v>
      </c>
      <c r="C64" t="s">
        <v>463</v>
      </c>
      <c r="D64" t="s">
        <v>1958</v>
      </c>
      <c r="E64" t="s">
        <v>1959</v>
      </c>
      <c r="F64" t="s">
        <v>23</v>
      </c>
      <c r="G64" t="s">
        <v>24</v>
      </c>
      <c r="H64" t="s">
        <v>23</v>
      </c>
      <c r="I64" t="s">
        <v>23</v>
      </c>
      <c r="J64" t="s">
        <v>49</v>
      </c>
      <c r="K64" t="s">
        <v>23</v>
      </c>
      <c r="L64" t="s">
        <v>23</v>
      </c>
      <c r="M64" t="s">
        <v>49</v>
      </c>
      <c r="N64" t="s">
        <v>23</v>
      </c>
      <c r="O64" t="s">
        <v>23</v>
      </c>
      <c r="P64" t="s">
        <v>26</v>
      </c>
      <c r="Q64" t="s">
        <v>1960</v>
      </c>
      <c r="R64" t="s">
        <v>1961</v>
      </c>
      <c r="S64" t="s">
        <v>1328</v>
      </c>
    </row>
    <row r="65" spans="1:19" x14ac:dyDescent="0.3">
      <c r="A65">
        <v>64</v>
      </c>
      <c r="B65" t="s">
        <v>469</v>
      </c>
      <c r="C65" t="s">
        <v>470</v>
      </c>
      <c r="D65" t="s">
        <v>1962</v>
      </c>
      <c r="E65" t="s">
        <v>1963</v>
      </c>
      <c r="F65" t="s">
        <v>23</v>
      </c>
      <c r="G65" t="s">
        <v>24</v>
      </c>
      <c r="H65" t="s">
        <v>49</v>
      </c>
      <c r="I65" t="s">
        <v>49</v>
      </c>
      <c r="J65" t="s">
        <v>49</v>
      </c>
      <c r="K65" t="s">
        <v>26</v>
      </c>
      <c r="L65" t="s">
        <v>26</v>
      </c>
      <c r="M65" t="s">
        <v>26</v>
      </c>
      <c r="N65" t="s">
        <v>26</v>
      </c>
      <c r="O65" t="s">
        <v>26</v>
      </c>
      <c r="P65" t="s">
        <v>26</v>
      </c>
      <c r="Q65" t="s">
        <v>1964</v>
      </c>
      <c r="R65" t="s">
        <v>1965</v>
      </c>
      <c r="S65" t="s">
        <v>1333</v>
      </c>
    </row>
    <row r="66" spans="1:19" x14ac:dyDescent="0.3">
      <c r="A66">
        <v>65</v>
      </c>
      <c r="B66" t="s">
        <v>477</v>
      </c>
      <c r="C66" t="s">
        <v>478</v>
      </c>
      <c r="D66" t="s">
        <v>1966</v>
      </c>
      <c r="E66" t="s">
        <v>1967</v>
      </c>
      <c r="F66" t="s">
        <v>23</v>
      </c>
      <c r="G66" t="s">
        <v>122</v>
      </c>
      <c r="H66" t="s">
        <v>23</v>
      </c>
      <c r="I66" t="s">
        <v>23</v>
      </c>
      <c r="J66" t="s">
        <v>23</v>
      </c>
      <c r="K66" t="s">
        <v>23</v>
      </c>
      <c r="L66" t="s">
        <v>23</v>
      </c>
      <c r="M66" t="s">
        <v>23</v>
      </c>
      <c r="N66" t="s">
        <v>23</v>
      </c>
      <c r="O66" t="s">
        <v>23</v>
      </c>
      <c r="P66" t="s">
        <v>23</v>
      </c>
      <c r="Q66" t="s">
        <v>1968</v>
      </c>
      <c r="R66" t="s">
        <v>1969</v>
      </c>
      <c r="S66" t="s">
        <v>1338</v>
      </c>
    </row>
    <row r="67" spans="1:19" x14ac:dyDescent="0.3">
      <c r="A67">
        <v>66</v>
      </c>
      <c r="B67" t="s">
        <v>484</v>
      </c>
      <c r="C67" t="s">
        <v>485</v>
      </c>
      <c r="D67" t="s">
        <v>1970</v>
      </c>
      <c r="E67" t="s">
        <v>1894</v>
      </c>
      <c r="F67" t="s">
        <v>23</v>
      </c>
      <c r="G67" t="s">
        <v>24</v>
      </c>
      <c r="H67" t="s">
        <v>188</v>
      </c>
      <c r="I67" t="s">
        <v>188</v>
      </c>
      <c r="J67" t="s">
        <v>188</v>
      </c>
      <c r="K67" t="s">
        <v>26</v>
      </c>
      <c r="L67" t="s">
        <v>26</v>
      </c>
      <c r="M67" t="s">
        <v>26</v>
      </c>
      <c r="N67" t="s">
        <v>26</v>
      </c>
      <c r="O67" t="s">
        <v>26</v>
      </c>
      <c r="P67" t="s">
        <v>26</v>
      </c>
      <c r="Q67" t="s">
        <v>1971</v>
      </c>
      <c r="R67" t="s">
        <v>1972</v>
      </c>
      <c r="S67" t="s">
        <v>1343</v>
      </c>
    </row>
    <row r="68" spans="1:19" x14ac:dyDescent="0.3">
      <c r="A68">
        <v>67</v>
      </c>
      <c r="B68" t="s">
        <v>492</v>
      </c>
      <c r="C68" t="s">
        <v>493</v>
      </c>
      <c r="D68" t="s">
        <v>1973</v>
      </c>
      <c r="E68" t="s">
        <v>1974</v>
      </c>
      <c r="F68" t="s">
        <v>23</v>
      </c>
      <c r="G68" t="s">
        <v>24</v>
      </c>
      <c r="H68" t="s">
        <v>25</v>
      </c>
      <c r="I68" t="s">
        <v>25</v>
      </c>
      <c r="J68" t="s">
        <v>25</v>
      </c>
      <c r="K68" t="s">
        <v>26</v>
      </c>
      <c r="L68" t="s">
        <v>26</v>
      </c>
      <c r="M68" t="s">
        <v>26</v>
      </c>
      <c r="N68" t="s">
        <v>26</v>
      </c>
      <c r="O68" t="s">
        <v>26</v>
      </c>
      <c r="P68" t="s">
        <v>26</v>
      </c>
      <c r="Q68" t="s">
        <v>1975</v>
      </c>
      <c r="R68" t="s">
        <v>1976</v>
      </c>
      <c r="S68" t="s">
        <v>1348</v>
      </c>
    </row>
    <row r="69" spans="1:19" x14ac:dyDescent="0.3">
      <c r="A69">
        <v>68</v>
      </c>
      <c r="B69" t="s">
        <v>500</v>
      </c>
      <c r="C69" t="s">
        <v>501</v>
      </c>
      <c r="D69" t="s">
        <v>1977</v>
      </c>
      <c r="E69" t="s">
        <v>1696</v>
      </c>
      <c r="F69" t="s">
        <v>23</v>
      </c>
      <c r="G69" t="s">
        <v>84</v>
      </c>
      <c r="H69" t="s">
        <v>25</v>
      </c>
      <c r="I69" t="s">
        <v>25</v>
      </c>
      <c r="J69" t="s">
        <v>25</v>
      </c>
      <c r="K69" t="s">
        <v>26</v>
      </c>
      <c r="L69" t="s">
        <v>26</v>
      </c>
      <c r="M69" t="s">
        <v>26</v>
      </c>
      <c r="N69" t="s">
        <v>26</v>
      </c>
      <c r="O69" t="s">
        <v>26</v>
      </c>
      <c r="P69" t="s">
        <v>26</v>
      </c>
      <c r="Q69" t="s">
        <v>1978</v>
      </c>
      <c r="R69" t="s">
        <v>1979</v>
      </c>
      <c r="S69" t="s">
        <v>1353</v>
      </c>
    </row>
    <row r="70" spans="1:19" x14ac:dyDescent="0.3">
      <c r="A70">
        <v>69</v>
      </c>
      <c r="B70" t="s">
        <v>507</v>
      </c>
      <c r="C70" t="s">
        <v>508</v>
      </c>
      <c r="D70" t="s">
        <v>1980</v>
      </c>
      <c r="E70" t="s">
        <v>1981</v>
      </c>
      <c r="F70" t="s">
        <v>23</v>
      </c>
      <c r="G70" t="s">
        <v>24</v>
      </c>
      <c r="H70" t="s">
        <v>23</v>
      </c>
      <c r="I70" t="s">
        <v>23</v>
      </c>
      <c r="J70" t="s">
        <v>391</v>
      </c>
      <c r="K70" t="s">
        <v>23</v>
      </c>
      <c r="L70" t="s">
        <v>23</v>
      </c>
      <c r="M70" t="s">
        <v>391</v>
      </c>
      <c r="N70" t="s">
        <v>23</v>
      </c>
      <c r="O70" t="s">
        <v>23</v>
      </c>
      <c r="P70" t="s">
        <v>26</v>
      </c>
      <c r="Q70" t="s">
        <v>1982</v>
      </c>
      <c r="R70" t="s">
        <v>1983</v>
      </c>
      <c r="S70" t="s">
        <v>1358</v>
      </c>
    </row>
    <row r="71" spans="1:19" x14ac:dyDescent="0.3">
      <c r="A71">
        <v>70</v>
      </c>
      <c r="B71" t="s">
        <v>514</v>
      </c>
      <c r="C71" t="s">
        <v>515</v>
      </c>
      <c r="D71" t="s">
        <v>1984</v>
      </c>
      <c r="E71" t="s">
        <v>1985</v>
      </c>
      <c r="F71" t="s">
        <v>23</v>
      </c>
      <c r="G71" t="s">
        <v>24</v>
      </c>
      <c r="H71" t="s">
        <v>23</v>
      </c>
      <c r="I71" t="s">
        <v>23</v>
      </c>
      <c r="J71" t="s">
        <v>1361</v>
      </c>
      <c r="K71" t="s">
        <v>23</v>
      </c>
      <c r="L71" t="s">
        <v>23</v>
      </c>
      <c r="M71" t="s">
        <v>49</v>
      </c>
      <c r="N71" t="s">
        <v>23</v>
      </c>
      <c r="O71" t="s">
        <v>23</v>
      </c>
      <c r="P71" t="s">
        <v>26</v>
      </c>
      <c r="Q71" t="s">
        <v>1986</v>
      </c>
      <c r="R71" t="s">
        <v>1987</v>
      </c>
      <c r="S71" t="s">
        <v>1364</v>
      </c>
    </row>
    <row r="72" spans="1:19" x14ac:dyDescent="0.3">
      <c r="A72">
        <v>71</v>
      </c>
      <c r="B72" t="s">
        <v>521</v>
      </c>
      <c r="C72" t="s">
        <v>522</v>
      </c>
      <c r="D72" t="s">
        <v>1988</v>
      </c>
      <c r="E72" t="s">
        <v>1989</v>
      </c>
      <c r="F72" t="s">
        <v>23</v>
      </c>
      <c r="G72" t="s">
        <v>24</v>
      </c>
      <c r="H72" t="s">
        <v>26</v>
      </c>
      <c r="I72" t="s">
        <v>26</v>
      </c>
      <c r="J72" t="s">
        <v>26</v>
      </c>
      <c r="K72" t="s">
        <v>26</v>
      </c>
      <c r="L72" t="s">
        <v>26</v>
      </c>
      <c r="M72" t="s">
        <v>26</v>
      </c>
      <c r="N72" t="s">
        <v>26</v>
      </c>
      <c r="O72" t="s">
        <v>26</v>
      </c>
      <c r="P72" t="s">
        <v>26</v>
      </c>
      <c r="Q72" t="s">
        <v>1990</v>
      </c>
      <c r="R72" t="s">
        <v>1991</v>
      </c>
      <c r="S72" t="s">
        <v>1369</v>
      </c>
    </row>
    <row r="73" spans="1:19" x14ac:dyDescent="0.3">
      <c r="A73">
        <v>72</v>
      </c>
      <c r="B73" t="s">
        <v>527</v>
      </c>
      <c r="C73" t="s">
        <v>528</v>
      </c>
      <c r="D73" t="s">
        <v>1992</v>
      </c>
      <c r="E73" t="s">
        <v>670</v>
      </c>
      <c r="F73" t="s">
        <v>23</v>
      </c>
      <c r="G73" t="s">
        <v>34</v>
      </c>
      <c r="H73" t="s">
        <v>23</v>
      </c>
      <c r="I73" t="s">
        <v>188</v>
      </c>
      <c r="J73" t="s">
        <v>188</v>
      </c>
      <c r="K73" t="s">
        <v>23</v>
      </c>
      <c r="L73" t="s">
        <v>188</v>
      </c>
      <c r="M73" t="s">
        <v>188</v>
      </c>
      <c r="N73" t="s">
        <v>23</v>
      </c>
      <c r="O73" t="s">
        <v>26</v>
      </c>
      <c r="P73" t="s">
        <v>26</v>
      </c>
      <c r="Q73" t="s">
        <v>1993</v>
      </c>
      <c r="R73" t="s">
        <v>1994</v>
      </c>
      <c r="S73" t="s">
        <v>1374</v>
      </c>
    </row>
    <row r="74" spans="1:19" x14ac:dyDescent="0.3">
      <c r="A74">
        <v>73</v>
      </c>
      <c r="B74" t="s">
        <v>534</v>
      </c>
      <c r="C74" t="s">
        <v>535</v>
      </c>
      <c r="D74" t="s">
        <v>1995</v>
      </c>
      <c r="E74" t="s">
        <v>1517</v>
      </c>
      <c r="F74" t="s">
        <v>23</v>
      </c>
      <c r="G74" t="s">
        <v>24</v>
      </c>
      <c r="H74" t="s">
        <v>23</v>
      </c>
      <c r="I74" t="s">
        <v>23</v>
      </c>
      <c r="J74" t="s">
        <v>23</v>
      </c>
      <c r="K74" t="s">
        <v>23</v>
      </c>
      <c r="L74" t="s">
        <v>23</v>
      </c>
      <c r="M74" t="s">
        <v>23</v>
      </c>
      <c r="N74" t="s">
        <v>23</v>
      </c>
      <c r="O74" t="s">
        <v>23</v>
      </c>
      <c r="P74" t="s">
        <v>23</v>
      </c>
      <c r="Q74" t="s">
        <v>1996</v>
      </c>
      <c r="R74" t="s">
        <v>1997</v>
      </c>
      <c r="S74" t="s">
        <v>1379</v>
      </c>
    </row>
    <row r="75" spans="1:19" x14ac:dyDescent="0.3">
      <c r="A75">
        <v>74</v>
      </c>
      <c r="B75" t="s">
        <v>541</v>
      </c>
      <c r="C75" t="s">
        <v>542</v>
      </c>
      <c r="D75" t="s">
        <v>1998</v>
      </c>
      <c r="E75" t="s">
        <v>1435</v>
      </c>
      <c r="F75" t="s">
        <v>23</v>
      </c>
      <c r="G75" t="s">
        <v>84</v>
      </c>
      <c r="H75" t="s">
        <v>25</v>
      </c>
      <c r="I75" t="s">
        <v>25</v>
      </c>
      <c r="J75" t="s">
        <v>25</v>
      </c>
      <c r="K75" t="s">
        <v>26</v>
      </c>
      <c r="L75" t="s">
        <v>26</v>
      </c>
      <c r="M75" t="s">
        <v>26</v>
      </c>
      <c r="N75" t="s">
        <v>26</v>
      </c>
      <c r="O75" t="s">
        <v>26</v>
      </c>
      <c r="P75" t="s">
        <v>26</v>
      </c>
      <c r="Q75" t="s">
        <v>1999</v>
      </c>
      <c r="R75" t="s">
        <v>2000</v>
      </c>
      <c r="S75" t="s">
        <v>1384</v>
      </c>
    </row>
    <row r="76" spans="1:19" x14ac:dyDescent="0.3">
      <c r="A76">
        <v>75</v>
      </c>
      <c r="B76" t="s">
        <v>548</v>
      </c>
      <c r="C76" t="s">
        <v>549</v>
      </c>
      <c r="D76" t="s">
        <v>2001</v>
      </c>
      <c r="E76" t="s">
        <v>510</v>
      </c>
      <c r="F76" t="s">
        <v>23</v>
      </c>
      <c r="G76" t="s">
        <v>84</v>
      </c>
      <c r="H76" t="s">
        <v>23</v>
      </c>
      <c r="I76" t="s">
        <v>25</v>
      </c>
      <c r="J76" t="s">
        <v>25</v>
      </c>
      <c r="K76" t="s">
        <v>23</v>
      </c>
      <c r="L76" t="s">
        <v>25</v>
      </c>
      <c r="M76" t="s">
        <v>25</v>
      </c>
      <c r="N76" t="s">
        <v>23</v>
      </c>
      <c r="O76" t="s">
        <v>26</v>
      </c>
      <c r="P76" t="s">
        <v>26</v>
      </c>
      <c r="Q76" t="s">
        <v>2002</v>
      </c>
      <c r="R76" t="s">
        <v>2003</v>
      </c>
      <c r="S76" t="s">
        <v>1388</v>
      </c>
    </row>
    <row r="77" spans="1:19" x14ac:dyDescent="0.3">
      <c r="A77">
        <v>76</v>
      </c>
      <c r="B77" t="s">
        <v>554</v>
      </c>
      <c r="C77" t="s">
        <v>555</v>
      </c>
      <c r="D77" t="s">
        <v>2004</v>
      </c>
      <c r="E77" t="s">
        <v>2005</v>
      </c>
      <c r="F77" t="s">
        <v>23</v>
      </c>
      <c r="G77" t="s">
        <v>24</v>
      </c>
      <c r="H77" t="s">
        <v>23</v>
      </c>
      <c r="I77" t="s">
        <v>25</v>
      </c>
      <c r="J77" t="s">
        <v>25</v>
      </c>
      <c r="K77" t="s">
        <v>23</v>
      </c>
      <c r="L77" t="s">
        <v>25</v>
      </c>
      <c r="M77" t="s">
        <v>25</v>
      </c>
      <c r="N77" t="s">
        <v>23</v>
      </c>
      <c r="O77" t="s">
        <v>26</v>
      </c>
      <c r="P77" t="s">
        <v>26</v>
      </c>
      <c r="Q77" t="s">
        <v>2006</v>
      </c>
      <c r="R77" t="s">
        <v>2007</v>
      </c>
      <c r="S77" t="s">
        <v>1393</v>
      </c>
    </row>
    <row r="78" spans="1:19" x14ac:dyDescent="0.3">
      <c r="A78">
        <v>77</v>
      </c>
      <c r="B78" t="s">
        <v>561</v>
      </c>
      <c r="C78" t="s">
        <v>562</v>
      </c>
      <c r="D78" t="s">
        <v>2008</v>
      </c>
      <c r="E78" t="s">
        <v>2009</v>
      </c>
      <c r="F78" t="s">
        <v>23</v>
      </c>
      <c r="G78" t="s">
        <v>34</v>
      </c>
      <c r="H78" t="s">
        <v>23</v>
      </c>
      <c r="I78" t="s">
        <v>25</v>
      </c>
      <c r="J78" t="s">
        <v>25</v>
      </c>
      <c r="K78" t="s">
        <v>23</v>
      </c>
      <c r="L78" t="s">
        <v>25</v>
      </c>
      <c r="M78" t="s">
        <v>25</v>
      </c>
      <c r="N78" t="s">
        <v>23</v>
      </c>
      <c r="O78" t="s">
        <v>26</v>
      </c>
      <c r="P78" t="s">
        <v>26</v>
      </c>
      <c r="Q78" t="s">
        <v>2010</v>
      </c>
      <c r="R78" t="s">
        <v>2011</v>
      </c>
      <c r="S78" t="s">
        <v>1398</v>
      </c>
    </row>
    <row r="79" spans="1:19" x14ac:dyDescent="0.3">
      <c r="A79">
        <v>78</v>
      </c>
      <c r="B79" t="s">
        <v>568</v>
      </c>
      <c r="C79" t="s">
        <v>569</v>
      </c>
      <c r="D79" t="s">
        <v>2012</v>
      </c>
      <c r="E79" t="s">
        <v>2013</v>
      </c>
      <c r="F79" t="s">
        <v>23</v>
      </c>
      <c r="G79" t="s">
        <v>24</v>
      </c>
      <c r="H79" t="s">
        <v>25</v>
      </c>
      <c r="I79" t="s">
        <v>25</v>
      </c>
      <c r="J79" t="s">
        <v>671</v>
      </c>
      <c r="K79" t="s">
        <v>26</v>
      </c>
      <c r="L79" t="s">
        <v>26</v>
      </c>
      <c r="M79" t="s">
        <v>26</v>
      </c>
      <c r="N79" t="s">
        <v>26</v>
      </c>
      <c r="O79" t="s">
        <v>26</v>
      </c>
      <c r="P79" t="s">
        <v>26</v>
      </c>
      <c r="Q79" t="s">
        <v>2014</v>
      </c>
      <c r="R79" t="s">
        <v>2015</v>
      </c>
      <c r="S79" t="s">
        <v>1403</v>
      </c>
    </row>
    <row r="80" spans="1:19" x14ac:dyDescent="0.3">
      <c r="A80">
        <v>79</v>
      </c>
      <c r="B80" t="s">
        <v>576</v>
      </c>
      <c r="C80" t="s">
        <v>577</v>
      </c>
      <c r="D80" t="s">
        <v>2016</v>
      </c>
      <c r="E80" t="s">
        <v>2017</v>
      </c>
      <c r="F80" t="s">
        <v>23</v>
      </c>
      <c r="G80" t="s">
        <v>24</v>
      </c>
      <c r="H80" t="s">
        <v>23</v>
      </c>
      <c r="I80" t="s">
        <v>23</v>
      </c>
      <c r="J80" t="s">
        <v>23</v>
      </c>
      <c r="K80" t="s">
        <v>23</v>
      </c>
      <c r="L80" t="s">
        <v>23</v>
      </c>
      <c r="M80" t="s">
        <v>23</v>
      </c>
      <c r="N80" t="s">
        <v>23</v>
      </c>
      <c r="O80" t="s">
        <v>23</v>
      </c>
      <c r="P80" t="s">
        <v>23</v>
      </c>
      <c r="Q80" t="s">
        <v>2018</v>
      </c>
      <c r="R80" t="s">
        <v>2019</v>
      </c>
      <c r="S80" t="s">
        <v>1408</v>
      </c>
    </row>
    <row r="81" spans="1:19" x14ac:dyDescent="0.3">
      <c r="A81">
        <v>80</v>
      </c>
      <c r="B81" t="s">
        <v>583</v>
      </c>
      <c r="C81" t="s">
        <v>584</v>
      </c>
      <c r="D81" t="s">
        <v>2020</v>
      </c>
      <c r="E81" t="s">
        <v>2021</v>
      </c>
      <c r="F81" t="s">
        <v>23</v>
      </c>
      <c r="G81" t="s">
        <v>24</v>
      </c>
      <c r="H81" t="s">
        <v>25</v>
      </c>
      <c r="I81" t="s">
        <v>25</v>
      </c>
      <c r="J81" t="s">
        <v>25</v>
      </c>
      <c r="K81" t="s">
        <v>26</v>
      </c>
      <c r="L81" t="s">
        <v>26</v>
      </c>
      <c r="M81" t="s">
        <v>26</v>
      </c>
      <c r="N81" t="s">
        <v>26</v>
      </c>
      <c r="O81" t="s">
        <v>26</v>
      </c>
      <c r="P81" t="s">
        <v>26</v>
      </c>
      <c r="Q81" t="s">
        <v>2022</v>
      </c>
      <c r="R81" t="s">
        <v>2023</v>
      </c>
      <c r="S81" t="s">
        <v>1413</v>
      </c>
    </row>
    <row r="82" spans="1:19" x14ac:dyDescent="0.3">
      <c r="A82">
        <v>81</v>
      </c>
      <c r="B82" t="s">
        <v>589</v>
      </c>
      <c r="C82" t="s">
        <v>590</v>
      </c>
      <c r="D82" t="s">
        <v>2024</v>
      </c>
      <c r="E82" t="s">
        <v>2025</v>
      </c>
      <c r="F82" t="s">
        <v>23</v>
      </c>
      <c r="G82" t="s">
        <v>24</v>
      </c>
      <c r="H82" t="s">
        <v>23</v>
      </c>
      <c r="I82" t="s">
        <v>25</v>
      </c>
      <c r="J82" t="s">
        <v>25</v>
      </c>
      <c r="K82" t="s">
        <v>23</v>
      </c>
      <c r="L82" t="s">
        <v>25</v>
      </c>
      <c r="M82" t="s">
        <v>25</v>
      </c>
      <c r="N82" t="s">
        <v>23</v>
      </c>
      <c r="O82" t="s">
        <v>26</v>
      </c>
      <c r="P82" t="s">
        <v>26</v>
      </c>
      <c r="Q82" t="s">
        <v>2026</v>
      </c>
      <c r="R82" t="s">
        <v>2027</v>
      </c>
      <c r="S82" t="s">
        <v>1418</v>
      </c>
    </row>
    <row r="83" spans="1:19" x14ac:dyDescent="0.3">
      <c r="A83">
        <v>82</v>
      </c>
      <c r="B83" t="s">
        <v>596</v>
      </c>
      <c r="C83" t="s">
        <v>597</v>
      </c>
      <c r="D83" t="s">
        <v>2028</v>
      </c>
      <c r="E83" t="s">
        <v>2029</v>
      </c>
      <c r="F83" t="s">
        <v>23</v>
      </c>
      <c r="G83" t="s">
        <v>84</v>
      </c>
      <c r="H83" t="s">
        <v>23</v>
      </c>
      <c r="I83" t="s">
        <v>188</v>
      </c>
      <c r="J83" t="s">
        <v>188</v>
      </c>
      <c r="K83" t="s">
        <v>23</v>
      </c>
      <c r="L83" t="s">
        <v>188</v>
      </c>
      <c r="M83" t="s">
        <v>188</v>
      </c>
      <c r="N83" t="s">
        <v>23</v>
      </c>
      <c r="O83" t="s">
        <v>26</v>
      </c>
      <c r="P83" t="s">
        <v>26</v>
      </c>
      <c r="Q83" t="s">
        <v>2030</v>
      </c>
      <c r="R83" t="s">
        <v>2031</v>
      </c>
      <c r="S83" t="s">
        <v>1423</v>
      </c>
    </row>
    <row r="84" spans="1:19" x14ac:dyDescent="0.3">
      <c r="A84">
        <v>83</v>
      </c>
      <c r="B84" t="s">
        <v>603</v>
      </c>
      <c r="C84" t="s">
        <v>604</v>
      </c>
      <c r="D84" t="s">
        <v>2032</v>
      </c>
      <c r="E84" t="s">
        <v>2033</v>
      </c>
      <c r="F84" t="s">
        <v>23</v>
      </c>
      <c r="G84" t="s">
        <v>24</v>
      </c>
      <c r="H84" t="s">
        <v>23</v>
      </c>
      <c r="I84" t="s">
        <v>23</v>
      </c>
      <c r="J84" t="s">
        <v>1361</v>
      </c>
      <c r="K84" t="s">
        <v>23</v>
      </c>
      <c r="L84" t="s">
        <v>23</v>
      </c>
      <c r="M84" t="s">
        <v>49</v>
      </c>
      <c r="N84" t="s">
        <v>23</v>
      </c>
      <c r="O84" t="s">
        <v>23</v>
      </c>
      <c r="P84" t="s">
        <v>26</v>
      </c>
      <c r="Q84" t="s">
        <v>2034</v>
      </c>
      <c r="R84" t="s">
        <v>2035</v>
      </c>
      <c r="S84" t="s">
        <v>1428</v>
      </c>
    </row>
    <row r="85" spans="1:19" x14ac:dyDescent="0.3">
      <c r="A85">
        <v>84</v>
      </c>
      <c r="B85" t="s">
        <v>610</v>
      </c>
      <c r="C85" t="s">
        <v>611</v>
      </c>
      <c r="D85" t="s">
        <v>2036</v>
      </c>
      <c r="E85" t="s">
        <v>2037</v>
      </c>
      <c r="F85" t="s">
        <v>23</v>
      </c>
      <c r="G85" t="s">
        <v>24</v>
      </c>
      <c r="H85" t="s">
        <v>25</v>
      </c>
      <c r="I85" t="s">
        <v>25</v>
      </c>
      <c r="J85" t="s">
        <v>25</v>
      </c>
      <c r="K85" t="s">
        <v>26</v>
      </c>
      <c r="L85" t="s">
        <v>26</v>
      </c>
      <c r="M85" t="s">
        <v>26</v>
      </c>
      <c r="N85" t="s">
        <v>26</v>
      </c>
      <c r="O85" t="s">
        <v>26</v>
      </c>
      <c r="P85" t="s">
        <v>26</v>
      </c>
      <c r="Q85" t="s">
        <v>2038</v>
      </c>
      <c r="R85" t="s">
        <v>2039</v>
      </c>
      <c r="S85" t="s">
        <v>1433</v>
      </c>
    </row>
    <row r="86" spans="1:19" x14ac:dyDescent="0.3">
      <c r="A86">
        <v>85</v>
      </c>
      <c r="B86" t="s">
        <v>617</v>
      </c>
      <c r="C86" t="s">
        <v>618</v>
      </c>
      <c r="D86" t="s">
        <v>2040</v>
      </c>
      <c r="E86" t="s">
        <v>2041</v>
      </c>
      <c r="F86" t="s">
        <v>23</v>
      </c>
      <c r="G86" t="s">
        <v>34</v>
      </c>
      <c r="H86" t="s">
        <v>26</v>
      </c>
      <c r="I86" t="s">
        <v>26</v>
      </c>
      <c r="J86" t="s">
        <v>26</v>
      </c>
      <c r="K86" t="s">
        <v>26</v>
      </c>
      <c r="L86" t="s">
        <v>26</v>
      </c>
      <c r="M86" t="s">
        <v>26</v>
      </c>
      <c r="N86" t="s">
        <v>26</v>
      </c>
      <c r="O86" t="s">
        <v>26</v>
      </c>
      <c r="P86" t="s">
        <v>26</v>
      </c>
      <c r="Q86" t="s">
        <v>2042</v>
      </c>
      <c r="R86" t="s">
        <v>2043</v>
      </c>
      <c r="S86" t="s">
        <v>1438</v>
      </c>
    </row>
    <row r="87" spans="1:19" x14ac:dyDescent="0.3">
      <c r="A87">
        <v>86</v>
      </c>
      <c r="B87" t="s">
        <v>624</v>
      </c>
      <c r="C87" t="s">
        <v>625</v>
      </c>
      <c r="D87" t="s">
        <v>2044</v>
      </c>
      <c r="E87" t="s">
        <v>2045</v>
      </c>
      <c r="F87" t="s">
        <v>23</v>
      </c>
      <c r="G87" t="s">
        <v>34</v>
      </c>
      <c r="H87" t="s">
        <v>25</v>
      </c>
      <c r="I87" t="s">
        <v>25</v>
      </c>
      <c r="J87" t="s">
        <v>25</v>
      </c>
      <c r="K87" t="s">
        <v>26</v>
      </c>
      <c r="L87" t="s">
        <v>26</v>
      </c>
      <c r="M87" t="s">
        <v>26</v>
      </c>
      <c r="N87" t="s">
        <v>26</v>
      </c>
      <c r="O87" t="s">
        <v>26</v>
      </c>
      <c r="P87" t="s">
        <v>26</v>
      </c>
      <c r="Q87" t="s">
        <v>2046</v>
      </c>
      <c r="R87" t="s">
        <v>2047</v>
      </c>
      <c r="S87" t="s">
        <v>1442</v>
      </c>
    </row>
    <row r="88" spans="1:19" x14ac:dyDescent="0.3">
      <c r="A88">
        <v>87</v>
      </c>
      <c r="B88" t="s">
        <v>631</v>
      </c>
      <c r="C88" t="s">
        <v>632</v>
      </c>
      <c r="D88" t="s">
        <v>2048</v>
      </c>
      <c r="E88" t="s">
        <v>2049</v>
      </c>
      <c r="F88" t="s">
        <v>23</v>
      </c>
      <c r="G88" t="s">
        <v>24</v>
      </c>
      <c r="H88" t="s">
        <v>25</v>
      </c>
      <c r="I88" t="s">
        <v>26</v>
      </c>
      <c r="J88" t="s">
        <v>26</v>
      </c>
      <c r="K88" t="s">
        <v>26</v>
      </c>
      <c r="L88" t="s">
        <v>26</v>
      </c>
      <c r="M88" t="s">
        <v>26</v>
      </c>
      <c r="N88" t="s">
        <v>26</v>
      </c>
      <c r="O88" t="s">
        <v>26</v>
      </c>
      <c r="P88" t="s">
        <v>26</v>
      </c>
      <c r="Q88" t="s">
        <v>2050</v>
      </c>
      <c r="R88" t="s">
        <v>2051</v>
      </c>
      <c r="S88" t="s">
        <v>1447</v>
      </c>
    </row>
    <row r="89" spans="1:19" x14ac:dyDescent="0.3">
      <c r="A89">
        <v>88</v>
      </c>
      <c r="B89" t="s">
        <v>639</v>
      </c>
      <c r="C89" t="s">
        <v>640</v>
      </c>
      <c r="D89" t="s">
        <v>2052</v>
      </c>
      <c r="E89" t="s">
        <v>930</v>
      </c>
      <c r="F89" t="s">
        <v>23</v>
      </c>
      <c r="G89" t="s">
        <v>122</v>
      </c>
      <c r="H89" t="s">
        <v>26</v>
      </c>
      <c r="I89" t="s">
        <v>26</v>
      </c>
      <c r="J89" t="s">
        <v>26</v>
      </c>
      <c r="K89" t="s">
        <v>26</v>
      </c>
      <c r="L89" t="s">
        <v>26</v>
      </c>
      <c r="M89" t="s">
        <v>26</v>
      </c>
      <c r="N89" t="s">
        <v>26</v>
      </c>
      <c r="O89" t="s">
        <v>26</v>
      </c>
      <c r="P89" t="s">
        <v>26</v>
      </c>
      <c r="Q89" t="s">
        <v>2053</v>
      </c>
      <c r="R89" t="s">
        <v>2054</v>
      </c>
      <c r="S89" t="s">
        <v>1452</v>
      </c>
    </row>
    <row r="90" spans="1:19" x14ac:dyDescent="0.3">
      <c r="A90">
        <v>89</v>
      </c>
      <c r="B90" t="s">
        <v>646</v>
      </c>
      <c r="C90" t="s">
        <v>647</v>
      </c>
      <c r="D90" t="s">
        <v>2055</v>
      </c>
      <c r="E90" t="s">
        <v>1588</v>
      </c>
      <c r="F90" t="s">
        <v>23</v>
      </c>
      <c r="G90" t="s">
        <v>24</v>
      </c>
      <c r="H90" t="s">
        <v>23</v>
      </c>
      <c r="I90" t="s">
        <v>23</v>
      </c>
      <c r="J90" t="s">
        <v>23</v>
      </c>
      <c r="K90" t="s">
        <v>23</v>
      </c>
      <c r="L90" t="s">
        <v>23</v>
      </c>
      <c r="M90" t="s">
        <v>23</v>
      </c>
      <c r="N90" t="s">
        <v>23</v>
      </c>
      <c r="O90" t="s">
        <v>23</v>
      </c>
      <c r="P90" t="s">
        <v>23</v>
      </c>
      <c r="Q90" t="s">
        <v>2056</v>
      </c>
      <c r="R90" t="s">
        <v>2057</v>
      </c>
      <c r="S90" t="s">
        <v>1456</v>
      </c>
    </row>
    <row r="91" spans="1:19" x14ac:dyDescent="0.3">
      <c r="A91">
        <v>90</v>
      </c>
      <c r="B91" t="s">
        <v>653</v>
      </c>
      <c r="C91" t="s">
        <v>654</v>
      </c>
      <c r="D91" t="s">
        <v>2058</v>
      </c>
      <c r="E91" t="s">
        <v>795</v>
      </c>
      <c r="F91" t="s">
        <v>23</v>
      </c>
      <c r="G91" t="s">
        <v>24</v>
      </c>
      <c r="H91" t="s">
        <v>25</v>
      </c>
      <c r="I91" t="s">
        <v>25</v>
      </c>
      <c r="J91" t="s">
        <v>25</v>
      </c>
      <c r="K91" t="s">
        <v>26</v>
      </c>
      <c r="L91" t="s">
        <v>26</v>
      </c>
      <c r="M91" t="s">
        <v>26</v>
      </c>
      <c r="N91" t="s">
        <v>26</v>
      </c>
      <c r="O91" t="s">
        <v>26</v>
      </c>
      <c r="P91" t="s">
        <v>26</v>
      </c>
      <c r="Q91" t="s">
        <v>2059</v>
      </c>
      <c r="R91" t="s">
        <v>2060</v>
      </c>
      <c r="S91" t="s">
        <v>1461</v>
      </c>
    </row>
    <row r="92" spans="1:19" x14ac:dyDescent="0.3">
      <c r="A92">
        <v>91</v>
      </c>
      <c r="B92" t="s">
        <v>660</v>
      </c>
      <c r="C92" t="s">
        <v>661</v>
      </c>
      <c r="D92" t="s">
        <v>2061</v>
      </c>
      <c r="E92" t="s">
        <v>2062</v>
      </c>
      <c r="F92" t="s">
        <v>23</v>
      </c>
      <c r="G92" t="s">
        <v>24</v>
      </c>
      <c r="H92" t="s">
        <v>23</v>
      </c>
      <c r="I92" t="s">
        <v>23</v>
      </c>
      <c r="J92" t="s">
        <v>23</v>
      </c>
      <c r="K92" t="s">
        <v>23</v>
      </c>
      <c r="L92" t="s">
        <v>23</v>
      </c>
      <c r="M92" t="s">
        <v>23</v>
      </c>
      <c r="N92" t="s">
        <v>23</v>
      </c>
      <c r="O92" t="s">
        <v>23</v>
      </c>
      <c r="P92" t="s">
        <v>23</v>
      </c>
      <c r="Q92" t="s">
        <v>2063</v>
      </c>
      <c r="R92" t="s">
        <v>2064</v>
      </c>
      <c r="S92" t="s">
        <v>1466</v>
      </c>
    </row>
    <row r="93" spans="1:19" x14ac:dyDescent="0.3">
      <c r="A93">
        <v>92</v>
      </c>
      <c r="B93" t="s">
        <v>667</v>
      </c>
      <c r="C93" t="s">
        <v>668</v>
      </c>
      <c r="D93" t="s">
        <v>2065</v>
      </c>
      <c r="E93" t="s">
        <v>1847</v>
      </c>
      <c r="F93" t="s">
        <v>23</v>
      </c>
      <c r="G93" t="s">
        <v>24</v>
      </c>
      <c r="H93" t="s">
        <v>25</v>
      </c>
      <c r="I93" t="s">
        <v>25</v>
      </c>
      <c r="J93" t="s">
        <v>25</v>
      </c>
      <c r="K93" t="s">
        <v>26</v>
      </c>
      <c r="L93" t="s">
        <v>26</v>
      </c>
      <c r="M93" t="s">
        <v>26</v>
      </c>
      <c r="N93" t="s">
        <v>26</v>
      </c>
      <c r="O93" t="s">
        <v>26</v>
      </c>
      <c r="P93" t="s">
        <v>26</v>
      </c>
      <c r="Q93" t="s">
        <v>2066</v>
      </c>
      <c r="R93" t="s">
        <v>2067</v>
      </c>
      <c r="S93" t="s">
        <v>1471</v>
      </c>
    </row>
    <row r="94" spans="1:19" x14ac:dyDescent="0.3">
      <c r="A94">
        <v>93</v>
      </c>
      <c r="B94" t="s">
        <v>675</v>
      </c>
      <c r="C94" t="s">
        <v>676</v>
      </c>
      <c r="D94" t="s">
        <v>2068</v>
      </c>
      <c r="E94" t="s">
        <v>1890</v>
      </c>
      <c r="F94" t="s">
        <v>23</v>
      </c>
      <c r="G94" t="s">
        <v>24</v>
      </c>
      <c r="H94" t="s">
        <v>23</v>
      </c>
      <c r="I94" t="s">
        <v>23</v>
      </c>
      <c r="J94" t="s">
        <v>23</v>
      </c>
      <c r="K94" t="s">
        <v>23</v>
      </c>
      <c r="L94" t="s">
        <v>23</v>
      </c>
      <c r="M94" t="s">
        <v>23</v>
      </c>
      <c r="N94" t="s">
        <v>23</v>
      </c>
      <c r="O94" t="s">
        <v>23</v>
      </c>
      <c r="P94" t="s">
        <v>23</v>
      </c>
      <c r="Q94" t="s">
        <v>2069</v>
      </c>
      <c r="R94" t="s">
        <v>2070</v>
      </c>
      <c r="S94" t="s">
        <v>1476</v>
      </c>
    </row>
    <row r="95" spans="1:19" x14ac:dyDescent="0.3">
      <c r="A95">
        <v>94</v>
      </c>
      <c r="B95" t="s">
        <v>681</v>
      </c>
      <c r="C95" t="s">
        <v>682</v>
      </c>
      <c r="D95" t="s">
        <v>2071</v>
      </c>
      <c r="E95" t="s">
        <v>472</v>
      </c>
      <c r="F95" t="s">
        <v>23</v>
      </c>
      <c r="G95" t="s">
        <v>24</v>
      </c>
      <c r="H95" t="s">
        <v>23</v>
      </c>
      <c r="I95" t="s">
        <v>23</v>
      </c>
      <c r="J95" t="s">
        <v>23</v>
      </c>
      <c r="K95" t="s">
        <v>23</v>
      </c>
      <c r="L95" t="s">
        <v>23</v>
      </c>
      <c r="M95" t="s">
        <v>23</v>
      </c>
      <c r="N95" t="s">
        <v>23</v>
      </c>
      <c r="O95" t="s">
        <v>23</v>
      </c>
      <c r="P95" t="s">
        <v>23</v>
      </c>
      <c r="Q95" t="s">
        <v>2072</v>
      </c>
      <c r="R95" t="s">
        <v>2073</v>
      </c>
      <c r="S95" t="s">
        <v>1481</v>
      </c>
    </row>
    <row r="96" spans="1:19" x14ac:dyDescent="0.3">
      <c r="A96">
        <v>95</v>
      </c>
      <c r="B96" t="s">
        <v>688</v>
      </c>
      <c r="C96" t="s">
        <v>689</v>
      </c>
      <c r="D96" t="s">
        <v>2074</v>
      </c>
      <c r="E96" t="s">
        <v>2075</v>
      </c>
      <c r="F96" t="s">
        <v>23</v>
      </c>
      <c r="G96" t="s">
        <v>24</v>
      </c>
      <c r="H96" t="s">
        <v>23</v>
      </c>
      <c r="I96" t="s">
        <v>488</v>
      </c>
      <c r="J96" t="s">
        <v>488</v>
      </c>
      <c r="K96" t="s">
        <v>23</v>
      </c>
      <c r="L96" t="s">
        <v>188</v>
      </c>
      <c r="M96" t="s">
        <v>188</v>
      </c>
      <c r="N96" t="s">
        <v>23</v>
      </c>
      <c r="O96" t="s">
        <v>26</v>
      </c>
      <c r="P96" t="s">
        <v>26</v>
      </c>
      <c r="Q96" t="s">
        <v>2076</v>
      </c>
      <c r="R96" t="s">
        <v>2077</v>
      </c>
      <c r="S96" t="s">
        <v>1486</v>
      </c>
    </row>
    <row r="97" spans="1:19" x14ac:dyDescent="0.3">
      <c r="A97">
        <v>96</v>
      </c>
      <c r="B97" t="s">
        <v>696</v>
      </c>
      <c r="C97" t="s">
        <v>697</v>
      </c>
      <c r="D97" t="s">
        <v>2078</v>
      </c>
      <c r="E97" t="s">
        <v>788</v>
      </c>
      <c r="F97" t="s">
        <v>23</v>
      </c>
      <c r="G97" t="s">
        <v>34</v>
      </c>
      <c r="H97" t="s">
        <v>26</v>
      </c>
      <c r="I97" t="s">
        <v>26</v>
      </c>
      <c r="J97" t="s">
        <v>26</v>
      </c>
      <c r="K97" t="s">
        <v>26</v>
      </c>
      <c r="L97" t="s">
        <v>26</v>
      </c>
      <c r="M97" t="s">
        <v>26</v>
      </c>
      <c r="N97" t="s">
        <v>26</v>
      </c>
      <c r="O97" t="s">
        <v>26</v>
      </c>
      <c r="P97" t="s">
        <v>26</v>
      </c>
      <c r="Q97" t="s">
        <v>2079</v>
      </c>
      <c r="R97" t="s">
        <v>2080</v>
      </c>
      <c r="S97" t="s">
        <v>1491</v>
      </c>
    </row>
    <row r="98" spans="1:19" x14ac:dyDescent="0.3">
      <c r="A98">
        <v>97</v>
      </c>
      <c r="B98" t="s">
        <v>703</v>
      </c>
      <c r="C98" t="s">
        <v>704</v>
      </c>
      <c r="D98" t="s">
        <v>2081</v>
      </c>
      <c r="E98" t="s">
        <v>2082</v>
      </c>
      <c r="F98" t="s">
        <v>23</v>
      </c>
      <c r="G98" t="s">
        <v>34</v>
      </c>
      <c r="H98" t="s">
        <v>23</v>
      </c>
      <c r="I98" t="s">
        <v>23</v>
      </c>
      <c r="J98" t="s">
        <v>391</v>
      </c>
      <c r="K98" t="s">
        <v>23</v>
      </c>
      <c r="L98" t="s">
        <v>23</v>
      </c>
      <c r="M98" t="s">
        <v>391</v>
      </c>
      <c r="N98" t="s">
        <v>23</v>
      </c>
      <c r="O98" t="s">
        <v>23</v>
      </c>
      <c r="P98" t="s">
        <v>26</v>
      </c>
      <c r="Q98" t="s">
        <v>2083</v>
      </c>
      <c r="R98" t="s">
        <v>2084</v>
      </c>
      <c r="S98" t="s">
        <v>1495</v>
      </c>
    </row>
    <row r="99" spans="1:19" x14ac:dyDescent="0.3">
      <c r="A99">
        <v>98</v>
      </c>
      <c r="B99" t="s">
        <v>710</v>
      </c>
      <c r="C99" t="s">
        <v>711</v>
      </c>
      <c r="D99" t="s">
        <v>2085</v>
      </c>
      <c r="E99" t="s">
        <v>1371</v>
      </c>
      <c r="F99" t="s">
        <v>23</v>
      </c>
      <c r="G99" t="s">
        <v>122</v>
      </c>
      <c r="H99" t="s">
        <v>23</v>
      </c>
      <c r="I99" t="s">
        <v>496</v>
      </c>
      <c r="J99" t="s">
        <v>1498</v>
      </c>
      <c r="K99" t="s">
        <v>23</v>
      </c>
      <c r="L99" t="s">
        <v>188</v>
      </c>
      <c r="M99" t="s">
        <v>188</v>
      </c>
      <c r="N99" t="s">
        <v>23</v>
      </c>
      <c r="O99" t="s">
        <v>26</v>
      </c>
      <c r="P99" t="s">
        <v>26</v>
      </c>
      <c r="Q99" t="s">
        <v>2086</v>
      </c>
      <c r="R99" t="s">
        <v>2087</v>
      </c>
      <c r="S99" t="s">
        <v>1500</v>
      </c>
    </row>
    <row r="100" spans="1:19" x14ac:dyDescent="0.3">
      <c r="A100">
        <v>99</v>
      </c>
      <c r="B100" t="s">
        <v>717</v>
      </c>
      <c r="C100" t="s">
        <v>718</v>
      </c>
      <c r="D100" t="s">
        <v>2088</v>
      </c>
      <c r="E100" t="s">
        <v>2089</v>
      </c>
      <c r="F100" t="s">
        <v>23</v>
      </c>
      <c r="G100" t="s">
        <v>24</v>
      </c>
      <c r="H100" t="s">
        <v>23</v>
      </c>
      <c r="I100" t="s">
        <v>23</v>
      </c>
      <c r="J100" t="s">
        <v>23</v>
      </c>
      <c r="K100" t="s">
        <v>23</v>
      </c>
      <c r="L100" t="s">
        <v>23</v>
      </c>
      <c r="M100" t="s">
        <v>23</v>
      </c>
      <c r="N100" t="s">
        <v>23</v>
      </c>
      <c r="O100" t="s">
        <v>23</v>
      </c>
      <c r="P100" t="s">
        <v>23</v>
      </c>
      <c r="Q100" t="s">
        <v>2090</v>
      </c>
      <c r="R100" t="s">
        <v>2091</v>
      </c>
      <c r="S100" t="s">
        <v>1505</v>
      </c>
    </row>
    <row r="101" spans="1:19" x14ac:dyDescent="0.3">
      <c r="A101">
        <v>100</v>
      </c>
      <c r="B101" t="s">
        <v>723</v>
      </c>
      <c r="C101" t="s">
        <v>724</v>
      </c>
      <c r="D101" t="s">
        <v>2092</v>
      </c>
      <c r="E101" t="s">
        <v>2093</v>
      </c>
      <c r="F101" t="s">
        <v>23</v>
      </c>
      <c r="G101" t="s">
        <v>24</v>
      </c>
      <c r="H101" t="s">
        <v>23</v>
      </c>
      <c r="I101" t="s">
        <v>23</v>
      </c>
      <c r="J101" t="s">
        <v>23</v>
      </c>
      <c r="K101" t="s">
        <v>23</v>
      </c>
      <c r="L101" t="s">
        <v>23</v>
      </c>
      <c r="M101" t="s">
        <v>23</v>
      </c>
      <c r="N101" t="s">
        <v>23</v>
      </c>
      <c r="O101" t="s">
        <v>23</v>
      </c>
      <c r="P101" t="s">
        <v>23</v>
      </c>
      <c r="Q101" t="s">
        <v>2094</v>
      </c>
      <c r="R101" t="s">
        <v>2095</v>
      </c>
      <c r="S101" t="s">
        <v>1510</v>
      </c>
    </row>
    <row r="102" spans="1:19" x14ac:dyDescent="0.3">
      <c r="A102">
        <v>101</v>
      </c>
      <c r="B102" t="s">
        <v>730</v>
      </c>
      <c r="C102" t="s">
        <v>731</v>
      </c>
      <c r="D102" t="s">
        <v>2096</v>
      </c>
      <c r="E102" t="s">
        <v>2097</v>
      </c>
      <c r="F102" t="s">
        <v>23</v>
      </c>
      <c r="G102" t="s">
        <v>24</v>
      </c>
      <c r="H102" t="s">
        <v>23</v>
      </c>
      <c r="I102" t="s">
        <v>23</v>
      </c>
      <c r="J102" t="s">
        <v>391</v>
      </c>
      <c r="K102" t="s">
        <v>23</v>
      </c>
      <c r="L102" t="s">
        <v>23</v>
      </c>
      <c r="M102" t="s">
        <v>391</v>
      </c>
      <c r="N102" t="s">
        <v>23</v>
      </c>
      <c r="O102" t="s">
        <v>23</v>
      </c>
      <c r="P102" t="s">
        <v>26</v>
      </c>
      <c r="Q102" t="s">
        <v>2098</v>
      </c>
      <c r="R102" t="s">
        <v>2099</v>
      </c>
      <c r="S102" t="s">
        <v>1515</v>
      </c>
    </row>
    <row r="103" spans="1:19" x14ac:dyDescent="0.3">
      <c r="A103">
        <v>102</v>
      </c>
      <c r="B103" t="s">
        <v>737</v>
      </c>
      <c r="C103" t="s">
        <v>738</v>
      </c>
      <c r="D103" t="s">
        <v>2100</v>
      </c>
      <c r="E103" t="s">
        <v>222</v>
      </c>
      <c r="F103" t="s">
        <v>23</v>
      </c>
      <c r="G103" t="s">
        <v>84</v>
      </c>
      <c r="H103" t="s">
        <v>23</v>
      </c>
      <c r="I103" t="s">
        <v>23</v>
      </c>
      <c r="J103" t="s">
        <v>23</v>
      </c>
      <c r="K103" t="s">
        <v>23</v>
      </c>
      <c r="L103" t="s">
        <v>23</v>
      </c>
      <c r="M103" t="s">
        <v>23</v>
      </c>
      <c r="N103" t="s">
        <v>23</v>
      </c>
      <c r="O103" t="s">
        <v>23</v>
      </c>
      <c r="P103" t="s">
        <v>23</v>
      </c>
      <c r="Q103" t="s">
        <v>2101</v>
      </c>
      <c r="R103" t="s">
        <v>2102</v>
      </c>
      <c r="S103" t="s">
        <v>1520</v>
      </c>
    </row>
    <row r="104" spans="1:19" x14ac:dyDescent="0.3">
      <c r="A104">
        <v>103</v>
      </c>
      <c r="B104" t="s">
        <v>744</v>
      </c>
      <c r="C104" t="s">
        <v>745</v>
      </c>
      <c r="D104" t="s">
        <v>2103</v>
      </c>
      <c r="E104" t="s">
        <v>1031</v>
      </c>
      <c r="F104" t="s">
        <v>23</v>
      </c>
      <c r="G104" t="s">
        <v>34</v>
      </c>
      <c r="H104" t="s">
        <v>23</v>
      </c>
      <c r="I104" t="s">
        <v>25</v>
      </c>
      <c r="J104" t="s">
        <v>25</v>
      </c>
      <c r="K104" t="s">
        <v>23</v>
      </c>
      <c r="L104" t="s">
        <v>25</v>
      </c>
      <c r="M104" t="s">
        <v>25</v>
      </c>
      <c r="N104" t="s">
        <v>23</v>
      </c>
      <c r="O104" t="s">
        <v>26</v>
      </c>
      <c r="P104" t="s">
        <v>26</v>
      </c>
      <c r="Q104" t="s">
        <v>2104</v>
      </c>
      <c r="R104" t="s">
        <v>2105</v>
      </c>
      <c r="S104" t="s">
        <v>1523</v>
      </c>
    </row>
    <row r="105" spans="1:19" x14ac:dyDescent="0.3">
      <c r="A105">
        <v>104</v>
      </c>
      <c r="B105" t="s">
        <v>750</v>
      </c>
      <c r="C105" t="s">
        <v>751</v>
      </c>
      <c r="D105" t="s">
        <v>2106</v>
      </c>
      <c r="E105" t="s">
        <v>2107</v>
      </c>
      <c r="F105" t="s">
        <v>23</v>
      </c>
      <c r="G105" t="s">
        <v>34</v>
      </c>
      <c r="H105" t="s">
        <v>26</v>
      </c>
      <c r="I105" t="s">
        <v>26</v>
      </c>
      <c r="J105" t="s">
        <v>26</v>
      </c>
      <c r="K105" t="s">
        <v>26</v>
      </c>
      <c r="L105" t="s">
        <v>26</v>
      </c>
      <c r="M105" t="s">
        <v>26</v>
      </c>
      <c r="N105" t="s">
        <v>26</v>
      </c>
      <c r="O105" t="s">
        <v>26</v>
      </c>
      <c r="P105" t="s">
        <v>26</v>
      </c>
      <c r="Q105" t="s">
        <v>2108</v>
      </c>
      <c r="R105" t="s">
        <v>2109</v>
      </c>
      <c r="S105" t="s">
        <v>1528</v>
      </c>
    </row>
    <row r="106" spans="1:19" x14ac:dyDescent="0.3">
      <c r="A106">
        <v>105</v>
      </c>
      <c r="B106" t="s">
        <v>757</v>
      </c>
      <c r="C106" t="s">
        <v>758</v>
      </c>
      <c r="D106" t="s">
        <v>2110</v>
      </c>
      <c r="E106" t="s">
        <v>2111</v>
      </c>
      <c r="F106" t="s">
        <v>23</v>
      </c>
      <c r="G106" t="s">
        <v>24</v>
      </c>
      <c r="H106" t="s">
        <v>188</v>
      </c>
      <c r="I106" t="s">
        <v>26</v>
      </c>
      <c r="J106" t="s">
        <v>26</v>
      </c>
      <c r="K106" t="s">
        <v>26</v>
      </c>
      <c r="L106" t="s">
        <v>26</v>
      </c>
      <c r="M106" t="s">
        <v>26</v>
      </c>
      <c r="N106" t="s">
        <v>26</v>
      </c>
      <c r="O106" t="s">
        <v>26</v>
      </c>
      <c r="P106" t="s">
        <v>26</v>
      </c>
      <c r="Q106" t="s">
        <v>2112</v>
      </c>
      <c r="R106" t="s">
        <v>2113</v>
      </c>
      <c r="S106" t="s">
        <v>1533</v>
      </c>
    </row>
    <row r="107" spans="1:19" x14ac:dyDescent="0.3">
      <c r="A107">
        <v>106</v>
      </c>
      <c r="B107" t="s">
        <v>764</v>
      </c>
      <c r="C107" t="s">
        <v>765</v>
      </c>
      <c r="D107" t="s">
        <v>2114</v>
      </c>
      <c r="E107" t="s">
        <v>2115</v>
      </c>
      <c r="F107" t="s">
        <v>23</v>
      </c>
      <c r="G107" t="s">
        <v>24</v>
      </c>
      <c r="H107" t="s">
        <v>23</v>
      </c>
      <c r="I107" t="s">
        <v>23</v>
      </c>
      <c r="J107" t="s">
        <v>23</v>
      </c>
      <c r="K107" t="s">
        <v>23</v>
      </c>
      <c r="L107" t="s">
        <v>23</v>
      </c>
      <c r="M107" t="s">
        <v>23</v>
      </c>
      <c r="N107" t="s">
        <v>23</v>
      </c>
      <c r="O107" t="s">
        <v>23</v>
      </c>
      <c r="P107" t="s">
        <v>23</v>
      </c>
      <c r="Q107" t="s">
        <v>2116</v>
      </c>
      <c r="R107" t="s">
        <v>2117</v>
      </c>
      <c r="S107" t="s">
        <v>1537</v>
      </c>
    </row>
    <row r="108" spans="1:19" x14ac:dyDescent="0.3">
      <c r="A108">
        <v>107</v>
      </c>
      <c r="B108" t="s">
        <v>771</v>
      </c>
      <c r="C108" t="s">
        <v>772</v>
      </c>
      <c r="D108" t="s">
        <v>2118</v>
      </c>
      <c r="E108" t="s">
        <v>2119</v>
      </c>
      <c r="F108" t="s">
        <v>23</v>
      </c>
      <c r="G108" t="s">
        <v>24</v>
      </c>
      <c r="H108" t="s">
        <v>25</v>
      </c>
      <c r="I108" t="s">
        <v>25</v>
      </c>
      <c r="J108" t="s">
        <v>25</v>
      </c>
      <c r="K108" t="s">
        <v>26</v>
      </c>
      <c r="L108" t="s">
        <v>26</v>
      </c>
      <c r="M108" t="s">
        <v>26</v>
      </c>
      <c r="N108" t="s">
        <v>26</v>
      </c>
      <c r="O108" t="s">
        <v>26</v>
      </c>
      <c r="P108" t="s">
        <v>26</v>
      </c>
      <c r="Q108" t="s">
        <v>2120</v>
      </c>
      <c r="R108" t="s">
        <v>2121</v>
      </c>
      <c r="S108" t="s">
        <v>1542</v>
      </c>
    </row>
    <row r="109" spans="1:19" x14ac:dyDescent="0.3">
      <c r="A109">
        <v>108</v>
      </c>
      <c r="B109" t="s">
        <v>778</v>
      </c>
      <c r="C109" t="s">
        <v>779</v>
      </c>
      <c r="D109" t="s">
        <v>2122</v>
      </c>
      <c r="E109" t="s">
        <v>2123</v>
      </c>
      <c r="F109" t="s">
        <v>23</v>
      </c>
      <c r="G109" t="s">
        <v>24</v>
      </c>
      <c r="H109" t="s">
        <v>23</v>
      </c>
      <c r="I109" t="s">
        <v>23</v>
      </c>
      <c r="J109" t="s">
        <v>49</v>
      </c>
      <c r="K109" t="s">
        <v>23</v>
      </c>
      <c r="L109" t="s">
        <v>23</v>
      </c>
      <c r="M109" t="s">
        <v>49</v>
      </c>
      <c r="N109" t="s">
        <v>23</v>
      </c>
      <c r="O109" t="s">
        <v>23</v>
      </c>
      <c r="P109" t="s">
        <v>26</v>
      </c>
      <c r="Q109" t="s">
        <v>2124</v>
      </c>
      <c r="R109" t="s">
        <v>2125</v>
      </c>
      <c r="S109" t="s">
        <v>1547</v>
      </c>
    </row>
    <row r="110" spans="1:19" x14ac:dyDescent="0.3">
      <c r="A110">
        <v>109</v>
      </c>
      <c r="B110" t="s">
        <v>785</v>
      </c>
      <c r="C110" t="s">
        <v>786</v>
      </c>
      <c r="D110" t="s">
        <v>2126</v>
      </c>
      <c r="E110" t="s">
        <v>2127</v>
      </c>
      <c r="F110" t="s">
        <v>23</v>
      </c>
      <c r="G110" t="s">
        <v>34</v>
      </c>
      <c r="H110" t="s">
        <v>26</v>
      </c>
      <c r="I110" t="s">
        <v>26</v>
      </c>
      <c r="J110" t="s">
        <v>26</v>
      </c>
      <c r="K110" t="s">
        <v>26</v>
      </c>
      <c r="L110" t="s">
        <v>26</v>
      </c>
      <c r="M110" t="s">
        <v>26</v>
      </c>
      <c r="N110" t="s">
        <v>26</v>
      </c>
      <c r="O110" t="s">
        <v>26</v>
      </c>
      <c r="P110" t="s">
        <v>26</v>
      </c>
      <c r="Q110" t="s">
        <v>2128</v>
      </c>
      <c r="R110" t="s">
        <v>2129</v>
      </c>
      <c r="S110" t="s">
        <v>1552</v>
      </c>
    </row>
    <row r="111" spans="1:19" x14ac:dyDescent="0.3">
      <c r="A111">
        <v>110</v>
      </c>
      <c r="B111" t="s">
        <v>792</v>
      </c>
      <c r="C111" t="s">
        <v>793</v>
      </c>
      <c r="D111" t="s">
        <v>2130</v>
      </c>
      <c r="E111" t="s">
        <v>2131</v>
      </c>
      <c r="F111" t="s">
        <v>23</v>
      </c>
      <c r="G111" t="s">
        <v>24</v>
      </c>
      <c r="H111" t="s">
        <v>26</v>
      </c>
      <c r="I111" t="s">
        <v>26</v>
      </c>
      <c r="J111" t="s">
        <v>26</v>
      </c>
      <c r="K111" t="s">
        <v>26</v>
      </c>
      <c r="L111" t="s">
        <v>26</v>
      </c>
      <c r="M111" t="s">
        <v>26</v>
      </c>
      <c r="N111" t="s">
        <v>26</v>
      </c>
      <c r="O111" t="s">
        <v>26</v>
      </c>
      <c r="P111" t="s">
        <v>26</v>
      </c>
      <c r="Q111" t="s">
        <v>2132</v>
      </c>
      <c r="R111" t="s">
        <v>2133</v>
      </c>
      <c r="S111" t="s">
        <v>1557</v>
      </c>
    </row>
    <row r="112" spans="1:19" x14ac:dyDescent="0.3">
      <c r="A112">
        <v>111</v>
      </c>
      <c r="B112" t="s">
        <v>799</v>
      </c>
      <c r="C112" t="s">
        <v>800</v>
      </c>
      <c r="D112" t="s">
        <v>2134</v>
      </c>
      <c r="E112" t="s">
        <v>678</v>
      </c>
      <c r="F112" t="s">
        <v>23</v>
      </c>
      <c r="G112" t="s">
        <v>24</v>
      </c>
      <c r="H112" t="s">
        <v>23</v>
      </c>
      <c r="I112" t="s">
        <v>23</v>
      </c>
      <c r="J112" t="s">
        <v>49</v>
      </c>
      <c r="K112" t="s">
        <v>23</v>
      </c>
      <c r="L112" t="s">
        <v>23</v>
      </c>
      <c r="M112" t="s">
        <v>49</v>
      </c>
      <c r="N112" t="s">
        <v>23</v>
      </c>
      <c r="O112" t="s">
        <v>23</v>
      </c>
      <c r="P112" t="s">
        <v>26</v>
      </c>
      <c r="Q112" t="s">
        <v>2135</v>
      </c>
      <c r="R112" t="s">
        <v>2136</v>
      </c>
      <c r="S112" t="s">
        <v>1562</v>
      </c>
    </row>
    <row r="113" spans="1:19" x14ac:dyDescent="0.3">
      <c r="A113">
        <v>112</v>
      </c>
      <c r="B113" t="s">
        <v>806</v>
      </c>
      <c r="C113" t="s">
        <v>807</v>
      </c>
      <c r="D113" t="s">
        <v>2137</v>
      </c>
      <c r="E113" t="s">
        <v>2138</v>
      </c>
      <c r="F113" t="s">
        <v>23</v>
      </c>
      <c r="G113" t="s">
        <v>34</v>
      </c>
      <c r="H113" t="s">
        <v>26</v>
      </c>
      <c r="I113" t="s">
        <v>26</v>
      </c>
      <c r="J113" t="s">
        <v>26</v>
      </c>
      <c r="K113" t="s">
        <v>26</v>
      </c>
      <c r="L113" t="s">
        <v>26</v>
      </c>
      <c r="M113" t="s">
        <v>26</v>
      </c>
      <c r="N113" t="s">
        <v>26</v>
      </c>
      <c r="O113" t="s">
        <v>26</v>
      </c>
      <c r="P113" t="s">
        <v>26</v>
      </c>
      <c r="Q113" t="s">
        <v>2139</v>
      </c>
      <c r="R113" t="s">
        <v>2140</v>
      </c>
      <c r="S113" t="s">
        <v>1567</v>
      </c>
    </row>
    <row r="114" spans="1:19" x14ac:dyDescent="0.3">
      <c r="A114">
        <v>113</v>
      </c>
      <c r="B114" t="s">
        <v>812</v>
      </c>
      <c r="C114" t="s">
        <v>813</v>
      </c>
      <c r="D114" t="s">
        <v>2141</v>
      </c>
      <c r="E114" t="s">
        <v>1106</v>
      </c>
      <c r="F114" t="s">
        <v>23</v>
      </c>
      <c r="G114" t="s">
        <v>24</v>
      </c>
      <c r="H114" t="s">
        <v>23</v>
      </c>
      <c r="I114" t="s">
        <v>25</v>
      </c>
      <c r="J114" t="s">
        <v>25</v>
      </c>
      <c r="K114" t="s">
        <v>23</v>
      </c>
      <c r="L114" t="s">
        <v>25</v>
      </c>
      <c r="M114" t="s">
        <v>25</v>
      </c>
      <c r="N114" t="s">
        <v>23</v>
      </c>
      <c r="O114" t="s">
        <v>26</v>
      </c>
      <c r="P114" t="s">
        <v>26</v>
      </c>
      <c r="Q114" t="s">
        <v>2142</v>
      </c>
      <c r="R114" t="s">
        <v>2143</v>
      </c>
      <c r="S114" t="s">
        <v>1572</v>
      </c>
    </row>
    <row r="115" spans="1:19" x14ac:dyDescent="0.3">
      <c r="A115">
        <v>114</v>
      </c>
      <c r="B115" t="s">
        <v>819</v>
      </c>
      <c r="C115" t="s">
        <v>820</v>
      </c>
      <c r="D115" t="s">
        <v>2144</v>
      </c>
      <c r="E115" t="s">
        <v>2145</v>
      </c>
      <c r="F115" t="s">
        <v>23</v>
      </c>
      <c r="G115" t="s">
        <v>24</v>
      </c>
      <c r="H115" t="s">
        <v>25</v>
      </c>
      <c r="I115" t="s">
        <v>25</v>
      </c>
      <c r="J115" t="s">
        <v>25</v>
      </c>
      <c r="K115" t="s">
        <v>26</v>
      </c>
      <c r="L115" t="s">
        <v>26</v>
      </c>
      <c r="M115" t="s">
        <v>26</v>
      </c>
      <c r="N115" t="s">
        <v>26</v>
      </c>
      <c r="O115" t="s">
        <v>26</v>
      </c>
      <c r="P115" t="s">
        <v>26</v>
      </c>
      <c r="Q115" t="s">
        <v>2146</v>
      </c>
      <c r="R115" t="s">
        <v>2147</v>
      </c>
      <c r="S115" t="s">
        <v>1577</v>
      </c>
    </row>
    <row r="116" spans="1:19" x14ac:dyDescent="0.3">
      <c r="A116">
        <v>115</v>
      </c>
      <c r="B116" t="s">
        <v>826</v>
      </c>
      <c r="C116" t="s">
        <v>827</v>
      </c>
      <c r="D116" t="s">
        <v>2148</v>
      </c>
      <c r="E116" t="s">
        <v>2149</v>
      </c>
      <c r="F116" t="s">
        <v>23</v>
      </c>
      <c r="G116" t="s">
        <v>84</v>
      </c>
      <c r="H116" t="s">
        <v>23</v>
      </c>
      <c r="I116" t="s">
        <v>188</v>
      </c>
      <c r="J116" t="s">
        <v>188</v>
      </c>
      <c r="K116" t="s">
        <v>23</v>
      </c>
      <c r="L116" t="s">
        <v>188</v>
      </c>
      <c r="M116" t="s">
        <v>188</v>
      </c>
      <c r="N116" t="s">
        <v>23</v>
      </c>
      <c r="O116" t="s">
        <v>26</v>
      </c>
      <c r="P116" t="s">
        <v>26</v>
      </c>
      <c r="Q116" t="s">
        <v>2150</v>
      </c>
      <c r="R116" t="s">
        <v>2151</v>
      </c>
      <c r="S116" t="s">
        <v>1582</v>
      </c>
    </row>
    <row r="117" spans="1:19" x14ac:dyDescent="0.3">
      <c r="A117">
        <v>116</v>
      </c>
      <c r="B117" t="s">
        <v>832</v>
      </c>
      <c r="C117" t="s">
        <v>833</v>
      </c>
      <c r="D117" t="s">
        <v>2152</v>
      </c>
      <c r="E117" t="s">
        <v>2153</v>
      </c>
      <c r="F117" t="s">
        <v>23</v>
      </c>
      <c r="G117" t="s">
        <v>34</v>
      </c>
      <c r="H117" t="s">
        <v>23</v>
      </c>
      <c r="I117" t="s">
        <v>188</v>
      </c>
      <c r="J117" t="s">
        <v>188</v>
      </c>
      <c r="K117" t="s">
        <v>23</v>
      </c>
      <c r="L117" t="s">
        <v>188</v>
      </c>
      <c r="M117" t="s">
        <v>188</v>
      </c>
      <c r="N117" t="s">
        <v>23</v>
      </c>
      <c r="O117" t="s">
        <v>26</v>
      </c>
      <c r="P117" t="s">
        <v>26</v>
      </c>
      <c r="Q117" t="s">
        <v>2154</v>
      </c>
      <c r="R117" t="s">
        <v>2155</v>
      </c>
      <c r="S117" t="s">
        <v>1586</v>
      </c>
    </row>
    <row r="118" spans="1:19" x14ac:dyDescent="0.3">
      <c r="A118">
        <v>117</v>
      </c>
      <c r="B118" t="s">
        <v>838</v>
      </c>
      <c r="C118" t="s">
        <v>839</v>
      </c>
      <c r="D118" t="s">
        <v>2156</v>
      </c>
      <c r="E118" t="s">
        <v>2157</v>
      </c>
      <c r="F118" t="s">
        <v>23</v>
      </c>
      <c r="G118" t="s">
        <v>24</v>
      </c>
      <c r="H118" t="s">
        <v>23</v>
      </c>
      <c r="I118" t="s">
        <v>25</v>
      </c>
      <c r="J118" t="s">
        <v>25</v>
      </c>
      <c r="K118" t="s">
        <v>23</v>
      </c>
      <c r="L118" t="s">
        <v>25</v>
      </c>
      <c r="M118" t="s">
        <v>25</v>
      </c>
      <c r="N118" t="s">
        <v>23</v>
      </c>
      <c r="O118" t="s">
        <v>26</v>
      </c>
      <c r="P118" t="s">
        <v>26</v>
      </c>
      <c r="Q118" t="s">
        <v>2158</v>
      </c>
      <c r="R118" t="s">
        <v>2159</v>
      </c>
      <c r="S118" t="s">
        <v>1591</v>
      </c>
    </row>
    <row r="119" spans="1:19" x14ac:dyDescent="0.3">
      <c r="A119">
        <v>118</v>
      </c>
      <c r="B119" t="s">
        <v>845</v>
      </c>
      <c r="C119" t="s">
        <v>846</v>
      </c>
      <c r="D119" t="s">
        <v>2160</v>
      </c>
      <c r="E119" t="s">
        <v>2161</v>
      </c>
      <c r="F119" t="s">
        <v>23</v>
      </c>
      <c r="G119" t="s">
        <v>84</v>
      </c>
      <c r="H119" t="s">
        <v>23</v>
      </c>
      <c r="I119" t="s">
        <v>23</v>
      </c>
      <c r="J119" t="s">
        <v>23</v>
      </c>
      <c r="K119" t="s">
        <v>23</v>
      </c>
      <c r="L119" t="s">
        <v>23</v>
      </c>
      <c r="M119" t="s">
        <v>23</v>
      </c>
      <c r="N119" t="s">
        <v>23</v>
      </c>
      <c r="O119" t="s">
        <v>23</v>
      </c>
      <c r="P119" t="s">
        <v>23</v>
      </c>
      <c r="Q119" t="s">
        <v>2162</v>
      </c>
      <c r="R119" t="s">
        <v>2163</v>
      </c>
      <c r="S119" t="s">
        <v>1596</v>
      </c>
    </row>
    <row r="120" spans="1:19" x14ac:dyDescent="0.3">
      <c r="A120">
        <v>119</v>
      </c>
      <c r="B120" t="s">
        <v>852</v>
      </c>
      <c r="C120" t="s">
        <v>853</v>
      </c>
      <c r="D120" t="s">
        <v>2164</v>
      </c>
      <c r="E120" t="s">
        <v>1776</v>
      </c>
      <c r="F120" t="s">
        <v>23</v>
      </c>
      <c r="G120" t="s">
        <v>24</v>
      </c>
      <c r="H120" t="s">
        <v>23</v>
      </c>
      <c r="I120" t="s">
        <v>23</v>
      </c>
      <c r="J120" t="s">
        <v>23</v>
      </c>
      <c r="K120" t="s">
        <v>23</v>
      </c>
      <c r="L120" t="s">
        <v>23</v>
      </c>
      <c r="M120" t="s">
        <v>23</v>
      </c>
      <c r="N120" t="s">
        <v>23</v>
      </c>
      <c r="O120" t="s">
        <v>23</v>
      </c>
      <c r="P120" t="s">
        <v>23</v>
      </c>
      <c r="Q120" t="s">
        <v>2165</v>
      </c>
      <c r="R120" t="s">
        <v>2166</v>
      </c>
      <c r="S120" t="s">
        <v>1601</v>
      </c>
    </row>
    <row r="121" spans="1:19" x14ac:dyDescent="0.3">
      <c r="A121">
        <v>120</v>
      </c>
      <c r="B121" t="s">
        <v>859</v>
      </c>
      <c r="C121" t="s">
        <v>860</v>
      </c>
      <c r="D121" t="s">
        <v>2167</v>
      </c>
      <c r="E121" t="s">
        <v>2168</v>
      </c>
      <c r="F121" t="s">
        <v>23</v>
      </c>
      <c r="G121" t="s">
        <v>24</v>
      </c>
      <c r="H121" t="s">
        <v>23</v>
      </c>
      <c r="I121" t="s">
        <v>23</v>
      </c>
      <c r="J121" t="s">
        <v>23</v>
      </c>
      <c r="K121" t="s">
        <v>23</v>
      </c>
      <c r="L121" t="s">
        <v>23</v>
      </c>
      <c r="M121" t="s">
        <v>23</v>
      </c>
      <c r="N121" t="s">
        <v>23</v>
      </c>
      <c r="O121" t="s">
        <v>23</v>
      </c>
      <c r="P121" t="s">
        <v>23</v>
      </c>
      <c r="Q121" t="s">
        <v>2169</v>
      </c>
      <c r="R121" t="s">
        <v>2170</v>
      </c>
      <c r="S121" t="s">
        <v>1605</v>
      </c>
    </row>
    <row r="122" spans="1:19" x14ac:dyDescent="0.3">
      <c r="A122">
        <v>121</v>
      </c>
      <c r="B122" t="s">
        <v>866</v>
      </c>
      <c r="C122" t="s">
        <v>867</v>
      </c>
      <c r="D122" t="s">
        <v>2171</v>
      </c>
      <c r="E122" t="s">
        <v>2172</v>
      </c>
      <c r="F122" t="s">
        <v>23</v>
      </c>
      <c r="G122" t="s">
        <v>34</v>
      </c>
      <c r="H122" t="s">
        <v>23</v>
      </c>
      <c r="I122" t="s">
        <v>25</v>
      </c>
      <c r="J122" t="s">
        <v>25</v>
      </c>
      <c r="K122" t="s">
        <v>23</v>
      </c>
      <c r="L122" t="s">
        <v>25</v>
      </c>
      <c r="M122" t="s">
        <v>25</v>
      </c>
      <c r="N122" t="s">
        <v>23</v>
      </c>
      <c r="O122" t="s">
        <v>26</v>
      </c>
      <c r="P122" t="s">
        <v>26</v>
      </c>
      <c r="Q122" t="s">
        <v>2173</v>
      </c>
      <c r="R122" t="s">
        <v>2174</v>
      </c>
      <c r="S122" t="s">
        <v>1610</v>
      </c>
    </row>
    <row r="123" spans="1:19" x14ac:dyDescent="0.3">
      <c r="A123">
        <v>122</v>
      </c>
      <c r="B123" t="s">
        <v>873</v>
      </c>
      <c r="C123" t="s">
        <v>874</v>
      </c>
      <c r="D123" t="s">
        <v>2175</v>
      </c>
      <c r="E123" t="s">
        <v>2176</v>
      </c>
      <c r="F123" t="s">
        <v>23</v>
      </c>
      <c r="G123" t="s">
        <v>24</v>
      </c>
      <c r="H123" t="s">
        <v>26</v>
      </c>
      <c r="I123" t="s">
        <v>26</v>
      </c>
      <c r="J123" t="s">
        <v>26</v>
      </c>
      <c r="K123" t="s">
        <v>26</v>
      </c>
      <c r="L123" t="s">
        <v>26</v>
      </c>
      <c r="M123" t="s">
        <v>26</v>
      </c>
      <c r="N123" t="s">
        <v>26</v>
      </c>
      <c r="O123" t="s">
        <v>26</v>
      </c>
      <c r="P123" t="s">
        <v>26</v>
      </c>
      <c r="Q123" t="s">
        <v>2177</v>
      </c>
      <c r="R123" t="s">
        <v>2178</v>
      </c>
      <c r="S123" t="s">
        <v>1615</v>
      </c>
    </row>
    <row r="124" spans="1:19" x14ac:dyDescent="0.3">
      <c r="A124">
        <v>123</v>
      </c>
      <c r="B124" t="s">
        <v>880</v>
      </c>
      <c r="C124" t="s">
        <v>881</v>
      </c>
      <c r="D124" t="s">
        <v>2179</v>
      </c>
      <c r="E124" t="s">
        <v>1691</v>
      </c>
      <c r="F124" t="s">
        <v>23</v>
      </c>
      <c r="G124" t="s">
        <v>34</v>
      </c>
      <c r="H124" t="s">
        <v>26</v>
      </c>
      <c r="I124" t="s">
        <v>26</v>
      </c>
      <c r="J124" t="s">
        <v>26</v>
      </c>
      <c r="K124" t="s">
        <v>26</v>
      </c>
      <c r="L124" t="s">
        <v>26</v>
      </c>
      <c r="M124" t="s">
        <v>26</v>
      </c>
      <c r="N124" t="s">
        <v>26</v>
      </c>
      <c r="O124" t="s">
        <v>26</v>
      </c>
      <c r="P124" t="s">
        <v>26</v>
      </c>
      <c r="Q124" t="s">
        <v>2180</v>
      </c>
      <c r="R124" t="s">
        <v>2181</v>
      </c>
      <c r="S124" t="s">
        <v>1620</v>
      </c>
    </row>
    <row r="125" spans="1:19" x14ac:dyDescent="0.3">
      <c r="A125">
        <v>124</v>
      </c>
      <c r="B125" t="s">
        <v>887</v>
      </c>
      <c r="C125" t="s">
        <v>888</v>
      </c>
      <c r="D125" t="s">
        <v>2182</v>
      </c>
      <c r="E125" t="s">
        <v>2183</v>
      </c>
      <c r="F125" t="s">
        <v>23</v>
      </c>
      <c r="G125" t="s">
        <v>34</v>
      </c>
      <c r="H125" t="s">
        <v>25</v>
      </c>
      <c r="I125" t="s">
        <v>25</v>
      </c>
      <c r="J125" t="s">
        <v>25</v>
      </c>
      <c r="K125" t="s">
        <v>26</v>
      </c>
      <c r="L125" t="s">
        <v>26</v>
      </c>
      <c r="M125" t="s">
        <v>26</v>
      </c>
      <c r="N125" t="s">
        <v>26</v>
      </c>
      <c r="O125" t="s">
        <v>26</v>
      </c>
      <c r="P125" t="s">
        <v>26</v>
      </c>
      <c r="Q125" t="s">
        <v>2184</v>
      </c>
      <c r="R125" t="s">
        <v>2185</v>
      </c>
      <c r="S125" t="s">
        <v>1625</v>
      </c>
    </row>
    <row r="126" spans="1:19" x14ac:dyDescent="0.3">
      <c r="A126">
        <v>125</v>
      </c>
      <c r="B126" t="s">
        <v>894</v>
      </c>
      <c r="C126" t="s">
        <v>895</v>
      </c>
      <c r="D126" t="s">
        <v>2186</v>
      </c>
      <c r="E126" t="s">
        <v>2187</v>
      </c>
      <c r="F126" t="s">
        <v>23</v>
      </c>
      <c r="G126" t="s">
        <v>24</v>
      </c>
      <c r="H126" t="s">
        <v>23</v>
      </c>
      <c r="I126" t="s">
        <v>23</v>
      </c>
      <c r="J126" t="s">
        <v>23</v>
      </c>
      <c r="K126" t="s">
        <v>23</v>
      </c>
      <c r="L126" t="s">
        <v>23</v>
      </c>
      <c r="M126" t="s">
        <v>23</v>
      </c>
      <c r="N126" t="s">
        <v>23</v>
      </c>
      <c r="O126" t="s">
        <v>23</v>
      </c>
      <c r="P126" t="s">
        <v>23</v>
      </c>
      <c r="Q126" t="s">
        <v>1431</v>
      </c>
      <c r="R126" t="s">
        <v>2188</v>
      </c>
      <c r="S126" t="s">
        <v>1630</v>
      </c>
    </row>
    <row r="127" spans="1:19" x14ac:dyDescent="0.3">
      <c r="A127">
        <v>126</v>
      </c>
      <c r="B127" t="s">
        <v>901</v>
      </c>
      <c r="C127" t="s">
        <v>902</v>
      </c>
      <c r="D127" t="s">
        <v>2189</v>
      </c>
      <c r="E127" t="s">
        <v>2190</v>
      </c>
      <c r="F127" t="s">
        <v>23</v>
      </c>
      <c r="G127" t="s">
        <v>122</v>
      </c>
      <c r="H127" t="s">
        <v>23</v>
      </c>
      <c r="I127" t="s">
        <v>49</v>
      </c>
      <c r="J127" t="s">
        <v>49</v>
      </c>
      <c r="K127" t="s">
        <v>23</v>
      </c>
      <c r="L127" t="s">
        <v>25</v>
      </c>
      <c r="M127" t="s">
        <v>25</v>
      </c>
      <c r="N127" t="s">
        <v>23</v>
      </c>
      <c r="O127" t="s">
        <v>26</v>
      </c>
      <c r="P127" t="s">
        <v>26</v>
      </c>
      <c r="Q127" t="s">
        <v>2191</v>
      </c>
      <c r="R127" t="s">
        <v>2192</v>
      </c>
      <c r="S127" t="s">
        <v>1635</v>
      </c>
    </row>
    <row r="128" spans="1:19" x14ac:dyDescent="0.3">
      <c r="A128">
        <v>127</v>
      </c>
      <c r="B128" t="s">
        <v>907</v>
      </c>
      <c r="C128" t="s">
        <v>908</v>
      </c>
      <c r="D128" t="s">
        <v>2193</v>
      </c>
      <c r="E128" t="s">
        <v>2194</v>
      </c>
      <c r="F128" t="s">
        <v>23</v>
      </c>
      <c r="G128" t="s">
        <v>24</v>
      </c>
      <c r="H128" t="s">
        <v>23</v>
      </c>
      <c r="I128" t="s">
        <v>23</v>
      </c>
      <c r="J128" t="s">
        <v>635</v>
      </c>
      <c r="K128" t="s">
        <v>23</v>
      </c>
      <c r="L128" t="s">
        <v>23</v>
      </c>
      <c r="M128" t="s">
        <v>391</v>
      </c>
      <c r="N128" t="s">
        <v>23</v>
      </c>
      <c r="O128" t="s">
        <v>23</v>
      </c>
      <c r="P128" t="s">
        <v>26</v>
      </c>
      <c r="Q128" t="s">
        <v>223</v>
      </c>
      <c r="R128" t="s">
        <v>2195</v>
      </c>
      <c r="S128" t="s">
        <v>1640</v>
      </c>
    </row>
    <row r="129" spans="1:19" x14ac:dyDescent="0.3">
      <c r="A129">
        <v>128</v>
      </c>
      <c r="B129" t="s">
        <v>914</v>
      </c>
      <c r="C129" t="s">
        <v>915</v>
      </c>
      <c r="D129" t="s">
        <v>2196</v>
      </c>
      <c r="E129" t="s">
        <v>2197</v>
      </c>
      <c r="F129" t="s">
        <v>23</v>
      </c>
      <c r="G129" t="s">
        <v>84</v>
      </c>
      <c r="H129" t="s">
        <v>23</v>
      </c>
      <c r="I129" t="s">
        <v>23</v>
      </c>
      <c r="J129" t="s">
        <v>23</v>
      </c>
      <c r="K129" t="s">
        <v>23</v>
      </c>
      <c r="L129" t="s">
        <v>23</v>
      </c>
      <c r="M129" t="s">
        <v>23</v>
      </c>
      <c r="N129" t="s">
        <v>23</v>
      </c>
      <c r="O129" t="s">
        <v>23</v>
      </c>
      <c r="P129" t="s">
        <v>23</v>
      </c>
      <c r="Q129" t="s">
        <v>2198</v>
      </c>
      <c r="R129" t="s">
        <v>2199</v>
      </c>
      <c r="S129" t="s">
        <v>1645</v>
      </c>
    </row>
    <row r="130" spans="1:19" x14ac:dyDescent="0.3">
      <c r="A130">
        <v>129</v>
      </c>
      <c r="B130" t="s">
        <v>920</v>
      </c>
      <c r="C130" t="s">
        <v>921</v>
      </c>
      <c r="D130" t="s">
        <v>2200</v>
      </c>
      <c r="E130" t="s">
        <v>2025</v>
      </c>
      <c r="F130" t="s">
        <v>23</v>
      </c>
      <c r="G130" t="s">
        <v>24</v>
      </c>
      <c r="H130" t="s">
        <v>26</v>
      </c>
      <c r="I130" t="s">
        <v>26</v>
      </c>
      <c r="J130" t="s">
        <v>26</v>
      </c>
      <c r="K130" t="s">
        <v>26</v>
      </c>
      <c r="L130" t="s">
        <v>26</v>
      </c>
      <c r="M130" t="s">
        <v>26</v>
      </c>
      <c r="N130" t="s">
        <v>26</v>
      </c>
      <c r="O130" t="s">
        <v>26</v>
      </c>
      <c r="P130" t="s">
        <v>26</v>
      </c>
      <c r="Q130" t="s">
        <v>2201</v>
      </c>
      <c r="R130" t="s">
        <v>2202</v>
      </c>
      <c r="S130" t="s">
        <v>1649</v>
      </c>
    </row>
    <row r="131" spans="1:19" x14ac:dyDescent="0.3">
      <c r="A131">
        <v>130</v>
      </c>
      <c r="B131" t="s">
        <v>927</v>
      </c>
      <c r="C131" t="s">
        <v>928</v>
      </c>
      <c r="D131" t="s">
        <v>2203</v>
      </c>
      <c r="E131" t="s">
        <v>2204</v>
      </c>
      <c r="F131" t="s">
        <v>23</v>
      </c>
      <c r="G131" t="s">
        <v>34</v>
      </c>
      <c r="H131" t="s">
        <v>23</v>
      </c>
      <c r="I131" t="s">
        <v>25</v>
      </c>
      <c r="J131" t="s">
        <v>25</v>
      </c>
      <c r="K131" t="s">
        <v>23</v>
      </c>
      <c r="L131" t="s">
        <v>25</v>
      </c>
      <c r="M131" t="s">
        <v>25</v>
      </c>
      <c r="N131" t="s">
        <v>23</v>
      </c>
      <c r="O131" t="s">
        <v>26</v>
      </c>
      <c r="P131" t="s">
        <v>26</v>
      </c>
      <c r="Q131" t="s">
        <v>2205</v>
      </c>
      <c r="R131" t="s">
        <v>2206</v>
      </c>
      <c r="S131" t="s">
        <v>1654</v>
      </c>
    </row>
    <row r="132" spans="1:19" x14ac:dyDescent="0.3">
      <c r="A132">
        <v>131</v>
      </c>
      <c r="B132" t="s">
        <v>934</v>
      </c>
      <c r="C132" t="s">
        <v>935</v>
      </c>
      <c r="D132" t="s">
        <v>2207</v>
      </c>
      <c r="E132" t="s">
        <v>2208</v>
      </c>
      <c r="F132" t="s">
        <v>23</v>
      </c>
      <c r="G132" t="s">
        <v>122</v>
      </c>
      <c r="H132" t="s">
        <v>23</v>
      </c>
      <c r="I132" t="s">
        <v>23</v>
      </c>
      <c r="J132" t="s">
        <v>23</v>
      </c>
      <c r="K132" t="s">
        <v>23</v>
      </c>
      <c r="L132" t="s">
        <v>23</v>
      </c>
      <c r="M132" t="s">
        <v>23</v>
      </c>
      <c r="N132" t="s">
        <v>23</v>
      </c>
      <c r="O132" t="s">
        <v>23</v>
      </c>
      <c r="P132" t="s">
        <v>23</v>
      </c>
      <c r="Q132" t="s">
        <v>2209</v>
      </c>
      <c r="R132" t="s">
        <v>2210</v>
      </c>
      <c r="S132" t="s">
        <v>1659</v>
      </c>
    </row>
    <row r="133" spans="1:19" x14ac:dyDescent="0.3">
      <c r="A133">
        <v>132</v>
      </c>
      <c r="B133" t="s">
        <v>940</v>
      </c>
      <c r="C133" t="s">
        <v>941</v>
      </c>
      <c r="D133" t="s">
        <v>2211</v>
      </c>
      <c r="E133" t="s">
        <v>1593</v>
      </c>
      <c r="F133" t="s">
        <v>23</v>
      </c>
      <c r="G133" t="s">
        <v>107</v>
      </c>
      <c r="H133" t="s">
        <v>23</v>
      </c>
      <c r="I133" t="s">
        <v>23</v>
      </c>
      <c r="J133" t="s">
        <v>23</v>
      </c>
      <c r="K133" t="s">
        <v>23</v>
      </c>
      <c r="L133" t="s">
        <v>23</v>
      </c>
      <c r="M133" t="s">
        <v>23</v>
      </c>
      <c r="N133" t="s">
        <v>23</v>
      </c>
      <c r="O133" t="s">
        <v>23</v>
      </c>
      <c r="P133" t="s">
        <v>23</v>
      </c>
      <c r="Q133" t="s">
        <v>2212</v>
      </c>
      <c r="R133" t="s">
        <v>2213</v>
      </c>
      <c r="S133" t="s">
        <v>1664</v>
      </c>
    </row>
    <row r="134" spans="1:19" x14ac:dyDescent="0.3">
      <c r="A134">
        <v>133</v>
      </c>
      <c r="B134" t="s">
        <v>947</v>
      </c>
      <c r="C134" t="s">
        <v>948</v>
      </c>
      <c r="D134" t="s">
        <v>2214</v>
      </c>
      <c r="E134" t="s">
        <v>2045</v>
      </c>
      <c r="F134" t="s">
        <v>23</v>
      </c>
      <c r="G134" t="s">
        <v>24</v>
      </c>
      <c r="H134" t="s">
        <v>23</v>
      </c>
      <c r="I134" t="s">
        <v>49</v>
      </c>
      <c r="J134" t="s">
        <v>49</v>
      </c>
      <c r="K134" t="s">
        <v>23</v>
      </c>
      <c r="L134" t="s">
        <v>25</v>
      </c>
      <c r="M134" t="s">
        <v>25</v>
      </c>
      <c r="N134" t="s">
        <v>23</v>
      </c>
      <c r="O134" t="s">
        <v>26</v>
      </c>
      <c r="P134" t="s">
        <v>26</v>
      </c>
      <c r="Q134" t="s">
        <v>2215</v>
      </c>
      <c r="R134" t="s">
        <v>2216</v>
      </c>
      <c r="S134" t="s">
        <v>1668</v>
      </c>
    </row>
    <row r="135" spans="1:19" x14ac:dyDescent="0.3">
      <c r="A135">
        <v>134</v>
      </c>
      <c r="B135" t="s">
        <v>954</v>
      </c>
      <c r="C135" t="s">
        <v>955</v>
      </c>
      <c r="D135" t="s">
        <v>2217</v>
      </c>
      <c r="E135" t="s">
        <v>2218</v>
      </c>
      <c r="F135" t="s">
        <v>23</v>
      </c>
      <c r="G135" t="s">
        <v>122</v>
      </c>
      <c r="H135" t="s">
        <v>26</v>
      </c>
      <c r="I135" t="s">
        <v>26</v>
      </c>
      <c r="J135" t="s">
        <v>26</v>
      </c>
      <c r="K135" t="s">
        <v>26</v>
      </c>
      <c r="L135" t="s">
        <v>26</v>
      </c>
      <c r="M135" t="s">
        <v>26</v>
      </c>
      <c r="N135" t="s">
        <v>26</v>
      </c>
      <c r="O135" t="s">
        <v>26</v>
      </c>
      <c r="P135" t="s">
        <v>26</v>
      </c>
      <c r="Q135" t="s">
        <v>2219</v>
      </c>
      <c r="R135" t="s">
        <v>2220</v>
      </c>
      <c r="S135" t="s">
        <v>1673</v>
      </c>
    </row>
    <row r="136" spans="1:19" x14ac:dyDescent="0.3">
      <c r="A136">
        <v>135</v>
      </c>
      <c r="B136" t="s">
        <v>961</v>
      </c>
      <c r="C136" t="s">
        <v>962</v>
      </c>
      <c r="D136" t="s">
        <v>2221</v>
      </c>
      <c r="E136" t="s">
        <v>2222</v>
      </c>
      <c r="F136" t="s">
        <v>23</v>
      </c>
      <c r="G136" t="s">
        <v>24</v>
      </c>
      <c r="H136" t="s">
        <v>26</v>
      </c>
      <c r="I136" t="s">
        <v>26</v>
      </c>
      <c r="J136" t="s">
        <v>26</v>
      </c>
      <c r="K136" t="s">
        <v>26</v>
      </c>
      <c r="L136" t="s">
        <v>26</v>
      </c>
      <c r="M136" t="s">
        <v>26</v>
      </c>
      <c r="N136" t="s">
        <v>26</v>
      </c>
      <c r="O136" t="s">
        <v>26</v>
      </c>
      <c r="P136" t="s">
        <v>26</v>
      </c>
      <c r="Q136" t="s">
        <v>2223</v>
      </c>
      <c r="R136" t="s">
        <v>2224</v>
      </c>
      <c r="S136" t="s">
        <v>1678</v>
      </c>
    </row>
    <row r="137" spans="1:19" x14ac:dyDescent="0.3">
      <c r="A137">
        <v>136</v>
      </c>
      <c r="B137" t="s">
        <v>968</v>
      </c>
      <c r="C137" t="s">
        <v>969</v>
      </c>
      <c r="D137" t="s">
        <v>2225</v>
      </c>
      <c r="E137" t="s">
        <v>1410</v>
      </c>
      <c r="F137" t="s">
        <v>23</v>
      </c>
      <c r="G137" t="s">
        <v>84</v>
      </c>
      <c r="H137" t="s">
        <v>23</v>
      </c>
      <c r="I137" t="s">
        <v>23</v>
      </c>
      <c r="J137" t="s">
        <v>23</v>
      </c>
      <c r="K137" t="s">
        <v>23</v>
      </c>
      <c r="L137" t="s">
        <v>23</v>
      </c>
      <c r="M137" t="s">
        <v>23</v>
      </c>
      <c r="N137" t="s">
        <v>23</v>
      </c>
      <c r="O137" t="s">
        <v>23</v>
      </c>
      <c r="P137" t="s">
        <v>23</v>
      </c>
      <c r="Q137" t="s">
        <v>2226</v>
      </c>
      <c r="R137" t="s">
        <v>2227</v>
      </c>
      <c r="S137" t="s">
        <v>1683</v>
      </c>
    </row>
    <row r="138" spans="1:19" x14ac:dyDescent="0.3">
      <c r="A138">
        <v>137</v>
      </c>
      <c r="B138" t="s">
        <v>975</v>
      </c>
      <c r="C138" t="s">
        <v>976</v>
      </c>
      <c r="D138" t="s">
        <v>2228</v>
      </c>
      <c r="E138" t="s">
        <v>2229</v>
      </c>
      <c r="F138" t="s">
        <v>23</v>
      </c>
      <c r="G138" t="s">
        <v>107</v>
      </c>
      <c r="H138" t="s">
        <v>23</v>
      </c>
      <c r="I138" t="s">
        <v>23</v>
      </c>
      <c r="J138" t="s">
        <v>23</v>
      </c>
      <c r="K138" t="s">
        <v>23</v>
      </c>
      <c r="L138" t="s">
        <v>23</v>
      </c>
      <c r="M138" t="s">
        <v>23</v>
      </c>
      <c r="N138" t="s">
        <v>23</v>
      </c>
      <c r="O138" t="s">
        <v>23</v>
      </c>
      <c r="P138" t="s">
        <v>23</v>
      </c>
      <c r="Q138" t="s">
        <v>2230</v>
      </c>
      <c r="R138" t="s">
        <v>2231</v>
      </c>
      <c r="S138" t="s">
        <v>1689</v>
      </c>
    </row>
    <row r="139" spans="1:19" x14ac:dyDescent="0.3">
      <c r="A139">
        <v>138</v>
      </c>
      <c r="B139" t="s">
        <v>982</v>
      </c>
      <c r="C139" t="s">
        <v>983</v>
      </c>
      <c r="D139" t="s">
        <v>2232</v>
      </c>
      <c r="E139" t="s">
        <v>2233</v>
      </c>
      <c r="F139" t="s">
        <v>23</v>
      </c>
      <c r="G139" t="s">
        <v>24</v>
      </c>
      <c r="H139" t="s">
        <v>23</v>
      </c>
      <c r="I139" t="s">
        <v>23</v>
      </c>
      <c r="J139" t="s">
        <v>23</v>
      </c>
      <c r="K139" t="s">
        <v>23</v>
      </c>
      <c r="L139" t="s">
        <v>23</v>
      </c>
      <c r="M139" t="s">
        <v>23</v>
      </c>
      <c r="N139" t="s">
        <v>23</v>
      </c>
      <c r="O139" t="s">
        <v>23</v>
      </c>
      <c r="P139" t="s">
        <v>23</v>
      </c>
      <c r="Q139" t="s">
        <v>2234</v>
      </c>
      <c r="R139" t="s">
        <v>2235</v>
      </c>
      <c r="S139" t="s">
        <v>1694</v>
      </c>
    </row>
    <row r="140" spans="1:19" x14ac:dyDescent="0.3">
      <c r="A140">
        <v>139</v>
      </c>
      <c r="B140" t="s">
        <v>988</v>
      </c>
      <c r="C140" t="s">
        <v>989</v>
      </c>
      <c r="D140" t="s">
        <v>2236</v>
      </c>
      <c r="E140" t="s">
        <v>2237</v>
      </c>
      <c r="F140" t="s">
        <v>23</v>
      </c>
      <c r="G140" t="s">
        <v>24</v>
      </c>
      <c r="H140" t="s">
        <v>23</v>
      </c>
      <c r="I140" t="s">
        <v>25</v>
      </c>
      <c r="J140" t="s">
        <v>25</v>
      </c>
      <c r="K140" t="s">
        <v>23</v>
      </c>
      <c r="L140" t="s">
        <v>25</v>
      </c>
      <c r="M140" t="s">
        <v>25</v>
      </c>
      <c r="N140" t="s">
        <v>23</v>
      </c>
      <c r="O140" t="s">
        <v>26</v>
      </c>
      <c r="P140" t="s">
        <v>26</v>
      </c>
      <c r="Q140" t="s">
        <v>2238</v>
      </c>
      <c r="R140" t="s">
        <v>2239</v>
      </c>
      <c r="S140" t="s">
        <v>1699</v>
      </c>
    </row>
    <row r="141" spans="1:19" x14ac:dyDescent="0.3">
      <c r="A141">
        <v>140</v>
      </c>
      <c r="B141" t="s">
        <v>995</v>
      </c>
      <c r="C141" t="s">
        <v>996</v>
      </c>
      <c r="D141" t="s">
        <v>2240</v>
      </c>
      <c r="E141" t="s">
        <v>2241</v>
      </c>
      <c r="F141" t="s">
        <v>23</v>
      </c>
      <c r="G141" t="s">
        <v>24</v>
      </c>
      <c r="H141" t="s">
        <v>23</v>
      </c>
      <c r="I141" t="s">
        <v>23</v>
      </c>
      <c r="J141" t="s">
        <v>49</v>
      </c>
      <c r="K141" t="s">
        <v>23</v>
      </c>
      <c r="L141" t="s">
        <v>23</v>
      </c>
      <c r="M141" t="s">
        <v>49</v>
      </c>
      <c r="N141" t="s">
        <v>23</v>
      </c>
      <c r="O141" t="s">
        <v>23</v>
      </c>
      <c r="P141" t="s">
        <v>26</v>
      </c>
      <c r="Q141" t="s">
        <v>2242</v>
      </c>
      <c r="R141" t="s">
        <v>2243</v>
      </c>
      <c r="S141" t="s">
        <v>1704</v>
      </c>
    </row>
    <row r="142" spans="1:19" x14ac:dyDescent="0.3">
      <c r="A142">
        <v>141</v>
      </c>
      <c r="B142" t="s">
        <v>1002</v>
      </c>
      <c r="C142" t="s">
        <v>1003</v>
      </c>
      <c r="D142" t="s">
        <v>2244</v>
      </c>
      <c r="E142" t="s">
        <v>2245</v>
      </c>
      <c r="F142" t="s">
        <v>23</v>
      </c>
      <c r="G142" t="s">
        <v>84</v>
      </c>
      <c r="H142" t="s">
        <v>23</v>
      </c>
      <c r="I142" t="s">
        <v>23</v>
      </c>
      <c r="J142" t="s">
        <v>23</v>
      </c>
      <c r="K142" t="s">
        <v>23</v>
      </c>
      <c r="L142" t="s">
        <v>23</v>
      </c>
      <c r="M142" t="s">
        <v>23</v>
      </c>
      <c r="N142" t="s">
        <v>23</v>
      </c>
      <c r="O142" t="s">
        <v>23</v>
      </c>
      <c r="P142" t="s">
        <v>23</v>
      </c>
      <c r="Q142" t="s">
        <v>2246</v>
      </c>
      <c r="R142" t="s">
        <v>2247</v>
      </c>
      <c r="S142" t="s">
        <v>1708</v>
      </c>
    </row>
    <row r="143" spans="1:19" x14ac:dyDescent="0.3">
      <c r="A143">
        <v>142</v>
      </c>
      <c r="B143" t="s">
        <v>1008</v>
      </c>
      <c r="C143" t="s">
        <v>1009</v>
      </c>
      <c r="D143" t="s">
        <v>2248</v>
      </c>
      <c r="E143" t="s">
        <v>2249</v>
      </c>
      <c r="F143" t="s">
        <v>23</v>
      </c>
      <c r="G143" t="s">
        <v>24</v>
      </c>
      <c r="H143" t="s">
        <v>26</v>
      </c>
      <c r="I143" t="s">
        <v>26</v>
      </c>
      <c r="J143" t="s">
        <v>26</v>
      </c>
      <c r="K143" t="s">
        <v>26</v>
      </c>
      <c r="L143" t="s">
        <v>26</v>
      </c>
      <c r="M143" t="s">
        <v>26</v>
      </c>
      <c r="N143" t="s">
        <v>26</v>
      </c>
      <c r="O143" t="s">
        <v>26</v>
      </c>
      <c r="P143" t="s">
        <v>26</v>
      </c>
      <c r="Q143" t="s">
        <v>2250</v>
      </c>
      <c r="R143" t="s">
        <v>2251</v>
      </c>
      <c r="S143" t="s">
        <v>1713</v>
      </c>
    </row>
    <row r="144" spans="1:19" x14ac:dyDescent="0.3">
      <c r="A144">
        <v>143</v>
      </c>
      <c r="B144" t="s">
        <v>1014</v>
      </c>
      <c r="C144" t="s">
        <v>1015</v>
      </c>
      <c r="D144" t="s">
        <v>2252</v>
      </c>
      <c r="E144" t="s">
        <v>2249</v>
      </c>
      <c r="F144" t="s">
        <v>23</v>
      </c>
      <c r="G144" t="s">
        <v>34</v>
      </c>
      <c r="H144" t="s">
        <v>26</v>
      </c>
      <c r="I144" t="s">
        <v>26</v>
      </c>
      <c r="J144" t="s">
        <v>26</v>
      </c>
      <c r="K144" t="s">
        <v>26</v>
      </c>
      <c r="L144" t="s">
        <v>26</v>
      </c>
      <c r="M144" t="s">
        <v>26</v>
      </c>
      <c r="N144" t="s">
        <v>26</v>
      </c>
      <c r="O144" t="s">
        <v>26</v>
      </c>
      <c r="P144" t="s">
        <v>26</v>
      </c>
      <c r="Q144" t="s">
        <v>2253</v>
      </c>
      <c r="R144" t="s">
        <v>2254</v>
      </c>
      <c r="S144" t="s">
        <v>1718</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44"/>
  <sheetViews>
    <sheetView topLeftCell="A127" workbookViewId="0">
      <selection activeCell="E1" sqref="E1:G144"/>
    </sheetView>
  </sheetViews>
  <sheetFormatPr defaultRowHeight="14.4" x14ac:dyDescent="0.3"/>
  <sheetData>
    <row r="1" spans="1:8" x14ac:dyDescent="0.3">
      <c r="A1" t="s">
        <v>0</v>
      </c>
      <c r="B1" t="s">
        <v>1</v>
      </c>
      <c r="C1" t="s">
        <v>2</v>
      </c>
      <c r="D1" t="s">
        <v>3</v>
      </c>
      <c r="E1" t="s">
        <v>4</v>
      </c>
      <c r="F1" t="s">
        <v>5</v>
      </c>
      <c r="G1" t="s">
        <v>6</v>
      </c>
      <c r="H1" t="s">
        <v>16</v>
      </c>
    </row>
    <row r="2" spans="1:8" x14ac:dyDescent="0.3">
      <c r="A2">
        <v>1</v>
      </c>
      <c r="B2" t="s">
        <v>19</v>
      </c>
      <c r="C2" t="s">
        <v>20</v>
      </c>
      <c r="D2" t="s">
        <v>2255</v>
      </c>
      <c r="E2" t="s">
        <v>2256</v>
      </c>
      <c r="F2" t="s">
        <v>23</v>
      </c>
      <c r="G2" t="s">
        <v>84</v>
      </c>
      <c r="H2" t="s">
        <v>2257</v>
      </c>
    </row>
    <row r="3" spans="1:8" x14ac:dyDescent="0.3">
      <c r="A3">
        <v>2</v>
      </c>
      <c r="B3" t="s">
        <v>30</v>
      </c>
      <c r="C3" t="s">
        <v>31</v>
      </c>
      <c r="D3" t="s">
        <v>2258</v>
      </c>
      <c r="E3" t="s">
        <v>2259</v>
      </c>
      <c r="F3" t="s">
        <v>23</v>
      </c>
      <c r="G3" t="s">
        <v>122</v>
      </c>
      <c r="H3" t="s">
        <v>2260</v>
      </c>
    </row>
    <row r="4" spans="1:8" x14ac:dyDescent="0.3">
      <c r="A4">
        <v>3</v>
      </c>
      <c r="B4" t="s">
        <v>38</v>
      </c>
      <c r="C4" t="s">
        <v>39</v>
      </c>
      <c r="D4" t="s">
        <v>2261</v>
      </c>
      <c r="E4" t="s">
        <v>1530</v>
      </c>
      <c r="F4" t="s">
        <v>23</v>
      </c>
      <c r="G4" t="s">
        <v>24</v>
      </c>
      <c r="H4" t="s">
        <v>2262</v>
      </c>
    </row>
    <row r="5" spans="1:8" x14ac:dyDescent="0.3">
      <c r="A5">
        <v>4</v>
      </c>
      <c r="B5" t="s">
        <v>45</v>
      </c>
      <c r="C5" t="s">
        <v>46</v>
      </c>
      <c r="D5" t="s">
        <v>2263</v>
      </c>
      <c r="E5" t="s">
        <v>923</v>
      </c>
      <c r="F5" t="s">
        <v>23</v>
      </c>
      <c r="G5" t="s">
        <v>84</v>
      </c>
      <c r="H5" t="s">
        <v>2264</v>
      </c>
    </row>
    <row r="6" spans="1:8" x14ac:dyDescent="0.3">
      <c r="A6">
        <v>5</v>
      </c>
      <c r="B6" t="s">
        <v>53</v>
      </c>
      <c r="C6" t="s">
        <v>54</v>
      </c>
      <c r="D6" t="s">
        <v>2265</v>
      </c>
      <c r="E6" t="s">
        <v>2266</v>
      </c>
      <c r="F6" t="s">
        <v>23</v>
      </c>
      <c r="G6" t="s">
        <v>122</v>
      </c>
      <c r="H6" t="s">
        <v>2267</v>
      </c>
    </row>
    <row r="7" spans="1:8" x14ac:dyDescent="0.3">
      <c r="A7">
        <v>6</v>
      </c>
      <c r="B7" t="s">
        <v>59</v>
      </c>
      <c r="C7" t="s">
        <v>60</v>
      </c>
      <c r="D7" t="s">
        <v>2268</v>
      </c>
      <c r="E7" t="s">
        <v>2269</v>
      </c>
      <c r="F7" t="s">
        <v>23</v>
      </c>
      <c r="G7" t="s">
        <v>24</v>
      </c>
      <c r="H7" t="s">
        <v>2270</v>
      </c>
    </row>
    <row r="8" spans="1:8" x14ac:dyDescent="0.3">
      <c r="A8">
        <v>7</v>
      </c>
      <c r="B8" t="s">
        <v>66</v>
      </c>
      <c r="C8" t="s">
        <v>67</v>
      </c>
      <c r="D8" t="s">
        <v>2271</v>
      </c>
      <c r="E8" t="s">
        <v>2272</v>
      </c>
      <c r="F8" t="s">
        <v>23</v>
      </c>
      <c r="G8" t="s">
        <v>24</v>
      </c>
      <c r="H8" t="s">
        <v>2273</v>
      </c>
    </row>
    <row r="9" spans="1:8" x14ac:dyDescent="0.3">
      <c r="A9">
        <v>8</v>
      </c>
      <c r="B9" t="s">
        <v>73</v>
      </c>
      <c r="C9" t="s">
        <v>74</v>
      </c>
      <c r="D9" t="s">
        <v>2274</v>
      </c>
      <c r="E9" t="s">
        <v>2275</v>
      </c>
      <c r="F9" t="s">
        <v>23</v>
      </c>
      <c r="G9" t="s">
        <v>24</v>
      </c>
      <c r="H9" t="s">
        <v>2276</v>
      </c>
    </row>
    <row r="10" spans="1:8" x14ac:dyDescent="0.3">
      <c r="A10">
        <v>9</v>
      </c>
      <c r="B10" t="s">
        <v>80</v>
      </c>
      <c r="C10" t="s">
        <v>81</v>
      </c>
      <c r="D10" t="s">
        <v>2277</v>
      </c>
      <c r="E10" t="s">
        <v>733</v>
      </c>
      <c r="F10" t="s">
        <v>23</v>
      </c>
      <c r="G10" t="s">
        <v>84</v>
      </c>
      <c r="H10" t="s">
        <v>2278</v>
      </c>
    </row>
    <row r="11" spans="1:8" x14ac:dyDescent="0.3">
      <c r="A11">
        <v>10</v>
      </c>
      <c r="B11" t="s">
        <v>88</v>
      </c>
      <c r="C11" t="s">
        <v>89</v>
      </c>
      <c r="D11" t="s">
        <v>2279</v>
      </c>
      <c r="E11" t="s">
        <v>2280</v>
      </c>
      <c r="F11" t="s">
        <v>23</v>
      </c>
      <c r="G11" t="s">
        <v>107</v>
      </c>
      <c r="H11" t="s">
        <v>2281</v>
      </c>
    </row>
    <row r="12" spans="1:8" x14ac:dyDescent="0.3">
      <c r="A12">
        <v>11</v>
      </c>
      <c r="B12" t="s">
        <v>96</v>
      </c>
      <c r="C12" t="s">
        <v>97</v>
      </c>
      <c r="D12" t="s">
        <v>2282</v>
      </c>
      <c r="E12" t="s">
        <v>2283</v>
      </c>
      <c r="F12" t="s">
        <v>23</v>
      </c>
      <c r="G12" t="s">
        <v>84</v>
      </c>
      <c r="H12" t="s">
        <v>2284</v>
      </c>
    </row>
    <row r="13" spans="1:8" x14ac:dyDescent="0.3">
      <c r="A13">
        <v>12</v>
      </c>
      <c r="B13" t="s">
        <v>103</v>
      </c>
      <c r="C13" t="s">
        <v>104</v>
      </c>
      <c r="D13" t="s">
        <v>2285</v>
      </c>
      <c r="E13" t="s">
        <v>2286</v>
      </c>
      <c r="F13" t="s">
        <v>23</v>
      </c>
      <c r="G13" t="s">
        <v>92</v>
      </c>
      <c r="H13" t="s">
        <v>2287</v>
      </c>
    </row>
    <row r="14" spans="1:8" x14ac:dyDescent="0.3">
      <c r="A14">
        <v>13</v>
      </c>
      <c r="B14" t="s">
        <v>111</v>
      </c>
      <c r="C14" t="s">
        <v>112</v>
      </c>
      <c r="D14" t="s">
        <v>2288</v>
      </c>
      <c r="E14" t="s">
        <v>2289</v>
      </c>
      <c r="F14" t="s">
        <v>23</v>
      </c>
      <c r="G14" t="s">
        <v>84</v>
      </c>
      <c r="H14" t="s">
        <v>2290</v>
      </c>
    </row>
    <row r="15" spans="1:8" x14ac:dyDescent="0.3">
      <c r="A15">
        <v>14</v>
      </c>
      <c r="B15" t="s">
        <v>118</v>
      </c>
      <c r="C15" t="s">
        <v>119</v>
      </c>
      <c r="D15" t="s">
        <v>2291</v>
      </c>
      <c r="E15" t="s">
        <v>2292</v>
      </c>
      <c r="F15" t="s">
        <v>23</v>
      </c>
      <c r="G15" t="s">
        <v>24</v>
      </c>
      <c r="H15" t="s">
        <v>2293</v>
      </c>
    </row>
    <row r="16" spans="1:8" x14ac:dyDescent="0.3">
      <c r="A16">
        <v>15</v>
      </c>
      <c r="B16" t="s">
        <v>126</v>
      </c>
      <c r="C16" t="s">
        <v>127</v>
      </c>
      <c r="D16" t="s">
        <v>2294</v>
      </c>
      <c r="E16" t="s">
        <v>2295</v>
      </c>
      <c r="F16" t="s">
        <v>23</v>
      </c>
      <c r="G16" t="s">
        <v>84</v>
      </c>
      <c r="H16" t="s">
        <v>2296</v>
      </c>
    </row>
    <row r="17" spans="1:8" x14ac:dyDescent="0.3">
      <c r="A17">
        <v>16</v>
      </c>
      <c r="B17" t="s">
        <v>133</v>
      </c>
      <c r="C17" t="s">
        <v>134</v>
      </c>
      <c r="D17" t="s">
        <v>2297</v>
      </c>
      <c r="E17" t="s">
        <v>2298</v>
      </c>
      <c r="F17" t="s">
        <v>23</v>
      </c>
      <c r="G17" t="s">
        <v>92</v>
      </c>
      <c r="H17" t="s">
        <v>2299</v>
      </c>
    </row>
    <row r="18" spans="1:8" x14ac:dyDescent="0.3">
      <c r="A18">
        <v>17</v>
      </c>
      <c r="B18" t="s">
        <v>140</v>
      </c>
      <c r="C18" t="s">
        <v>141</v>
      </c>
      <c r="D18" t="s">
        <v>2300</v>
      </c>
      <c r="E18" t="s">
        <v>537</v>
      </c>
      <c r="F18" t="s">
        <v>23</v>
      </c>
      <c r="G18" t="s">
        <v>24</v>
      </c>
      <c r="H18" t="s">
        <v>2301</v>
      </c>
    </row>
    <row r="19" spans="1:8" x14ac:dyDescent="0.3">
      <c r="A19">
        <v>18</v>
      </c>
      <c r="B19" t="s">
        <v>148</v>
      </c>
      <c r="C19" t="s">
        <v>149</v>
      </c>
      <c r="D19" t="s">
        <v>2302</v>
      </c>
      <c r="E19" t="s">
        <v>2303</v>
      </c>
      <c r="F19" t="s">
        <v>23</v>
      </c>
      <c r="G19" t="s">
        <v>84</v>
      </c>
      <c r="H19" t="s">
        <v>2304</v>
      </c>
    </row>
    <row r="20" spans="1:8" x14ac:dyDescent="0.3">
      <c r="A20">
        <v>19</v>
      </c>
      <c r="B20" t="s">
        <v>155</v>
      </c>
      <c r="C20" t="s">
        <v>156</v>
      </c>
      <c r="D20" t="s">
        <v>2305</v>
      </c>
      <c r="E20" t="s">
        <v>2306</v>
      </c>
      <c r="F20" t="s">
        <v>23</v>
      </c>
      <c r="G20" t="s">
        <v>84</v>
      </c>
      <c r="H20" t="s">
        <v>2307</v>
      </c>
    </row>
    <row r="21" spans="1:8" x14ac:dyDescent="0.3">
      <c r="A21">
        <v>20</v>
      </c>
      <c r="B21" t="s">
        <v>163</v>
      </c>
      <c r="C21" t="s">
        <v>164</v>
      </c>
      <c r="D21" t="s">
        <v>2308</v>
      </c>
      <c r="E21" t="s">
        <v>2309</v>
      </c>
      <c r="F21" t="s">
        <v>23</v>
      </c>
      <c r="G21" t="s">
        <v>84</v>
      </c>
      <c r="H21" t="s">
        <v>1224</v>
      </c>
    </row>
    <row r="22" spans="1:8" x14ac:dyDescent="0.3">
      <c r="A22">
        <v>21</v>
      </c>
      <c r="B22" t="s">
        <v>170</v>
      </c>
      <c r="C22" t="s">
        <v>171</v>
      </c>
      <c r="D22" t="s">
        <v>2310</v>
      </c>
      <c r="E22" t="s">
        <v>1425</v>
      </c>
      <c r="F22" t="s">
        <v>23</v>
      </c>
      <c r="G22" t="s">
        <v>24</v>
      </c>
      <c r="H22" t="s">
        <v>2311</v>
      </c>
    </row>
    <row r="23" spans="1:8" x14ac:dyDescent="0.3">
      <c r="A23">
        <v>22</v>
      </c>
      <c r="B23" t="s">
        <v>177</v>
      </c>
      <c r="C23" t="s">
        <v>178</v>
      </c>
      <c r="D23" t="s">
        <v>2312</v>
      </c>
      <c r="E23" t="s">
        <v>2313</v>
      </c>
      <c r="F23" t="s">
        <v>23</v>
      </c>
      <c r="G23" t="s">
        <v>84</v>
      </c>
      <c r="H23" t="s">
        <v>2314</v>
      </c>
    </row>
    <row r="24" spans="1:8" x14ac:dyDescent="0.3">
      <c r="A24">
        <v>23</v>
      </c>
      <c r="B24" t="s">
        <v>184</v>
      </c>
      <c r="C24" t="s">
        <v>185</v>
      </c>
      <c r="D24" t="s">
        <v>2315</v>
      </c>
      <c r="E24" t="s">
        <v>2316</v>
      </c>
      <c r="F24" t="s">
        <v>23</v>
      </c>
      <c r="G24" t="s">
        <v>84</v>
      </c>
      <c r="H24" t="s">
        <v>2317</v>
      </c>
    </row>
    <row r="25" spans="1:8" x14ac:dyDescent="0.3">
      <c r="A25">
        <v>24</v>
      </c>
      <c r="B25" t="s">
        <v>192</v>
      </c>
      <c r="C25" t="s">
        <v>193</v>
      </c>
      <c r="D25" t="s">
        <v>2318</v>
      </c>
      <c r="E25" t="s">
        <v>2319</v>
      </c>
      <c r="F25" t="s">
        <v>23</v>
      </c>
      <c r="G25" t="s">
        <v>84</v>
      </c>
      <c r="H25" t="s">
        <v>2320</v>
      </c>
    </row>
    <row r="26" spans="1:8" x14ac:dyDescent="0.3">
      <c r="A26">
        <v>25</v>
      </c>
      <c r="B26" t="s">
        <v>199</v>
      </c>
      <c r="C26" t="s">
        <v>200</v>
      </c>
      <c r="D26" t="s">
        <v>2321</v>
      </c>
      <c r="E26" t="s">
        <v>1736</v>
      </c>
      <c r="F26" t="s">
        <v>23</v>
      </c>
      <c r="G26" t="s">
        <v>122</v>
      </c>
      <c r="H26" t="s">
        <v>2322</v>
      </c>
    </row>
    <row r="27" spans="1:8" x14ac:dyDescent="0.3">
      <c r="A27">
        <v>26</v>
      </c>
      <c r="B27" t="s">
        <v>206</v>
      </c>
      <c r="C27" t="s">
        <v>207</v>
      </c>
      <c r="D27" t="s">
        <v>2323</v>
      </c>
      <c r="E27" t="s">
        <v>2324</v>
      </c>
      <c r="F27" t="s">
        <v>23</v>
      </c>
      <c r="G27" t="s">
        <v>84</v>
      </c>
      <c r="H27" t="s">
        <v>2325</v>
      </c>
    </row>
    <row r="28" spans="1:8" x14ac:dyDescent="0.3">
      <c r="A28">
        <v>27</v>
      </c>
      <c r="B28" t="s">
        <v>212</v>
      </c>
      <c r="C28" t="s">
        <v>213</v>
      </c>
      <c r="D28" t="s">
        <v>2326</v>
      </c>
      <c r="E28" t="s">
        <v>2327</v>
      </c>
      <c r="F28" t="s">
        <v>23</v>
      </c>
      <c r="G28" t="s">
        <v>84</v>
      </c>
      <c r="H28" t="s">
        <v>2328</v>
      </c>
    </row>
    <row r="29" spans="1:8" x14ac:dyDescent="0.3">
      <c r="A29">
        <v>28</v>
      </c>
      <c r="B29" t="s">
        <v>219</v>
      </c>
      <c r="C29" t="s">
        <v>220</v>
      </c>
      <c r="D29" t="s">
        <v>2329</v>
      </c>
      <c r="E29" t="s">
        <v>2330</v>
      </c>
      <c r="F29" t="s">
        <v>23</v>
      </c>
      <c r="G29" t="s">
        <v>122</v>
      </c>
      <c r="H29" t="s">
        <v>2331</v>
      </c>
    </row>
    <row r="30" spans="1:8" x14ac:dyDescent="0.3">
      <c r="A30">
        <v>29</v>
      </c>
      <c r="B30" t="s">
        <v>226</v>
      </c>
      <c r="C30" t="s">
        <v>227</v>
      </c>
      <c r="D30" t="s">
        <v>2332</v>
      </c>
      <c r="E30" t="s">
        <v>2333</v>
      </c>
      <c r="F30" t="s">
        <v>23</v>
      </c>
      <c r="G30" t="s">
        <v>92</v>
      </c>
      <c r="H30" t="s">
        <v>2334</v>
      </c>
    </row>
    <row r="31" spans="1:8" x14ac:dyDescent="0.3">
      <c r="A31">
        <v>30</v>
      </c>
      <c r="B31" t="s">
        <v>233</v>
      </c>
      <c r="C31" t="s">
        <v>234</v>
      </c>
      <c r="D31" t="s">
        <v>2335</v>
      </c>
      <c r="E31" t="s">
        <v>1497</v>
      </c>
      <c r="F31" t="s">
        <v>23</v>
      </c>
      <c r="G31" t="s">
        <v>1686</v>
      </c>
      <c r="H31" t="s">
        <v>2336</v>
      </c>
    </row>
    <row r="32" spans="1:8" x14ac:dyDescent="0.3">
      <c r="A32">
        <v>31</v>
      </c>
      <c r="B32" t="s">
        <v>240</v>
      </c>
      <c r="C32" t="s">
        <v>241</v>
      </c>
      <c r="D32" t="s">
        <v>2337</v>
      </c>
      <c r="E32" t="s">
        <v>2338</v>
      </c>
      <c r="F32" t="s">
        <v>23</v>
      </c>
      <c r="G32" t="s">
        <v>84</v>
      </c>
      <c r="H32" t="s">
        <v>2339</v>
      </c>
    </row>
    <row r="33" spans="1:8" x14ac:dyDescent="0.3">
      <c r="A33">
        <v>32</v>
      </c>
      <c r="B33" t="s">
        <v>247</v>
      </c>
      <c r="C33" t="s">
        <v>248</v>
      </c>
      <c r="D33" t="s">
        <v>2340</v>
      </c>
      <c r="E33" t="s">
        <v>781</v>
      </c>
      <c r="F33" t="s">
        <v>23</v>
      </c>
      <c r="G33" t="s">
        <v>84</v>
      </c>
      <c r="H33" t="s">
        <v>2341</v>
      </c>
    </row>
    <row r="34" spans="1:8" x14ac:dyDescent="0.3">
      <c r="A34">
        <v>33</v>
      </c>
      <c r="B34" t="s">
        <v>254</v>
      </c>
      <c r="C34" t="s">
        <v>255</v>
      </c>
      <c r="D34" t="s">
        <v>2342</v>
      </c>
      <c r="E34" t="s">
        <v>2343</v>
      </c>
      <c r="F34" t="s">
        <v>23</v>
      </c>
      <c r="G34" t="s">
        <v>84</v>
      </c>
      <c r="H34" t="s">
        <v>2344</v>
      </c>
    </row>
    <row r="35" spans="1:8" x14ac:dyDescent="0.3">
      <c r="A35">
        <v>34</v>
      </c>
      <c r="B35" t="s">
        <v>261</v>
      </c>
      <c r="C35" t="s">
        <v>262</v>
      </c>
      <c r="D35" t="s">
        <v>2345</v>
      </c>
      <c r="E35" t="s">
        <v>2346</v>
      </c>
      <c r="F35" t="s">
        <v>23</v>
      </c>
      <c r="G35" t="s">
        <v>84</v>
      </c>
      <c r="H35" t="s">
        <v>2347</v>
      </c>
    </row>
    <row r="36" spans="1:8" x14ac:dyDescent="0.3">
      <c r="A36">
        <v>35</v>
      </c>
      <c r="B36" t="s">
        <v>268</v>
      </c>
      <c r="C36" t="s">
        <v>269</v>
      </c>
      <c r="D36" t="s">
        <v>2348</v>
      </c>
      <c r="E36" t="s">
        <v>2349</v>
      </c>
      <c r="F36" t="s">
        <v>23</v>
      </c>
      <c r="G36" t="s">
        <v>84</v>
      </c>
      <c r="H36" t="s">
        <v>2350</v>
      </c>
    </row>
    <row r="37" spans="1:8" x14ac:dyDescent="0.3">
      <c r="A37">
        <v>36</v>
      </c>
      <c r="B37" t="s">
        <v>275</v>
      </c>
      <c r="C37" t="s">
        <v>276</v>
      </c>
      <c r="D37" t="s">
        <v>2351</v>
      </c>
      <c r="E37" t="s">
        <v>586</v>
      </c>
      <c r="F37" t="s">
        <v>23</v>
      </c>
      <c r="G37" t="s">
        <v>84</v>
      </c>
      <c r="H37" t="s">
        <v>2352</v>
      </c>
    </row>
    <row r="38" spans="1:8" x14ac:dyDescent="0.3">
      <c r="A38">
        <v>37</v>
      </c>
      <c r="B38" t="s">
        <v>282</v>
      </c>
      <c r="C38" t="s">
        <v>283</v>
      </c>
      <c r="D38" t="s">
        <v>2353</v>
      </c>
      <c r="E38" t="s">
        <v>2354</v>
      </c>
      <c r="F38" t="s">
        <v>23</v>
      </c>
      <c r="G38" t="s">
        <v>84</v>
      </c>
      <c r="H38" t="s">
        <v>2355</v>
      </c>
    </row>
    <row r="39" spans="1:8" x14ac:dyDescent="0.3">
      <c r="A39">
        <v>38</v>
      </c>
      <c r="B39" t="s">
        <v>289</v>
      </c>
      <c r="C39" t="s">
        <v>290</v>
      </c>
      <c r="D39" t="s">
        <v>2356</v>
      </c>
      <c r="E39" t="s">
        <v>985</v>
      </c>
      <c r="F39" t="s">
        <v>23</v>
      </c>
      <c r="G39" t="s">
        <v>84</v>
      </c>
      <c r="H39" t="s">
        <v>2357</v>
      </c>
    </row>
    <row r="40" spans="1:8" x14ac:dyDescent="0.3">
      <c r="A40">
        <v>39</v>
      </c>
      <c r="B40" t="s">
        <v>296</v>
      </c>
      <c r="C40" t="s">
        <v>297</v>
      </c>
      <c r="D40" t="s">
        <v>2358</v>
      </c>
      <c r="E40" t="s">
        <v>2359</v>
      </c>
      <c r="F40" t="s">
        <v>23</v>
      </c>
      <c r="G40" t="s">
        <v>84</v>
      </c>
      <c r="H40" t="s">
        <v>2360</v>
      </c>
    </row>
    <row r="41" spans="1:8" x14ac:dyDescent="0.3">
      <c r="A41">
        <v>40</v>
      </c>
      <c r="B41" t="s">
        <v>303</v>
      </c>
      <c r="C41" t="s">
        <v>304</v>
      </c>
      <c r="D41" t="s">
        <v>2361</v>
      </c>
      <c r="E41" t="s">
        <v>2362</v>
      </c>
      <c r="F41" t="s">
        <v>23</v>
      </c>
      <c r="G41" t="s">
        <v>92</v>
      </c>
      <c r="H41" t="s">
        <v>2363</v>
      </c>
    </row>
    <row r="42" spans="1:8" x14ac:dyDescent="0.3">
      <c r="A42">
        <v>41</v>
      </c>
      <c r="B42" t="s">
        <v>310</v>
      </c>
      <c r="C42" t="s">
        <v>311</v>
      </c>
      <c r="D42" t="s">
        <v>2364</v>
      </c>
      <c r="E42" t="s">
        <v>2365</v>
      </c>
      <c r="F42" t="s">
        <v>23</v>
      </c>
      <c r="G42" t="s">
        <v>84</v>
      </c>
      <c r="H42" t="s">
        <v>2366</v>
      </c>
    </row>
    <row r="43" spans="1:8" x14ac:dyDescent="0.3">
      <c r="A43">
        <v>42</v>
      </c>
      <c r="B43" t="s">
        <v>317</v>
      </c>
      <c r="C43" t="s">
        <v>318</v>
      </c>
      <c r="D43" t="s">
        <v>2367</v>
      </c>
      <c r="E43" t="s">
        <v>2368</v>
      </c>
      <c r="F43" t="s">
        <v>23</v>
      </c>
      <c r="G43" t="s">
        <v>24</v>
      </c>
      <c r="H43" t="s">
        <v>2369</v>
      </c>
    </row>
    <row r="44" spans="1:8" x14ac:dyDescent="0.3">
      <c r="A44">
        <v>43</v>
      </c>
      <c r="B44" t="s">
        <v>324</v>
      </c>
      <c r="C44" t="s">
        <v>325</v>
      </c>
      <c r="D44" t="s">
        <v>2370</v>
      </c>
      <c r="E44" t="s">
        <v>2371</v>
      </c>
      <c r="F44" t="s">
        <v>23</v>
      </c>
      <c r="G44" t="s">
        <v>84</v>
      </c>
      <c r="H44" t="s">
        <v>2372</v>
      </c>
    </row>
    <row r="45" spans="1:8" x14ac:dyDescent="0.3">
      <c r="A45">
        <v>44</v>
      </c>
      <c r="B45" t="s">
        <v>331</v>
      </c>
      <c r="C45" t="s">
        <v>332</v>
      </c>
      <c r="D45" t="s">
        <v>2373</v>
      </c>
      <c r="E45" t="s">
        <v>2374</v>
      </c>
      <c r="F45" t="s">
        <v>23</v>
      </c>
      <c r="G45" t="s">
        <v>84</v>
      </c>
      <c r="H45" t="s">
        <v>2375</v>
      </c>
    </row>
    <row r="46" spans="1:8" x14ac:dyDescent="0.3">
      <c r="A46">
        <v>45</v>
      </c>
      <c r="B46" t="s">
        <v>338</v>
      </c>
      <c r="C46" t="s">
        <v>339</v>
      </c>
      <c r="D46" t="s">
        <v>2376</v>
      </c>
      <c r="E46" t="s">
        <v>2377</v>
      </c>
      <c r="F46" t="s">
        <v>23</v>
      </c>
      <c r="G46" t="s">
        <v>84</v>
      </c>
      <c r="H46" t="s">
        <v>2378</v>
      </c>
    </row>
    <row r="47" spans="1:8" x14ac:dyDescent="0.3">
      <c r="A47">
        <v>46</v>
      </c>
      <c r="B47" t="s">
        <v>345</v>
      </c>
      <c r="C47" t="s">
        <v>346</v>
      </c>
      <c r="D47" t="s">
        <v>2379</v>
      </c>
      <c r="E47" t="s">
        <v>2380</v>
      </c>
      <c r="F47" t="s">
        <v>23</v>
      </c>
      <c r="G47" t="s">
        <v>84</v>
      </c>
      <c r="H47" t="s">
        <v>2381</v>
      </c>
    </row>
    <row r="48" spans="1:8" x14ac:dyDescent="0.3">
      <c r="A48">
        <v>47</v>
      </c>
      <c r="B48" t="s">
        <v>352</v>
      </c>
      <c r="C48" t="s">
        <v>353</v>
      </c>
      <c r="D48" t="s">
        <v>2382</v>
      </c>
      <c r="E48" t="s">
        <v>2383</v>
      </c>
      <c r="F48" t="s">
        <v>23</v>
      </c>
      <c r="G48" t="s">
        <v>84</v>
      </c>
      <c r="H48" t="s">
        <v>2384</v>
      </c>
    </row>
    <row r="49" spans="1:8" x14ac:dyDescent="0.3">
      <c r="A49">
        <v>48</v>
      </c>
      <c r="B49" t="s">
        <v>359</v>
      </c>
      <c r="C49" t="s">
        <v>360</v>
      </c>
      <c r="D49" t="s">
        <v>2385</v>
      </c>
      <c r="E49" t="s">
        <v>2386</v>
      </c>
      <c r="F49" t="s">
        <v>23</v>
      </c>
      <c r="G49" t="s">
        <v>122</v>
      </c>
      <c r="H49" t="s">
        <v>2387</v>
      </c>
    </row>
    <row r="50" spans="1:8" x14ac:dyDescent="0.3">
      <c r="A50">
        <v>49</v>
      </c>
      <c r="B50" t="s">
        <v>366</v>
      </c>
      <c r="C50" t="s">
        <v>367</v>
      </c>
      <c r="D50" t="s">
        <v>2388</v>
      </c>
      <c r="E50" t="s">
        <v>1680</v>
      </c>
      <c r="F50" t="s">
        <v>23</v>
      </c>
      <c r="G50" t="s">
        <v>122</v>
      </c>
      <c r="H50" t="s">
        <v>2389</v>
      </c>
    </row>
    <row r="51" spans="1:8" x14ac:dyDescent="0.3">
      <c r="A51">
        <v>50</v>
      </c>
      <c r="B51" t="s">
        <v>373</v>
      </c>
      <c r="C51" t="s">
        <v>374</v>
      </c>
      <c r="D51" t="s">
        <v>2390</v>
      </c>
      <c r="E51" t="s">
        <v>2391</v>
      </c>
      <c r="F51" t="s">
        <v>23</v>
      </c>
      <c r="G51" t="s">
        <v>92</v>
      </c>
      <c r="H51" t="s">
        <v>2392</v>
      </c>
    </row>
    <row r="52" spans="1:8" x14ac:dyDescent="0.3">
      <c r="A52">
        <v>51</v>
      </c>
      <c r="B52" t="s">
        <v>380</v>
      </c>
      <c r="C52" t="s">
        <v>381</v>
      </c>
      <c r="D52" t="s">
        <v>2393</v>
      </c>
      <c r="E52" t="s">
        <v>1637</v>
      </c>
      <c r="F52" t="s">
        <v>23</v>
      </c>
      <c r="G52" t="s">
        <v>122</v>
      </c>
      <c r="H52" t="s">
        <v>2394</v>
      </c>
    </row>
    <row r="53" spans="1:8" x14ac:dyDescent="0.3">
      <c r="A53">
        <v>52</v>
      </c>
      <c r="B53" t="s">
        <v>387</v>
      </c>
      <c r="C53" t="s">
        <v>388</v>
      </c>
      <c r="D53" t="s">
        <v>2395</v>
      </c>
      <c r="E53" t="s">
        <v>2017</v>
      </c>
      <c r="F53" t="s">
        <v>23</v>
      </c>
      <c r="G53" t="s">
        <v>84</v>
      </c>
      <c r="H53" t="s">
        <v>2396</v>
      </c>
    </row>
    <row r="54" spans="1:8" x14ac:dyDescent="0.3">
      <c r="A54">
        <v>53</v>
      </c>
      <c r="B54" t="s">
        <v>395</v>
      </c>
      <c r="C54" t="s">
        <v>396</v>
      </c>
      <c r="D54" t="s">
        <v>2397</v>
      </c>
      <c r="E54" t="s">
        <v>2398</v>
      </c>
      <c r="F54" t="s">
        <v>23</v>
      </c>
      <c r="G54" t="s">
        <v>84</v>
      </c>
      <c r="H54" t="s">
        <v>2399</v>
      </c>
    </row>
    <row r="55" spans="1:8" x14ac:dyDescent="0.3">
      <c r="A55">
        <v>54</v>
      </c>
      <c r="B55" t="s">
        <v>402</v>
      </c>
      <c r="C55" t="s">
        <v>403</v>
      </c>
      <c r="D55" t="s">
        <v>2400</v>
      </c>
      <c r="E55" t="s">
        <v>2401</v>
      </c>
      <c r="F55" t="s">
        <v>23</v>
      </c>
      <c r="G55" t="s">
        <v>24</v>
      </c>
      <c r="H55" t="s">
        <v>2402</v>
      </c>
    </row>
    <row r="56" spans="1:8" x14ac:dyDescent="0.3">
      <c r="A56">
        <v>55</v>
      </c>
      <c r="B56" t="s">
        <v>409</v>
      </c>
      <c r="C56" t="s">
        <v>410</v>
      </c>
      <c r="D56" t="s">
        <v>2403</v>
      </c>
      <c r="E56" t="s">
        <v>2404</v>
      </c>
      <c r="F56" t="s">
        <v>23</v>
      </c>
      <c r="G56" t="s">
        <v>24</v>
      </c>
      <c r="H56" t="s">
        <v>2405</v>
      </c>
    </row>
    <row r="57" spans="1:8" x14ac:dyDescent="0.3">
      <c r="A57">
        <v>56</v>
      </c>
      <c r="B57" t="s">
        <v>416</v>
      </c>
      <c r="C57" t="s">
        <v>417</v>
      </c>
      <c r="D57" t="s">
        <v>2406</v>
      </c>
      <c r="E57" t="s">
        <v>2407</v>
      </c>
      <c r="F57" t="s">
        <v>23</v>
      </c>
      <c r="G57" t="s">
        <v>24</v>
      </c>
      <c r="H57" t="s">
        <v>2408</v>
      </c>
    </row>
    <row r="58" spans="1:8" x14ac:dyDescent="0.3">
      <c r="A58">
        <v>57</v>
      </c>
      <c r="B58" t="s">
        <v>422</v>
      </c>
      <c r="C58" t="s">
        <v>423</v>
      </c>
      <c r="D58" t="s">
        <v>2409</v>
      </c>
      <c r="E58" t="s">
        <v>2410</v>
      </c>
      <c r="F58" t="s">
        <v>23</v>
      </c>
      <c r="G58" t="s">
        <v>84</v>
      </c>
      <c r="H58" t="s">
        <v>2411</v>
      </c>
    </row>
    <row r="59" spans="1:8" x14ac:dyDescent="0.3">
      <c r="A59">
        <v>58</v>
      </c>
      <c r="B59" t="s">
        <v>428</v>
      </c>
      <c r="C59" t="s">
        <v>429</v>
      </c>
      <c r="D59" t="s">
        <v>2412</v>
      </c>
      <c r="E59" t="s">
        <v>2413</v>
      </c>
      <c r="F59" t="s">
        <v>23</v>
      </c>
      <c r="G59" t="s">
        <v>92</v>
      </c>
      <c r="H59" t="s">
        <v>2414</v>
      </c>
    </row>
    <row r="60" spans="1:8" x14ac:dyDescent="0.3">
      <c r="A60">
        <v>59</v>
      </c>
      <c r="B60" t="s">
        <v>435</v>
      </c>
      <c r="C60" t="s">
        <v>436</v>
      </c>
      <c r="D60" t="s">
        <v>2415</v>
      </c>
      <c r="E60" t="s">
        <v>2416</v>
      </c>
      <c r="F60" t="s">
        <v>23</v>
      </c>
      <c r="G60" t="s">
        <v>122</v>
      </c>
      <c r="H60" t="s">
        <v>2417</v>
      </c>
    </row>
    <row r="61" spans="1:8" x14ac:dyDescent="0.3">
      <c r="A61">
        <v>60</v>
      </c>
      <c r="B61" t="s">
        <v>442</v>
      </c>
      <c r="C61" t="s">
        <v>443</v>
      </c>
      <c r="D61" t="s">
        <v>2418</v>
      </c>
      <c r="E61" t="s">
        <v>222</v>
      </c>
      <c r="F61" t="s">
        <v>23</v>
      </c>
      <c r="G61" t="s">
        <v>24</v>
      </c>
      <c r="H61" t="s">
        <v>2419</v>
      </c>
    </row>
    <row r="62" spans="1:8" x14ac:dyDescent="0.3">
      <c r="A62">
        <v>61</v>
      </c>
      <c r="B62" t="s">
        <v>449</v>
      </c>
      <c r="C62" t="s">
        <v>450</v>
      </c>
      <c r="D62" t="s">
        <v>2420</v>
      </c>
      <c r="E62" t="s">
        <v>2421</v>
      </c>
      <c r="F62" t="s">
        <v>23</v>
      </c>
      <c r="G62" t="s">
        <v>84</v>
      </c>
      <c r="H62" t="s">
        <v>2422</v>
      </c>
    </row>
    <row r="63" spans="1:8" x14ac:dyDescent="0.3">
      <c r="A63">
        <v>62</v>
      </c>
      <c r="B63" t="s">
        <v>456</v>
      </c>
      <c r="C63" t="s">
        <v>457</v>
      </c>
      <c r="D63" t="s">
        <v>2423</v>
      </c>
      <c r="E63" t="s">
        <v>2424</v>
      </c>
      <c r="F63" t="s">
        <v>23</v>
      </c>
      <c r="G63" t="s">
        <v>84</v>
      </c>
      <c r="H63" t="s">
        <v>2425</v>
      </c>
    </row>
    <row r="64" spans="1:8" x14ac:dyDescent="0.3">
      <c r="A64">
        <v>63</v>
      </c>
      <c r="B64" t="s">
        <v>462</v>
      </c>
      <c r="C64" t="s">
        <v>463</v>
      </c>
      <c r="D64" t="s">
        <v>2426</v>
      </c>
      <c r="E64" t="s">
        <v>2115</v>
      </c>
      <c r="F64" t="s">
        <v>23</v>
      </c>
      <c r="G64" t="s">
        <v>24</v>
      </c>
      <c r="H64" t="s">
        <v>2427</v>
      </c>
    </row>
    <row r="65" spans="1:8" x14ac:dyDescent="0.3">
      <c r="A65">
        <v>64</v>
      </c>
      <c r="B65" t="s">
        <v>469</v>
      </c>
      <c r="C65" t="s">
        <v>470</v>
      </c>
      <c r="D65" t="s">
        <v>2428</v>
      </c>
      <c r="E65" t="s">
        <v>2429</v>
      </c>
      <c r="F65" t="s">
        <v>23</v>
      </c>
      <c r="G65" t="s">
        <v>122</v>
      </c>
      <c r="H65" t="s">
        <v>2430</v>
      </c>
    </row>
    <row r="66" spans="1:8" x14ac:dyDescent="0.3">
      <c r="A66">
        <v>65</v>
      </c>
      <c r="B66" t="s">
        <v>477</v>
      </c>
      <c r="C66" t="s">
        <v>478</v>
      </c>
      <c r="D66" t="s">
        <v>2431</v>
      </c>
      <c r="E66" t="s">
        <v>2432</v>
      </c>
      <c r="F66" t="s">
        <v>23</v>
      </c>
      <c r="G66" t="s">
        <v>122</v>
      </c>
      <c r="H66" t="s">
        <v>2433</v>
      </c>
    </row>
    <row r="67" spans="1:8" x14ac:dyDescent="0.3">
      <c r="A67">
        <v>66</v>
      </c>
      <c r="B67" t="s">
        <v>484</v>
      </c>
      <c r="C67" t="s">
        <v>485</v>
      </c>
      <c r="D67" t="s">
        <v>2434</v>
      </c>
      <c r="E67" t="s">
        <v>2435</v>
      </c>
      <c r="F67" t="s">
        <v>23</v>
      </c>
      <c r="G67" t="s">
        <v>84</v>
      </c>
      <c r="H67" t="s">
        <v>2436</v>
      </c>
    </row>
    <row r="68" spans="1:8" x14ac:dyDescent="0.3">
      <c r="A68">
        <v>67</v>
      </c>
      <c r="B68" t="s">
        <v>492</v>
      </c>
      <c r="C68" t="s">
        <v>493</v>
      </c>
      <c r="D68" t="s">
        <v>2437</v>
      </c>
      <c r="E68" t="s">
        <v>2438</v>
      </c>
      <c r="F68" t="s">
        <v>23</v>
      </c>
      <c r="G68" t="s">
        <v>24</v>
      </c>
      <c r="H68" t="s">
        <v>2439</v>
      </c>
    </row>
    <row r="69" spans="1:8" x14ac:dyDescent="0.3">
      <c r="A69">
        <v>68</v>
      </c>
      <c r="B69" t="s">
        <v>500</v>
      </c>
      <c r="C69" t="s">
        <v>501</v>
      </c>
      <c r="D69" t="s">
        <v>2440</v>
      </c>
      <c r="E69" t="s">
        <v>2441</v>
      </c>
      <c r="F69" t="s">
        <v>23</v>
      </c>
      <c r="G69" t="s">
        <v>122</v>
      </c>
      <c r="H69" t="s">
        <v>2442</v>
      </c>
    </row>
    <row r="70" spans="1:8" x14ac:dyDescent="0.3">
      <c r="A70">
        <v>69</v>
      </c>
      <c r="B70" t="s">
        <v>507</v>
      </c>
      <c r="C70" t="s">
        <v>508</v>
      </c>
      <c r="D70" t="s">
        <v>2443</v>
      </c>
      <c r="E70" t="s">
        <v>2444</v>
      </c>
      <c r="F70" t="s">
        <v>23</v>
      </c>
      <c r="G70" t="s">
        <v>122</v>
      </c>
      <c r="H70" t="s">
        <v>2445</v>
      </c>
    </row>
    <row r="71" spans="1:8" x14ac:dyDescent="0.3">
      <c r="A71">
        <v>70</v>
      </c>
      <c r="B71" t="s">
        <v>514</v>
      </c>
      <c r="C71" t="s">
        <v>515</v>
      </c>
      <c r="D71" t="s">
        <v>2446</v>
      </c>
      <c r="E71" t="s">
        <v>1947</v>
      </c>
      <c r="F71" t="s">
        <v>23</v>
      </c>
      <c r="G71" t="s">
        <v>84</v>
      </c>
      <c r="H71" t="s">
        <v>2447</v>
      </c>
    </row>
    <row r="72" spans="1:8" x14ac:dyDescent="0.3">
      <c r="A72">
        <v>71</v>
      </c>
      <c r="B72" t="s">
        <v>521</v>
      </c>
      <c r="C72" t="s">
        <v>522</v>
      </c>
      <c r="D72" t="s">
        <v>2448</v>
      </c>
      <c r="E72" t="s">
        <v>2449</v>
      </c>
      <c r="F72" t="s">
        <v>23</v>
      </c>
      <c r="G72" t="s">
        <v>24</v>
      </c>
      <c r="H72" t="s">
        <v>2450</v>
      </c>
    </row>
    <row r="73" spans="1:8" x14ac:dyDescent="0.3">
      <c r="A73">
        <v>72</v>
      </c>
      <c r="B73" t="s">
        <v>527</v>
      </c>
      <c r="C73" t="s">
        <v>528</v>
      </c>
      <c r="D73" t="s">
        <v>2451</v>
      </c>
      <c r="E73" t="s">
        <v>2452</v>
      </c>
      <c r="F73" t="s">
        <v>23</v>
      </c>
      <c r="G73" t="s">
        <v>24</v>
      </c>
      <c r="H73" t="s">
        <v>518</v>
      </c>
    </row>
    <row r="74" spans="1:8" x14ac:dyDescent="0.3">
      <c r="A74">
        <v>73</v>
      </c>
      <c r="B74" t="s">
        <v>534</v>
      </c>
      <c r="C74" t="s">
        <v>535</v>
      </c>
      <c r="D74" t="s">
        <v>2453</v>
      </c>
      <c r="E74" t="s">
        <v>2454</v>
      </c>
      <c r="F74" t="s">
        <v>23</v>
      </c>
      <c r="G74" t="s">
        <v>84</v>
      </c>
      <c r="H74" t="s">
        <v>2455</v>
      </c>
    </row>
    <row r="75" spans="1:8" x14ac:dyDescent="0.3">
      <c r="A75">
        <v>74</v>
      </c>
      <c r="B75" t="s">
        <v>541</v>
      </c>
      <c r="C75" t="s">
        <v>542</v>
      </c>
      <c r="D75" t="s">
        <v>2456</v>
      </c>
      <c r="E75" t="s">
        <v>2457</v>
      </c>
      <c r="F75" t="s">
        <v>23</v>
      </c>
      <c r="G75" t="s">
        <v>122</v>
      </c>
      <c r="H75" t="s">
        <v>2458</v>
      </c>
    </row>
    <row r="76" spans="1:8" x14ac:dyDescent="0.3">
      <c r="A76">
        <v>75</v>
      </c>
      <c r="B76" t="s">
        <v>548</v>
      </c>
      <c r="C76" t="s">
        <v>549</v>
      </c>
      <c r="D76" t="s">
        <v>2459</v>
      </c>
      <c r="E76" t="s">
        <v>1927</v>
      </c>
      <c r="F76" t="s">
        <v>23</v>
      </c>
      <c r="G76" t="s">
        <v>84</v>
      </c>
      <c r="H76" t="s">
        <v>2460</v>
      </c>
    </row>
    <row r="77" spans="1:8" x14ac:dyDescent="0.3">
      <c r="A77">
        <v>76</v>
      </c>
      <c r="B77" t="s">
        <v>554</v>
      </c>
      <c r="C77" t="s">
        <v>555</v>
      </c>
      <c r="D77" t="s">
        <v>2461</v>
      </c>
      <c r="E77" t="s">
        <v>2462</v>
      </c>
      <c r="F77" t="s">
        <v>23</v>
      </c>
      <c r="G77" t="s">
        <v>122</v>
      </c>
      <c r="H77" t="s">
        <v>2463</v>
      </c>
    </row>
    <row r="78" spans="1:8" x14ac:dyDescent="0.3">
      <c r="A78">
        <v>77</v>
      </c>
      <c r="B78" t="s">
        <v>561</v>
      </c>
      <c r="C78" t="s">
        <v>562</v>
      </c>
      <c r="D78" t="s">
        <v>2464</v>
      </c>
      <c r="E78" t="s">
        <v>2465</v>
      </c>
      <c r="F78" t="s">
        <v>23</v>
      </c>
      <c r="G78" t="s">
        <v>24</v>
      </c>
      <c r="H78" t="s">
        <v>2466</v>
      </c>
    </row>
    <row r="79" spans="1:8" x14ac:dyDescent="0.3">
      <c r="A79">
        <v>78</v>
      </c>
      <c r="B79" t="s">
        <v>568</v>
      </c>
      <c r="C79" t="s">
        <v>569</v>
      </c>
      <c r="D79" t="s">
        <v>2467</v>
      </c>
      <c r="E79" t="s">
        <v>2468</v>
      </c>
      <c r="F79" t="s">
        <v>23</v>
      </c>
      <c r="G79" t="s">
        <v>24</v>
      </c>
      <c r="H79" t="s">
        <v>2469</v>
      </c>
    </row>
    <row r="80" spans="1:8" x14ac:dyDescent="0.3">
      <c r="A80">
        <v>79</v>
      </c>
      <c r="B80" t="s">
        <v>576</v>
      </c>
      <c r="C80" t="s">
        <v>577</v>
      </c>
      <c r="D80" t="s">
        <v>2470</v>
      </c>
      <c r="E80" t="s">
        <v>2168</v>
      </c>
      <c r="F80" t="s">
        <v>23</v>
      </c>
      <c r="G80" t="s">
        <v>24</v>
      </c>
      <c r="H80" t="s">
        <v>2471</v>
      </c>
    </row>
    <row r="81" spans="1:8" x14ac:dyDescent="0.3">
      <c r="A81">
        <v>80</v>
      </c>
      <c r="B81" t="s">
        <v>583</v>
      </c>
      <c r="C81" t="s">
        <v>584</v>
      </c>
      <c r="D81" t="s">
        <v>2472</v>
      </c>
      <c r="E81" t="s">
        <v>2473</v>
      </c>
      <c r="F81" t="s">
        <v>23</v>
      </c>
      <c r="G81" t="s">
        <v>84</v>
      </c>
      <c r="H81" t="s">
        <v>2474</v>
      </c>
    </row>
    <row r="82" spans="1:8" x14ac:dyDescent="0.3">
      <c r="A82">
        <v>81</v>
      </c>
      <c r="B82" t="s">
        <v>589</v>
      </c>
      <c r="C82" t="s">
        <v>590</v>
      </c>
      <c r="D82" t="s">
        <v>2475</v>
      </c>
      <c r="E82" t="s">
        <v>2476</v>
      </c>
      <c r="F82" t="s">
        <v>23</v>
      </c>
      <c r="G82" t="s">
        <v>122</v>
      </c>
      <c r="H82" t="s">
        <v>2477</v>
      </c>
    </row>
    <row r="83" spans="1:8" x14ac:dyDescent="0.3">
      <c r="A83">
        <v>82</v>
      </c>
      <c r="B83" t="s">
        <v>596</v>
      </c>
      <c r="C83" t="s">
        <v>597</v>
      </c>
      <c r="D83" t="s">
        <v>2478</v>
      </c>
      <c r="E83" t="s">
        <v>2479</v>
      </c>
      <c r="F83" t="s">
        <v>23</v>
      </c>
      <c r="G83" t="s">
        <v>84</v>
      </c>
      <c r="H83" t="s">
        <v>2480</v>
      </c>
    </row>
    <row r="84" spans="1:8" x14ac:dyDescent="0.3">
      <c r="A84">
        <v>83</v>
      </c>
      <c r="B84" t="s">
        <v>603</v>
      </c>
      <c r="C84" t="s">
        <v>604</v>
      </c>
      <c r="D84" t="s">
        <v>2481</v>
      </c>
      <c r="E84" t="s">
        <v>2482</v>
      </c>
      <c r="F84" t="s">
        <v>23</v>
      </c>
      <c r="G84" t="s">
        <v>24</v>
      </c>
      <c r="H84" t="s">
        <v>2483</v>
      </c>
    </row>
    <row r="85" spans="1:8" x14ac:dyDescent="0.3">
      <c r="A85">
        <v>84</v>
      </c>
      <c r="B85" t="s">
        <v>610</v>
      </c>
      <c r="C85" t="s">
        <v>611</v>
      </c>
      <c r="D85" t="s">
        <v>2484</v>
      </c>
      <c r="E85" t="s">
        <v>2485</v>
      </c>
      <c r="F85" t="s">
        <v>23</v>
      </c>
      <c r="G85" t="s">
        <v>24</v>
      </c>
      <c r="H85" t="s">
        <v>2486</v>
      </c>
    </row>
    <row r="86" spans="1:8" x14ac:dyDescent="0.3">
      <c r="A86">
        <v>85</v>
      </c>
      <c r="B86" t="s">
        <v>617</v>
      </c>
      <c r="C86" t="s">
        <v>618</v>
      </c>
      <c r="D86" t="s">
        <v>2487</v>
      </c>
      <c r="E86" t="s">
        <v>2488</v>
      </c>
      <c r="F86" t="s">
        <v>23</v>
      </c>
      <c r="G86" t="s">
        <v>24</v>
      </c>
      <c r="H86" t="s">
        <v>2489</v>
      </c>
    </row>
    <row r="87" spans="1:8" x14ac:dyDescent="0.3">
      <c r="A87">
        <v>86</v>
      </c>
      <c r="B87" t="s">
        <v>624</v>
      </c>
      <c r="C87" t="s">
        <v>625</v>
      </c>
      <c r="D87" t="s">
        <v>2490</v>
      </c>
      <c r="E87" t="s">
        <v>121</v>
      </c>
      <c r="F87" t="s">
        <v>23</v>
      </c>
      <c r="G87" t="s">
        <v>122</v>
      </c>
      <c r="H87" t="s">
        <v>307</v>
      </c>
    </row>
    <row r="88" spans="1:8" x14ac:dyDescent="0.3">
      <c r="A88">
        <v>87</v>
      </c>
      <c r="B88" t="s">
        <v>631</v>
      </c>
      <c r="C88" t="s">
        <v>632</v>
      </c>
      <c r="D88" t="s">
        <v>2491</v>
      </c>
      <c r="E88" t="s">
        <v>2033</v>
      </c>
      <c r="F88" t="s">
        <v>23</v>
      </c>
      <c r="G88" t="s">
        <v>24</v>
      </c>
      <c r="H88" t="s">
        <v>2492</v>
      </c>
    </row>
    <row r="89" spans="1:8" x14ac:dyDescent="0.3">
      <c r="A89">
        <v>88</v>
      </c>
      <c r="B89" t="s">
        <v>639</v>
      </c>
      <c r="C89" t="s">
        <v>640</v>
      </c>
      <c r="D89" t="s">
        <v>2493</v>
      </c>
      <c r="E89" t="s">
        <v>2494</v>
      </c>
      <c r="F89" t="s">
        <v>23</v>
      </c>
      <c r="G89" t="s">
        <v>122</v>
      </c>
      <c r="H89" t="s">
        <v>2495</v>
      </c>
    </row>
    <row r="90" spans="1:8" x14ac:dyDescent="0.3">
      <c r="A90">
        <v>89</v>
      </c>
      <c r="B90" t="s">
        <v>646</v>
      </c>
      <c r="C90" t="s">
        <v>647</v>
      </c>
      <c r="D90" t="s">
        <v>2496</v>
      </c>
      <c r="E90" t="s">
        <v>2497</v>
      </c>
      <c r="F90" t="s">
        <v>23</v>
      </c>
      <c r="G90" t="s">
        <v>107</v>
      </c>
      <c r="H90" t="s">
        <v>2498</v>
      </c>
    </row>
    <row r="91" spans="1:8" x14ac:dyDescent="0.3">
      <c r="A91">
        <v>90</v>
      </c>
      <c r="B91" t="s">
        <v>653</v>
      </c>
      <c r="C91" t="s">
        <v>654</v>
      </c>
      <c r="D91" t="s">
        <v>2499</v>
      </c>
      <c r="E91" t="s">
        <v>1959</v>
      </c>
      <c r="F91" t="s">
        <v>23</v>
      </c>
      <c r="G91" t="s">
        <v>84</v>
      </c>
      <c r="H91" t="s">
        <v>2500</v>
      </c>
    </row>
    <row r="92" spans="1:8" x14ac:dyDescent="0.3">
      <c r="A92">
        <v>91</v>
      </c>
      <c r="B92" t="s">
        <v>660</v>
      </c>
      <c r="C92" t="s">
        <v>661</v>
      </c>
      <c r="D92" t="s">
        <v>2501</v>
      </c>
      <c r="E92" t="s">
        <v>136</v>
      </c>
      <c r="F92" t="s">
        <v>23</v>
      </c>
      <c r="G92" t="s">
        <v>122</v>
      </c>
      <c r="H92" t="s">
        <v>2502</v>
      </c>
    </row>
    <row r="93" spans="1:8" x14ac:dyDescent="0.3">
      <c r="A93">
        <v>92</v>
      </c>
      <c r="B93" t="s">
        <v>667</v>
      </c>
      <c r="C93" t="s">
        <v>668</v>
      </c>
      <c r="D93" t="s">
        <v>2503</v>
      </c>
      <c r="E93" t="s">
        <v>222</v>
      </c>
      <c r="F93" t="s">
        <v>23</v>
      </c>
      <c r="G93" t="s">
        <v>92</v>
      </c>
      <c r="H93" t="s">
        <v>2504</v>
      </c>
    </row>
    <row r="94" spans="1:8" x14ac:dyDescent="0.3">
      <c r="A94">
        <v>93</v>
      </c>
      <c r="B94" t="s">
        <v>675</v>
      </c>
      <c r="C94" t="s">
        <v>676</v>
      </c>
      <c r="D94" t="s">
        <v>2505</v>
      </c>
      <c r="E94" t="s">
        <v>2506</v>
      </c>
      <c r="F94" t="s">
        <v>23</v>
      </c>
      <c r="G94" t="s">
        <v>24</v>
      </c>
      <c r="H94" t="s">
        <v>2507</v>
      </c>
    </row>
    <row r="95" spans="1:8" x14ac:dyDescent="0.3">
      <c r="A95">
        <v>94</v>
      </c>
      <c r="B95" t="s">
        <v>681</v>
      </c>
      <c r="C95" t="s">
        <v>682</v>
      </c>
      <c r="D95" t="s">
        <v>2508</v>
      </c>
      <c r="E95" t="s">
        <v>2509</v>
      </c>
      <c r="F95" t="s">
        <v>23</v>
      </c>
      <c r="G95" t="s">
        <v>24</v>
      </c>
      <c r="H95" t="s">
        <v>2510</v>
      </c>
    </row>
    <row r="96" spans="1:8" x14ac:dyDescent="0.3">
      <c r="A96">
        <v>95</v>
      </c>
      <c r="B96" t="s">
        <v>688</v>
      </c>
      <c r="C96" t="s">
        <v>689</v>
      </c>
      <c r="D96" t="s">
        <v>2511</v>
      </c>
      <c r="E96" t="s">
        <v>713</v>
      </c>
      <c r="F96" t="s">
        <v>23</v>
      </c>
      <c r="G96" t="s">
        <v>122</v>
      </c>
      <c r="H96" t="s">
        <v>2512</v>
      </c>
    </row>
    <row r="97" spans="1:8" x14ac:dyDescent="0.3">
      <c r="A97">
        <v>96</v>
      </c>
      <c r="B97" t="s">
        <v>696</v>
      </c>
      <c r="C97" t="s">
        <v>697</v>
      </c>
      <c r="D97" t="s">
        <v>2513</v>
      </c>
      <c r="E97" t="s">
        <v>767</v>
      </c>
      <c r="F97" t="s">
        <v>23</v>
      </c>
      <c r="G97" t="s">
        <v>24</v>
      </c>
      <c r="H97" t="s">
        <v>2514</v>
      </c>
    </row>
    <row r="98" spans="1:8" x14ac:dyDescent="0.3">
      <c r="A98">
        <v>97</v>
      </c>
      <c r="B98" t="s">
        <v>703</v>
      </c>
      <c r="C98" t="s">
        <v>704</v>
      </c>
      <c r="D98" t="s">
        <v>2515</v>
      </c>
      <c r="E98" t="s">
        <v>2516</v>
      </c>
      <c r="F98" t="s">
        <v>23</v>
      </c>
      <c r="G98" t="s">
        <v>122</v>
      </c>
      <c r="H98" t="s">
        <v>2517</v>
      </c>
    </row>
    <row r="99" spans="1:8" x14ac:dyDescent="0.3">
      <c r="A99">
        <v>98</v>
      </c>
      <c r="B99" t="s">
        <v>710</v>
      </c>
      <c r="C99" t="s">
        <v>711</v>
      </c>
      <c r="D99" t="s">
        <v>2518</v>
      </c>
      <c r="E99" t="s">
        <v>2519</v>
      </c>
      <c r="F99" t="s">
        <v>23</v>
      </c>
      <c r="G99" t="s">
        <v>24</v>
      </c>
      <c r="H99" t="s">
        <v>2520</v>
      </c>
    </row>
    <row r="100" spans="1:8" x14ac:dyDescent="0.3">
      <c r="A100">
        <v>99</v>
      </c>
      <c r="B100" t="s">
        <v>717</v>
      </c>
      <c r="C100" t="s">
        <v>718</v>
      </c>
      <c r="D100" t="s">
        <v>2521</v>
      </c>
      <c r="E100" t="s">
        <v>2522</v>
      </c>
      <c r="F100" t="s">
        <v>23</v>
      </c>
      <c r="G100" t="s">
        <v>84</v>
      </c>
      <c r="H100" t="s">
        <v>2287</v>
      </c>
    </row>
    <row r="101" spans="1:8" x14ac:dyDescent="0.3">
      <c r="A101">
        <v>100</v>
      </c>
      <c r="B101" t="s">
        <v>723</v>
      </c>
      <c r="C101" t="s">
        <v>724</v>
      </c>
      <c r="D101" t="s">
        <v>2523</v>
      </c>
      <c r="E101" t="s">
        <v>1756</v>
      </c>
      <c r="F101" t="s">
        <v>23</v>
      </c>
      <c r="G101" t="s">
        <v>24</v>
      </c>
      <c r="H101" t="s">
        <v>2524</v>
      </c>
    </row>
    <row r="102" spans="1:8" x14ac:dyDescent="0.3">
      <c r="A102">
        <v>101</v>
      </c>
      <c r="B102" t="s">
        <v>730</v>
      </c>
      <c r="C102" t="s">
        <v>731</v>
      </c>
      <c r="D102" t="s">
        <v>2525</v>
      </c>
      <c r="E102" t="s">
        <v>2526</v>
      </c>
      <c r="F102" t="s">
        <v>23</v>
      </c>
      <c r="G102" t="s">
        <v>122</v>
      </c>
      <c r="H102" t="s">
        <v>2527</v>
      </c>
    </row>
    <row r="103" spans="1:8" x14ac:dyDescent="0.3">
      <c r="A103">
        <v>102</v>
      </c>
      <c r="B103" t="s">
        <v>737</v>
      </c>
      <c r="C103" t="s">
        <v>738</v>
      </c>
      <c r="D103" t="s">
        <v>2528</v>
      </c>
      <c r="E103" t="s">
        <v>2529</v>
      </c>
      <c r="F103" t="s">
        <v>23</v>
      </c>
      <c r="G103" t="s">
        <v>107</v>
      </c>
      <c r="H103" t="s">
        <v>2530</v>
      </c>
    </row>
    <row r="104" spans="1:8" x14ac:dyDescent="0.3">
      <c r="A104">
        <v>103</v>
      </c>
      <c r="B104" t="s">
        <v>744</v>
      </c>
      <c r="C104" t="s">
        <v>745</v>
      </c>
      <c r="D104" t="s">
        <v>2531</v>
      </c>
      <c r="E104" t="s">
        <v>99</v>
      </c>
      <c r="F104" t="s">
        <v>23</v>
      </c>
      <c r="G104" t="s">
        <v>107</v>
      </c>
      <c r="H104" t="s">
        <v>2532</v>
      </c>
    </row>
    <row r="105" spans="1:8" x14ac:dyDescent="0.3">
      <c r="A105">
        <v>104</v>
      </c>
      <c r="B105" t="s">
        <v>750</v>
      </c>
      <c r="C105" t="s">
        <v>751</v>
      </c>
      <c r="D105" t="s">
        <v>2533</v>
      </c>
      <c r="E105" t="s">
        <v>2534</v>
      </c>
      <c r="F105" t="s">
        <v>23</v>
      </c>
      <c r="G105" t="s">
        <v>122</v>
      </c>
      <c r="H105" t="s">
        <v>2535</v>
      </c>
    </row>
    <row r="106" spans="1:8" x14ac:dyDescent="0.3">
      <c r="A106">
        <v>105</v>
      </c>
      <c r="B106" t="s">
        <v>757</v>
      </c>
      <c r="C106" t="s">
        <v>758</v>
      </c>
      <c r="D106" t="s">
        <v>2536</v>
      </c>
      <c r="E106" t="s">
        <v>2537</v>
      </c>
      <c r="F106" t="s">
        <v>23</v>
      </c>
      <c r="G106" t="s">
        <v>84</v>
      </c>
      <c r="H106" t="s">
        <v>2538</v>
      </c>
    </row>
    <row r="107" spans="1:8" x14ac:dyDescent="0.3">
      <c r="A107">
        <v>106</v>
      </c>
      <c r="B107" t="s">
        <v>764</v>
      </c>
      <c r="C107" t="s">
        <v>765</v>
      </c>
      <c r="D107" t="s">
        <v>2539</v>
      </c>
      <c r="E107" t="s">
        <v>2540</v>
      </c>
      <c r="F107" t="s">
        <v>23</v>
      </c>
      <c r="G107" t="s">
        <v>84</v>
      </c>
      <c r="H107" t="s">
        <v>2541</v>
      </c>
    </row>
    <row r="108" spans="1:8" x14ac:dyDescent="0.3">
      <c r="A108">
        <v>107</v>
      </c>
      <c r="B108" t="s">
        <v>771</v>
      </c>
      <c r="C108" t="s">
        <v>772</v>
      </c>
      <c r="D108" t="s">
        <v>2542</v>
      </c>
      <c r="E108" t="s">
        <v>2543</v>
      </c>
      <c r="F108" t="s">
        <v>23</v>
      </c>
      <c r="G108" t="s">
        <v>24</v>
      </c>
      <c r="H108" t="s">
        <v>2544</v>
      </c>
    </row>
    <row r="109" spans="1:8" x14ac:dyDescent="0.3">
      <c r="A109">
        <v>108</v>
      </c>
      <c r="B109" t="s">
        <v>778</v>
      </c>
      <c r="C109" t="s">
        <v>779</v>
      </c>
      <c r="D109" t="s">
        <v>2545</v>
      </c>
      <c r="E109" t="s">
        <v>2097</v>
      </c>
      <c r="F109" t="s">
        <v>23</v>
      </c>
      <c r="G109" t="s">
        <v>84</v>
      </c>
      <c r="H109" t="s">
        <v>2546</v>
      </c>
    </row>
    <row r="110" spans="1:8" x14ac:dyDescent="0.3">
      <c r="A110">
        <v>109</v>
      </c>
      <c r="B110" t="s">
        <v>785</v>
      </c>
      <c r="C110" t="s">
        <v>786</v>
      </c>
      <c r="D110" t="s">
        <v>2547</v>
      </c>
      <c r="E110" t="s">
        <v>2548</v>
      </c>
      <c r="F110" t="s">
        <v>23</v>
      </c>
      <c r="G110" t="s">
        <v>122</v>
      </c>
      <c r="H110" t="s">
        <v>2549</v>
      </c>
    </row>
    <row r="111" spans="1:8" x14ac:dyDescent="0.3">
      <c r="A111">
        <v>110</v>
      </c>
      <c r="B111" t="s">
        <v>792</v>
      </c>
      <c r="C111" t="s">
        <v>793</v>
      </c>
      <c r="D111" t="s">
        <v>2550</v>
      </c>
      <c r="E111" t="s">
        <v>2551</v>
      </c>
      <c r="F111" t="s">
        <v>23</v>
      </c>
      <c r="G111" t="s">
        <v>24</v>
      </c>
      <c r="H111" t="s">
        <v>2552</v>
      </c>
    </row>
    <row r="112" spans="1:8" x14ac:dyDescent="0.3">
      <c r="A112">
        <v>111</v>
      </c>
      <c r="B112" t="s">
        <v>799</v>
      </c>
      <c r="C112" t="s">
        <v>800</v>
      </c>
      <c r="D112" t="s">
        <v>2553</v>
      </c>
      <c r="E112" t="s">
        <v>2554</v>
      </c>
      <c r="F112" t="s">
        <v>23</v>
      </c>
      <c r="G112" t="s">
        <v>92</v>
      </c>
      <c r="H112" t="s">
        <v>2555</v>
      </c>
    </row>
    <row r="113" spans="1:8" x14ac:dyDescent="0.3">
      <c r="A113">
        <v>112</v>
      </c>
      <c r="B113" t="s">
        <v>806</v>
      </c>
      <c r="C113" t="s">
        <v>807</v>
      </c>
      <c r="D113" t="s">
        <v>2556</v>
      </c>
      <c r="E113" t="s">
        <v>2557</v>
      </c>
      <c r="F113" t="s">
        <v>23</v>
      </c>
      <c r="G113" t="s">
        <v>84</v>
      </c>
      <c r="H113" t="s">
        <v>2558</v>
      </c>
    </row>
    <row r="114" spans="1:8" x14ac:dyDescent="0.3">
      <c r="A114">
        <v>113</v>
      </c>
      <c r="B114" t="s">
        <v>812</v>
      </c>
      <c r="C114" t="s">
        <v>813</v>
      </c>
      <c r="D114" t="s">
        <v>2559</v>
      </c>
      <c r="E114" t="s">
        <v>2560</v>
      </c>
      <c r="F114" t="s">
        <v>23</v>
      </c>
      <c r="G114" t="s">
        <v>24</v>
      </c>
      <c r="H114" t="s">
        <v>2561</v>
      </c>
    </row>
    <row r="115" spans="1:8" x14ac:dyDescent="0.3">
      <c r="A115">
        <v>114</v>
      </c>
      <c r="B115" t="s">
        <v>819</v>
      </c>
      <c r="C115" t="s">
        <v>820</v>
      </c>
      <c r="D115" t="s">
        <v>2562</v>
      </c>
      <c r="E115" t="s">
        <v>2563</v>
      </c>
      <c r="F115" t="s">
        <v>23</v>
      </c>
      <c r="G115" t="s">
        <v>107</v>
      </c>
      <c r="H115" t="s">
        <v>2564</v>
      </c>
    </row>
    <row r="116" spans="1:8" x14ac:dyDescent="0.3">
      <c r="A116">
        <v>115</v>
      </c>
      <c r="B116" t="s">
        <v>826</v>
      </c>
      <c r="C116" t="s">
        <v>827</v>
      </c>
      <c r="D116" t="s">
        <v>2565</v>
      </c>
      <c r="E116" t="s">
        <v>2566</v>
      </c>
      <c r="F116" t="s">
        <v>23</v>
      </c>
      <c r="G116" t="s">
        <v>84</v>
      </c>
      <c r="H116" t="s">
        <v>2567</v>
      </c>
    </row>
    <row r="117" spans="1:8" x14ac:dyDescent="0.3">
      <c r="A117">
        <v>116</v>
      </c>
      <c r="B117" t="s">
        <v>832</v>
      </c>
      <c r="C117" t="s">
        <v>833</v>
      </c>
      <c r="D117" t="s">
        <v>2568</v>
      </c>
      <c r="E117" t="s">
        <v>2569</v>
      </c>
      <c r="F117" t="s">
        <v>23</v>
      </c>
      <c r="G117" t="s">
        <v>24</v>
      </c>
      <c r="H117" t="s">
        <v>2570</v>
      </c>
    </row>
    <row r="118" spans="1:8" x14ac:dyDescent="0.3">
      <c r="A118">
        <v>117</v>
      </c>
      <c r="B118" t="s">
        <v>838</v>
      </c>
      <c r="C118" t="s">
        <v>839</v>
      </c>
      <c r="D118" t="s">
        <v>2571</v>
      </c>
      <c r="E118" t="s">
        <v>503</v>
      </c>
      <c r="F118" t="s">
        <v>23</v>
      </c>
      <c r="G118" t="s">
        <v>122</v>
      </c>
      <c r="H118" t="s">
        <v>2572</v>
      </c>
    </row>
    <row r="119" spans="1:8" x14ac:dyDescent="0.3">
      <c r="A119">
        <v>118</v>
      </c>
      <c r="B119" t="s">
        <v>845</v>
      </c>
      <c r="C119" t="s">
        <v>846</v>
      </c>
      <c r="D119" t="s">
        <v>2573</v>
      </c>
      <c r="E119" t="s">
        <v>2566</v>
      </c>
      <c r="F119" t="s">
        <v>23</v>
      </c>
      <c r="G119" t="s">
        <v>24</v>
      </c>
      <c r="H119" t="s">
        <v>2574</v>
      </c>
    </row>
    <row r="120" spans="1:8" x14ac:dyDescent="0.3">
      <c r="A120">
        <v>119</v>
      </c>
      <c r="B120" t="s">
        <v>852</v>
      </c>
      <c r="C120" t="s">
        <v>853</v>
      </c>
      <c r="D120" t="s">
        <v>2575</v>
      </c>
      <c r="E120" t="s">
        <v>2576</v>
      </c>
      <c r="F120" t="s">
        <v>23</v>
      </c>
      <c r="G120" t="s">
        <v>24</v>
      </c>
      <c r="H120" t="s">
        <v>2577</v>
      </c>
    </row>
    <row r="121" spans="1:8" x14ac:dyDescent="0.3">
      <c r="A121">
        <v>120</v>
      </c>
      <c r="B121" t="s">
        <v>859</v>
      </c>
      <c r="C121" t="s">
        <v>860</v>
      </c>
      <c r="D121" t="s">
        <v>2578</v>
      </c>
      <c r="E121" t="s">
        <v>2579</v>
      </c>
      <c r="F121" t="s">
        <v>23</v>
      </c>
      <c r="G121" t="s">
        <v>24</v>
      </c>
      <c r="H121" t="s">
        <v>2580</v>
      </c>
    </row>
    <row r="122" spans="1:8" x14ac:dyDescent="0.3">
      <c r="A122">
        <v>121</v>
      </c>
      <c r="B122" t="s">
        <v>866</v>
      </c>
      <c r="C122" t="s">
        <v>867</v>
      </c>
      <c r="D122" t="s">
        <v>2581</v>
      </c>
      <c r="E122" t="s">
        <v>2582</v>
      </c>
      <c r="F122" t="s">
        <v>23</v>
      </c>
      <c r="G122" t="s">
        <v>84</v>
      </c>
      <c r="H122" t="s">
        <v>2583</v>
      </c>
    </row>
    <row r="123" spans="1:8" x14ac:dyDescent="0.3">
      <c r="A123">
        <v>122</v>
      </c>
      <c r="B123" t="s">
        <v>873</v>
      </c>
      <c r="C123" t="s">
        <v>874</v>
      </c>
      <c r="D123" t="s">
        <v>2584</v>
      </c>
      <c r="E123" t="s">
        <v>1612</v>
      </c>
      <c r="F123" t="s">
        <v>23</v>
      </c>
      <c r="G123" t="s">
        <v>122</v>
      </c>
      <c r="H123" t="s">
        <v>2585</v>
      </c>
    </row>
    <row r="124" spans="1:8" x14ac:dyDescent="0.3">
      <c r="A124">
        <v>123</v>
      </c>
      <c r="B124" t="s">
        <v>880</v>
      </c>
      <c r="C124" t="s">
        <v>881</v>
      </c>
      <c r="D124" t="s">
        <v>2586</v>
      </c>
      <c r="E124" t="s">
        <v>445</v>
      </c>
      <c r="F124" t="s">
        <v>23</v>
      </c>
      <c r="G124" t="s">
        <v>84</v>
      </c>
      <c r="H124" t="s">
        <v>2587</v>
      </c>
    </row>
    <row r="125" spans="1:8" x14ac:dyDescent="0.3">
      <c r="A125">
        <v>124</v>
      </c>
      <c r="B125" t="s">
        <v>887</v>
      </c>
      <c r="C125" t="s">
        <v>888</v>
      </c>
      <c r="D125" t="s">
        <v>2588</v>
      </c>
      <c r="E125" t="s">
        <v>2292</v>
      </c>
      <c r="F125" t="s">
        <v>23</v>
      </c>
      <c r="G125" t="s">
        <v>24</v>
      </c>
      <c r="H125" t="s">
        <v>2589</v>
      </c>
    </row>
    <row r="126" spans="1:8" x14ac:dyDescent="0.3">
      <c r="A126">
        <v>125</v>
      </c>
      <c r="B126" t="s">
        <v>894</v>
      </c>
      <c r="C126" t="s">
        <v>895</v>
      </c>
      <c r="D126" t="s">
        <v>2590</v>
      </c>
      <c r="E126" t="s">
        <v>2591</v>
      </c>
      <c r="F126" t="s">
        <v>23</v>
      </c>
      <c r="G126" t="s">
        <v>24</v>
      </c>
      <c r="H126" t="s">
        <v>2592</v>
      </c>
    </row>
    <row r="127" spans="1:8" x14ac:dyDescent="0.3">
      <c r="A127">
        <v>126</v>
      </c>
      <c r="B127" t="s">
        <v>901</v>
      </c>
      <c r="C127" t="s">
        <v>902</v>
      </c>
      <c r="D127" t="s">
        <v>2593</v>
      </c>
      <c r="E127" t="s">
        <v>678</v>
      </c>
      <c r="F127" t="s">
        <v>23</v>
      </c>
      <c r="G127" t="s">
        <v>1686</v>
      </c>
      <c r="H127" t="s">
        <v>2594</v>
      </c>
    </row>
    <row r="128" spans="1:8" x14ac:dyDescent="0.3">
      <c r="A128">
        <v>127</v>
      </c>
      <c r="B128" t="s">
        <v>907</v>
      </c>
      <c r="C128" t="s">
        <v>908</v>
      </c>
      <c r="D128" t="s">
        <v>2595</v>
      </c>
      <c r="E128" t="s">
        <v>2596</v>
      </c>
      <c r="F128" t="s">
        <v>23</v>
      </c>
      <c r="G128" t="s">
        <v>24</v>
      </c>
      <c r="H128" t="s">
        <v>2597</v>
      </c>
    </row>
    <row r="129" spans="1:8" x14ac:dyDescent="0.3">
      <c r="A129">
        <v>128</v>
      </c>
      <c r="B129" t="s">
        <v>914</v>
      </c>
      <c r="C129" t="s">
        <v>915</v>
      </c>
      <c r="D129" t="s">
        <v>2598</v>
      </c>
      <c r="E129" t="s">
        <v>2599</v>
      </c>
      <c r="F129" t="s">
        <v>23</v>
      </c>
      <c r="G129" t="s">
        <v>84</v>
      </c>
      <c r="H129" t="s">
        <v>2600</v>
      </c>
    </row>
    <row r="130" spans="1:8" x14ac:dyDescent="0.3">
      <c r="A130">
        <v>129</v>
      </c>
      <c r="B130" t="s">
        <v>920</v>
      </c>
      <c r="C130" t="s">
        <v>921</v>
      </c>
      <c r="D130" t="s">
        <v>2601</v>
      </c>
      <c r="E130" t="s">
        <v>1301</v>
      </c>
      <c r="F130" t="s">
        <v>23</v>
      </c>
      <c r="G130" t="s">
        <v>24</v>
      </c>
      <c r="H130" t="s">
        <v>2602</v>
      </c>
    </row>
    <row r="131" spans="1:8" x14ac:dyDescent="0.3">
      <c r="A131">
        <v>130</v>
      </c>
      <c r="B131" t="s">
        <v>927</v>
      </c>
      <c r="C131" t="s">
        <v>928</v>
      </c>
      <c r="D131" t="s">
        <v>2603</v>
      </c>
      <c r="E131" t="s">
        <v>2123</v>
      </c>
      <c r="F131" t="s">
        <v>23</v>
      </c>
      <c r="G131" t="s">
        <v>84</v>
      </c>
      <c r="H131" t="s">
        <v>2604</v>
      </c>
    </row>
    <row r="132" spans="1:8" x14ac:dyDescent="0.3">
      <c r="A132">
        <v>131</v>
      </c>
      <c r="B132" t="s">
        <v>934</v>
      </c>
      <c r="C132" t="s">
        <v>935</v>
      </c>
      <c r="D132" t="s">
        <v>2605</v>
      </c>
      <c r="E132" t="s">
        <v>2606</v>
      </c>
      <c r="F132" t="s">
        <v>23</v>
      </c>
      <c r="G132" t="s">
        <v>84</v>
      </c>
      <c r="H132" t="s">
        <v>2607</v>
      </c>
    </row>
    <row r="133" spans="1:8" x14ac:dyDescent="0.3">
      <c r="A133">
        <v>132</v>
      </c>
      <c r="B133" t="s">
        <v>940</v>
      </c>
      <c r="C133" t="s">
        <v>941</v>
      </c>
      <c r="D133" t="s">
        <v>2608</v>
      </c>
      <c r="E133" t="s">
        <v>855</v>
      </c>
      <c r="F133" t="s">
        <v>23</v>
      </c>
      <c r="G133" t="s">
        <v>84</v>
      </c>
      <c r="H133" t="s">
        <v>2609</v>
      </c>
    </row>
    <row r="134" spans="1:8" x14ac:dyDescent="0.3">
      <c r="A134">
        <v>133</v>
      </c>
      <c r="B134" t="s">
        <v>947</v>
      </c>
      <c r="C134" t="s">
        <v>948</v>
      </c>
      <c r="D134" t="s">
        <v>2610</v>
      </c>
      <c r="E134" t="s">
        <v>2611</v>
      </c>
      <c r="F134" t="s">
        <v>23</v>
      </c>
      <c r="G134" t="s">
        <v>84</v>
      </c>
      <c r="H134" t="s">
        <v>2612</v>
      </c>
    </row>
    <row r="135" spans="1:8" x14ac:dyDescent="0.3">
      <c r="A135">
        <v>134</v>
      </c>
      <c r="B135" t="s">
        <v>954</v>
      </c>
      <c r="C135" t="s">
        <v>955</v>
      </c>
      <c r="D135" t="s">
        <v>2613</v>
      </c>
      <c r="E135" t="s">
        <v>2614</v>
      </c>
      <c r="F135" t="s">
        <v>23</v>
      </c>
      <c r="G135" t="s">
        <v>84</v>
      </c>
      <c r="H135" t="s">
        <v>2615</v>
      </c>
    </row>
    <row r="136" spans="1:8" x14ac:dyDescent="0.3">
      <c r="A136">
        <v>135</v>
      </c>
      <c r="B136" t="s">
        <v>961</v>
      </c>
      <c r="C136" t="s">
        <v>962</v>
      </c>
      <c r="D136" t="s">
        <v>2616</v>
      </c>
      <c r="E136" t="s">
        <v>2617</v>
      </c>
      <c r="F136" t="s">
        <v>23</v>
      </c>
      <c r="G136" t="s">
        <v>24</v>
      </c>
      <c r="H136" t="s">
        <v>2618</v>
      </c>
    </row>
    <row r="137" spans="1:8" x14ac:dyDescent="0.3">
      <c r="A137">
        <v>136</v>
      </c>
      <c r="B137" t="s">
        <v>968</v>
      </c>
      <c r="C137" t="s">
        <v>969</v>
      </c>
      <c r="D137" t="s">
        <v>2619</v>
      </c>
      <c r="E137" t="s">
        <v>1780</v>
      </c>
      <c r="F137" t="s">
        <v>23</v>
      </c>
      <c r="G137" t="s">
        <v>84</v>
      </c>
      <c r="H137" t="s">
        <v>2620</v>
      </c>
    </row>
    <row r="138" spans="1:8" x14ac:dyDescent="0.3">
      <c r="A138">
        <v>137</v>
      </c>
      <c r="B138" t="s">
        <v>975</v>
      </c>
      <c r="C138" t="s">
        <v>976</v>
      </c>
      <c r="D138" t="s">
        <v>2621</v>
      </c>
      <c r="E138" t="s">
        <v>202</v>
      </c>
      <c r="F138" t="s">
        <v>23</v>
      </c>
      <c r="G138" t="s">
        <v>84</v>
      </c>
      <c r="H138" t="s">
        <v>2622</v>
      </c>
    </row>
    <row r="139" spans="1:8" x14ac:dyDescent="0.3">
      <c r="A139">
        <v>138</v>
      </c>
      <c r="B139" t="s">
        <v>982</v>
      </c>
      <c r="C139" t="s">
        <v>983</v>
      </c>
      <c r="D139" t="s">
        <v>2623</v>
      </c>
      <c r="E139" t="s">
        <v>2624</v>
      </c>
      <c r="F139" t="s">
        <v>23</v>
      </c>
      <c r="G139" t="s">
        <v>24</v>
      </c>
      <c r="H139" t="s">
        <v>2625</v>
      </c>
    </row>
    <row r="140" spans="1:8" x14ac:dyDescent="0.3">
      <c r="A140">
        <v>139</v>
      </c>
      <c r="B140" t="s">
        <v>988</v>
      </c>
      <c r="C140" t="s">
        <v>989</v>
      </c>
      <c r="D140" t="s">
        <v>2626</v>
      </c>
      <c r="E140" t="s">
        <v>2627</v>
      </c>
      <c r="F140" t="s">
        <v>23</v>
      </c>
      <c r="G140" t="s">
        <v>24</v>
      </c>
      <c r="H140" t="s">
        <v>2628</v>
      </c>
    </row>
    <row r="141" spans="1:8" x14ac:dyDescent="0.3">
      <c r="A141">
        <v>140</v>
      </c>
      <c r="B141" t="s">
        <v>995</v>
      </c>
      <c r="C141" t="s">
        <v>996</v>
      </c>
      <c r="D141" t="s">
        <v>2629</v>
      </c>
      <c r="E141" t="s">
        <v>2630</v>
      </c>
      <c r="F141" t="s">
        <v>23</v>
      </c>
      <c r="G141" t="s">
        <v>84</v>
      </c>
      <c r="H141" t="s">
        <v>2631</v>
      </c>
    </row>
    <row r="142" spans="1:8" x14ac:dyDescent="0.3">
      <c r="A142">
        <v>141</v>
      </c>
      <c r="B142" t="s">
        <v>1002</v>
      </c>
      <c r="C142" t="s">
        <v>1003</v>
      </c>
      <c r="D142" t="s">
        <v>2632</v>
      </c>
      <c r="E142" t="s">
        <v>2633</v>
      </c>
      <c r="F142" t="s">
        <v>23</v>
      </c>
      <c r="G142" t="s">
        <v>24</v>
      </c>
      <c r="H142" t="s">
        <v>2634</v>
      </c>
    </row>
    <row r="143" spans="1:8" x14ac:dyDescent="0.3">
      <c r="A143">
        <v>142</v>
      </c>
      <c r="B143" t="s">
        <v>1008</v>
      </c>
      <c r="C143" t="s">
        <v>1009</v>
      </c>
      <c r="D143" t="s">
        <v>2635</v>
      </c>
      <c r="E143" t="s">
        <v>2636</v>
      </c>
      <c r="F143" t="s">
        <v>23</v>
      </c>
      <c r="G143" t="s">
        <v>84</v>
      </c>
      <c r="H143" t="s">
        <v>2270</v>
      </c>
    </row>
    <row r="144" spans="1:8" x14ac:dyDescent="0.3">
      <c r="A144">
        <v>143</v>
      </c>
      <c r="B144" t="s">
        <v>1014</v>
      </c>
      <c r="C144" t="s">
        <v>1015</v>
      </c>
      <c r="D144" t="s">
        <v>2637</v>
      </c>
      <c r="E144" t="s">
        <v>2638</v>
      </c>
      <c r="F144" t="s">
        <v>23</v>
      </c>
      <c r="G144" t="s">
        <v>24</v>
      </c>
      <c r="H144" t="s">
        <v>2639</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C6596-B53F-4206-AB8E-2FFF169203DB}">
  <dimension ref="A1:AO103"/>
  <sheetViews>
    <sheetView topLeftCell="M88" zoomScale="70" zoomScaleNormal="70" workbookViewId="0">
      <selection activeCell="AL103" sqref="AL103:AM103"/>
    </sheetView>
  </sheetViews>
  <sheetFormatPr defaultRowHeight="14.4" x14ac:dyDescent="0.3"/>
  <cols>
    <col min="5" max="15" width="8.88671875" style="1"/>
    <col min="16" max="26" width="8.88671875" style="2"/>
    <col min="27" max="37" width="8.88671875" style="3"/>
    <col min="38" max="39" width="8.88671875" style="4"/>
  </cols>
  <sheetData>
    <row r="1" spans="1:41" x14ac:dyDescent="0.3">
      <c r="A1" s="5"/>
      <c r="B1" s="5"/>
      <c r="C1" s="5"/>
      <c r="D1" s="5"/>
      <c r="E1" s="16" t="s">
        <v>2640</v>
      </c>
      <c r="F1" s="16"/>
      <c r="G1" s="16"/>
      <c r="H1" s="16"/>
      <c r="I1" s="16"/>
      <c r="J1" s="16"/>
      <c r="K1" s="16"/>
      <c r="L1" s="16"/>
      <c r="M1" s="16"/>
      <c r="N1" s="16"/>
      <c r="O1" s="16"/>
      <c r="P1" s="15" t="s">
        <v>2641</v>
      </c>
      <c r="Q1" s="15"/>
      <c r="R1" s="15"/>
      <c r="S1" s="15"/>
      <c r="T1" s="15"/>
      <c r="U1" s="15"/>
      <c r="V1" s="15"/>
      <c r="W1" s="15"/>
      <c r="X1" s="15"/>
      <c r="Y1" s="15"/>
      <c r="Z1" s="15"/>
      <c r="AA1" s="14" t="s">
        <v>2642</v>
      </c>
      <c r="AB1" s="14"/>
      <c r="AC1" s="14"/>
      <c r="AD1" s="14"/>
      <c r="AE1" s="14"/>
      <c r="AF1" s="14"/>
      <c r="AG1" s="14"/>
      <c r="AH1" s="14"/>
      <c r="AI1" s="14"/>
      <c r="AJ1" s="14"/>
      <c r="AK1" s="14"/>
      <c r="AL1" s="13" t="s">
        <v>2643</v>
      </c>
      <c r="AM1" s="13"/>
    </row>
    <row r="2" spans="1:41" x14ac:dyDescent="0.3">
      <c r="A2" s="5" t="s">
        <v>0</v>
      </c>
      <c r="B2" s="5" t="s">
        <v>1</v>
      </c>
      <c r="C2" s="5" t="s">
        <v>2</v>
      </c>
      <c r="D2" s="5" t="s">
        <v>3</v>
      </c>
      <c r="E2" s="6" t="s">
        <v>4</v>
      </c>
      <c r="F2" s="6" t="s">
        <v>6</v>
      </c>
      <c r="G2" s="6" t="s">
        <v>7</v>
      </c>
      <c r="H2" s="6" t="s">
        <v>8</v>
      </c>
      <c r="I2" s="6" t="s">
        <v>9</v>
      </c>
      <c r="J2" s="6" t="s">
        <v>10</v>
      </c>
      <c r="K2" s="6" t="s">
        <v>11</v>
      </c>
      <c r="L2" s="6" t="s">
        <v>12</v>
      </c>
      <c r="M2" s="6" t="s">
        <v>13</v>
      </c>
      <c r="N2" s="6" t="s">
        <v>14</v>
      </c>
      <c r="O2" s="6" t="s">
        <v>15</v>
      </c>
      <c r="P2" s="7" t="s">
        <v>4</v>
      </c>
      <c r="Q2" s="7" t="s">
        <v>6</v>
      </c>
      <c r="R2" s="7" t="s">
        <v>7</v>
      </c>
      <c r="S2" s="7" t="s">
        <v>8</v>
      </c>
      <c r="T2" s="7" t="s">
        <v>9</v>
      </c>
      <c r="U2" s="7" t="s">
        <v>10</v>
      </c>
      <c r="V2" s="7" t="s">
        <v>11</v>
      </c>
      <c r="W2" s="7" t="s">
        <v>12</v>
      </c>
      <c r="X2" s="7" t="s">
        <v>13</v>
      </c>
      <c r="Y2" s="7" t="s">
        <v>14</v>
      </c>
      <c r="Z2" s="7" t="s">
        <v>15</v>
      </c>
      <c r="AA2" s="8" t="s">
        <v>4</v>
      </c>
      <c r="AB2" s="8" t="s">
        <v>6</v>
      </c>
      <c r="AC2" s="8" t="s">
        <v>7</v>
      </c>
      <c r="AD2" s="8" t="s">
        <v>8</v>
      </c>
      <c r="AE2" s="8" t="s">
        <v>9</v>
      </c>
      <c r="AF2" s="8" t="s">
        <v>10</v>
      </c>
      <c r="AG2" s="8" t="s">
        <v>11</v>
      </c>
      <c r="AH2" s="8" t="s">
        <v>12</v>
      </c>
      <c r="AI2" s="8" t="s">
        <v>13</v>
      </c>
      <c r="AJ2" s="8" t="s">
        <v>14</v>
      </c>
      <c r="AK2" s="8" t="s">
        <v>15</v>
      </c>
      <c r="AL2" s="9" t="s">
        <v>4</v>
      </c>
      <c r="AM2" s="9" t="s">
        <v>6</v>
      </c>
      <c r="AN2" s="10" t="s">
        <v>2644</v>
      </c>
      <c r="AO2" s="10" t="s">
        <v>2645</v>
      </c>
    </row>
    <row r="3" spans="1:41" x14ac:dyDescent="0.3">
      <c r="A3" s="5">
        <v>1</v>
      </c>
      <c r="B3" s="5" t="s">
        <v>19</v>
      </c>
      <c r="C3" s="5" t="s">
        <v>20</v>
      </c>
      <c r="D3" s="5" t="s">
        <v>21</v>
      </c>
      <c r="E3" s="6">
        <v>0.90159999999999996</v>
      </c>
      <c r="F3" s="6">
        <v>4</v>
      </c>
      <c r="G3" s="6">
        <v>0.5</v>
      </c>
      <c r="H3" s="6">
        <v>0.5</v>
      </c>
      <c r="I3" s="6">
        <v>0.5</v>
      </c>
      <c r="J3" s="6">
        <v>1</v>
      </c>
      <c r="K3" s="6">
        <v>1</v>
      </c>
      <c r="L3" s="6">
        <v>1</v>
      </c>
      <c r="M3" s="6">
        <v>1</v>
      </c>
      <c r="N3" s="6">
        <v>1</v>
      </c>
      <c r="O3" s="6">
        <v>1</v>
      </c>
      <c r="P3" s="7">
        <v>0.86899999999999999</v>
      </c>
      <c r="Q3" s="7">
        <v>3</v>
      </c>
      <c r="R3" s="7">
        <v>0</v>
      </c>
      <c r="S3" s="7">
        <v>0</v>
      </c>
      <c r="T3" s="7">
        <v>0</v>
      </c>
      <c r="U3" s="7">
        <v>0</v>
      </c>
      <c r="V3" s="7">
        <v>0</v>
      </c>
      <c r="W3" s="7">
        <v>0</v>
      </c>
      <c r="X3" s="7">
        <v>0</v>
      </c>
      <c r="Y3" s="7">
        <v>0</v>
      </c>
      <c r="Z3" s="7">
        <v>0</v>
      </c>
      <c r="AA3" s="8">
        <v>0.88429999999999997</v>
      </c>
      <c r="AB3" s="8">
        <v>4</v>
      </c>
      <c r="AC3" s="8">
        <v>0</v>
      </c>
      <c r="AD3" s="8">
        <v>0</v>
      </c>
      <c r="AE3" s="8">
        <v>0</v>
      </c>
      <c r="AF3" s="8">
        <v>0</v>
      </c>
      <c r="AG3" s="8">
        <v>0</v>
      </c>
      <c r="AH3" s="8">
        <v>0</v>
      </c>
      <c r="AI3" s="8">
        <v>0</v>
      </c>
      <c r="AJ3" s="8">
        <v>0</v>
      </c>
      <c r="AK3" s="8">
        <v>0</v>
      </c>
      <c r="AL3" s="9">
        <v>0.83089999999999997</v>
      </c>
      <c r="AM3" s="9">
        <v>3</v>
      </c>
      <c r="AN3" t="str">
        <f>IF(AND(SUM(E3:F3)&gt;=SUM(P3:Q3),SUM(E3:F3)&gt;=SUM(AA3:AB3),SUM(E3:F3)&gt;=SUM(AL3:AM3)),"congbot",
IF(AND(SUM(P3:Q3)&gt;=SUM(E3:F3),SUM(P3:Q3)&gt;=SUM(AA3:AB3),SUM(P3:Q3)&gt;=SUM(AL3:AM3)),"langchain",
IF(AND(SUM(AA3:AB3)&gt;=SUM(E3:F3),SUM(AA3:AB3)&gt;=SUM(P3:Q3),SUM(AA3:AB3)&gt;=SUM(AL3:AM3)),"haystack","chatgpt")))</f>
        <v>congbot</v>
      </c>
      <c r="AO3" t="str">
        <f t="shared" ref="AO3" si="0">IF(AND(SUM(G3:O3)&gt;=SUM(R3:Z3),SUM(G3:O3)&gt;=SUM(AC3:AK3)),"congbot",
IF(AND(SUM(R3:Z3)&gt;=SUM(G3:O3),SUM(R3:Z3)&gt;=SUM(AC3:AK3)),"langchain","haystack"))</f>
        <v>congbot</v>
      </c>
    </row>
    <row r="4" spans="1:41" x14ac:dyDescent="0.3">
      <c r="A4" s="5">
        <v>2</v>
      </c>
      <c r="B4" s="5" t="s">
        <v>30</v>
      </c>
      <c r="C4" s="5" t="s">
        <v>31</v>
      </c>
      <c r="D4" s="5" t="s">
        <v>32</v>
      </c>
      <c r="E4" s="6">
        <v>0.94710000000000005</v>
      </c>
      <c r="F4" s="6">
        <v>5</v>
      </c>
      <c r="G4" s="6">
        <v>0.5</v>
      </c>
      <c r="H4" s="6">
        <v>1</v>
      </c>
      <c r="I4" s="6">
        <v>1</v>
      </c>
      <c r="J4" s="6">
        <v>1</v>
      </c>
      <c r="K4" s="6">
        <v>1</v>
      </c>
      <c r="L4" s="6">
        <v>1</v>
      </c>
      <c r="M4" s="6">
        <v>1</v>
      </c>
      <c r="N4" s="6">
        <v>1</v>
      </c>
      <c r="O4" s="6">
        <v>1</v>
      </c>
      <c r="P4" s="7">
        <v>0.94089999999999996</v>
      </c>
      <c r="Q4" s="7">
        <v>4</v>
      </c>
      <c r="R4" s="7">
        <v>0.5</v>
      </c>
      <c r="S4" s="7">
        <v>1</v>
      </c>
      <c r="T4" s="7">
        <v>1</v>
      </c>
      <c r="U4" s="7">
        <v>1</v>
      </c>
      <c r="V4" s="7">
        <v>1</v>
      </c>
      <c r="W4" s="7">
        <v>1</v>
      </c>
      <c r="X4" s="7">
        <v>1</v>
      </c>
      <c r="Y4" s="7">
        <v>1</v>
      </c>
      <c r="Z4" s="7">
        <v>1</v>
      </c>
      <c r="AA4" s="8">
        <v>0.94799999999999995</v>
      </c>
      <c r="AB4" s="8">
        <v>5</v>
      </c>
      <c r="AC4" s="8">
        <v>0.5</v>
      </c>
      <c r="AD4" s="8">
        <v>1</v>
      </c>
      <c r="AE4" s="8">
        <v>1</v>
      </c>
      <c r="AF4" s="8">
        <v>1</v>
      </c>
      <c r="AG4" s="8">
        <v>1</v>
      </c>
      <c r="AH4" s="8">
        <v>1</v>
      </c>
      <c r="AI4" s="8">
        <v>1</v>
      </c>
      <c r="AJ4" s="8">
        <v>1</v>
      </c>
      <c r="AK4" s="8">
        <v>1</v>
      </c>
      <c r="AL4" s="9">
        <v>0.93340000000000001</v>
      </c>
      <c r="AM4" s="9">
        <v>3.75</v>
      </c>
      <c r="AN4" t="str">
        <f t="shared" ref="AN4:AN53" si="1">IF(AND(SUM(E4:F4)&gt;=SUM(P4:Q4),SUM(E4:F4)&gt;=SUM(AA4:AB4),SUM(E4:F4)&gt;=SUM(AL4:AM4)),"congbot",
IF(AND(SUM(P4:Q4)&gt;=SUM(E4:F4),SUM(P4:Q4)&gt;=SUM(AA4:AB4),SUM(P4:Q4)&gt;=SUM(AL4:AM4)),"langchain",
IF(AND(SUM(AA4:AB4)&gt;=SUM(E4:F4),SUM(AA4:AB4)&gt;=SUM(P4:Q4),SUM(AA4:AB4)&gt;=SUM(AL4:AM4)),"haystack","chatgpt")))</f>
        <v>haystack</v>
      </c>
      <c r="AO4" t="str">
        <f t="shared" ref="AO4:AO53" si="2">IF(AND(SUM(G4:O4)&gt;=SUM(R4:Z4),SUM(G4:O4)&gt;=SUM(AC4:AK4)),"congbot",
IF(AND(SUM(R4:Z4)&gt;=SUM(G4:O4),SUM(R4:Z4)&gt;=SUM(AC4:AK4)),"langchain","haystack"))</f>
        <v>congbot</v>
      </c>
    </row>
    <row r="5" spans="1:41" x14ac:dyDescent="0.3">
      <c r="A5" s="5">
        <v>3</v>
      </c>
      <c r="B5" s="5" t="s">
        <v>38</v>
      </c>
      <c r="C5" s="5" t="s">
        <v>39</v>
      </c>
      <c r="D5" s="5" t="s">
        <v>40</v>
      </c>
      <c r="E5" s="6">
        <v>0.9335</v>
      </c>
      <c r="F5" s="6">
        <v>4</v>
      </c>
      <c r="G5" s="6">
        <v>0.5</v>
      </c>
      <c r="H5" s="6">
        <v>0.5</v>
      </c>
      <c r="I5" s="6">
        <v>0.5</v>
      </c>
      <c r="J5" s="6">
        <v>1</v>
      </c>
      <c r="K5" s="6">
        <v>1</v>
      </c>
      <c r="L5" s="6">
        <v>1</v>
      </c>
      <c r="M5" s="6">
        <v>1</v>
      </c>
      <c r="N5" s="6">
        <v>1</v>
      </c>
      <c r="O5" s="6">
        <v>1</v>
      </c>
      <c r="P5" s="7">
        <v>0.92520000000000002</v>
      </c>
      <c r="Q5" s="7">
        <v>5</v>
      </c>
      <c r="R5" s="7">
        <v>0.5</v>
      </c>
      <c r="S5" s="7">
        <v>0.5</v>
      </c>
      <c r="T5" s="7">
        <v>0.5</v>
      </c>
      <c r="U5" s="7">
        <v>1</v>
      </c>
      <c r="V5" s="7">
        <v>1</v>
      </c>
      <c r="W5" s="7">
        <v>1</v>
      </c>
      <c r="X5" s="7">
        <v>1</v>
      </c>
      <c r="Y5" s="7">
        <v>1</v>
      </c>
      <c r="Z5" s="7">
        <v>1</v>
      </c>
      <c r="AA5" s="8">
        <v>0.92449999999999999</v>
      </c>
      <c r="AB5" s="8">
        <v>4</v>
      </c>
      <c r="AC5" s="8">
        <v>0.5</v>
      </c>
      <c r="AD5" s="8">
        <v>0.5</v>
      </c>
      <c r="AE5" s="8">
        <v>0.5</v>
      </c>
      <c r="AF5" s="8">
        <v>1</v>
      </c>
      <c r="AG5" s="8">
        <v>1</v>
      </c>
      <c r="AH5" s="8">
        <v>1</v>
      </c>
      <c r="AI5" s="8">
        <v>1</v>
      </c>
      <c r="AJ5" s="8">
        <v>1</v>
      </c>
      <c r="AK5" s="8">
        <v>1</v>
      </c>
      <c r="AL5" s="9">
        <v>0.88749999999999996</v>
      </c>
      <c r="AM5" s="9">
        <v>4</v>
      </c>
      <c r="AN5" t="str">
        <f t="shared" si="1"/>
        <v>langchain</v>
      </c>
      <c r="AO5" t="str">
        <f t="shared" si="2"/>
        <v>congbot</v>
      </c>
    </row>
    <row r="6" spans="1:41" x14ac:dyDescent="0.3">
      <c r="A6" s="5">
        <v>4</v>
      </c>
      <c r="B6" s="5" t="s">
        <v>45</v>
      </c>
      <c r="C6" s="5" t="s">
        <v>46</v>
      </c>
      <c r="D6" s="5" t="s">
        <v>47</v>
      </c>
      <c r="E6" s="6">
        <v>0.92369999999999997</v>
      </c>
      <c r="F6" s="6">
        <v>4</v>
      </c>
      <c r="G6" s="6">
        <v>0</v>
      </c>
      <c r="H6" s="6">
        <v>0.25</v>
      </c>
      <c r="I6" s="6">
        <v>0.25</v>
      </c>
      <c r="J6" s="6">
        <v>0</v>
      </c>
      <c r="K6" s="6">
        <v>0.5</v>
      </c>
      <c r="L6" s="6">
        <v>0.5</v>
      </c>
      <c r="M6" s="6">
        <v>0</v>
      </c>
      <c r="N6" s="6">
        <v>1</v>
      </c>
      <c r="O6" s="6">
        <v>1</v>
      </c>
      <c r="P6" s="7">
        <v>0.84889999999999999</v>
      </c>
      <c r="Q6" s="7">
        <v>3</v>
      </c>
      <c r="R6" s="7">
        <v>0</v>
      </c>
      <c r="S6" s="7">
        <v>0.25</v>
      </c>
      <c r="T6" s="7">
        <v>0.25</v>
      </c>
      <c r="U6" s="7">
        <v>0</v>
      </c>
      <c r="V6" s="7">
        <v>0.5</v>
      </c>
      <c r="W6" s="7">
        <v>0.5</v>
      </c>
      <c r="X6" s="7">
        <v>0</v>
      </c>
      <c r="Y6" s="7">
        <v>1</v>
      </c>
      <c r="Z6" s="7">
        <v>1</v>
      </c>
      <c r="AA6" s="8">
        <v>0.8639</v>
      </c>
      <c r="AB6" s="8">
        <v>3</v>
      </c>
      <c r="AC6" s="8">
        <v>0</v>
      </c>
      <c r="AD6" s="8">
        <v>0.25</v>
      </c>
      <c r="AE6" s="8">
        <v>0.25</v>
      </c>
      <c r="AF6" s="8">
        <v>0</v>
      </c>
      <c r="AG6" s="8">
        <v>0.5</v>
      </c>
      <c r="AH6" s="8">
        <v>0.5</v>
      </c>
      <c r="AI6" s="8">
        <v>0</v>
      </c>
      <c r="AJ6" s="8">
        <v>1</v>
      </c>
      <c r="AK6" s="8">
        <v>1</v>
      </c>
      <c r="AL6" s="9">
        <v>0.89029999999999998</v>
      </c>
      <c r="AM6" s="9">
        <v>3</v>
      </c>
      <c r="AN6" t="str">
        <f t="shared" si="1"/>
        <v>congbot</v>
      </c>
      <c r="AO6" t="str">
        <f t="shared" si="2"/>
        <v>congbot</v>
      </c>
    </row>
    <row r="7" spans="1:41" x14ac:dyDescent="0.3">
      <c r="A7" s="5">
        <v>5</v>
      </c>
      <c r="B7" s="5" t="s">
        <v>53</v>
      </c>
      <c r="C7" s="5" t="s">
        <v>54</v>
      </c>
      <c r="D7" s="5" t="s">
        <v>55</v>
      </c>
      <c r="E7" s="6">
        <v>0.92369999999999997</v>
      </c>
      <c r="F7" s="6">
        <v>4</v>
      </c>
      <c r="G7" s="6">
        <v>0</v>
      </c>
      <c r="H7" s="6">
        <v>0</v>
      </c>
      <c r="I7" s="6">
        <v>0</v>
      </c>
      <c r="J7" s="6">
        <v>0</v>
      </c>
      <c r="K7" s="6">
        <v>0</v>
      </c>
      <c r="L7" s="6">
        <v>0</v>
      </c>
      <c r="M7" s="6">
        <v>0</v>
      </c>
      <c r="N7" s="6">
        <v>0</v>
      </c>
      <c r="O7" s="6">
        <v>0</v>
      </c>
      <c r="P7" s="7">
        <v>0.87329999999999997</v>
      </c>
      <c r="Q7" s="7">
        <v>4</v>
      </c>
      <c r="R7" s="7">
        <v>0</v>
      </c>
      <c r="S7" s="7">
        <v>0.16669999999999999</v>
      </c>
      <c r="T7" s="7">
        <v>0.16669999999999999</v>
      </c>
      <c r="U7" s="7">
        <v>0</v>
      </c>
      <c r="V7" s="7">
        <v>0.33329999999999999</v>
      </c>
      <c r="W7" s="7">
        <v>0.33329999999999999</v>
      </c>
      <c r="X7" s="7">
        <v>0</v>
      </c>
      <c r="Y7" s="7">
        <v>1</v>
      </c>
      <c r="Z7" s="7">
        <v>1</v>
      </c>
      <c r="AA7" s="8">
        <v>0.87839999999999996</v>
      </c>
      <c r="AB7" s="8">
        <v>4</v>
      </c>
      <c r="AC7" s="8">
        <v>0</v>
      </c>
      <c r="AD7" s="8">
        <v>0.16669999999999999</v>
      </c>
      <c r="AE7" s="8">
        <v>0.16669999999999999</v>
      </c>
      <c r="AF7" s="8">
        <v>0</v>
      </c>
      <c r="AG7" s="8">
        <v>0.33329999999999999</v>
      </c>
      <c r="AH7" s="8">
        <v>0.33329999999999999</v>
      </c>
      <c r="AI7" s="8">
        <v>0</v>
      </c>
      <c r="AJ7" s="8">
        <v>1</v>
      </c>
      <c r="AK7" s="8">
        <v>1</v>
      </c>
      <c r="AL7" s="9">
        <v>0.83930000000000005</v>
      </c>
      <c r="AM7" s="9">
        <v>3.75</v>
      </c>
      <c r="AN7" t="str">
        <f t="shared" si="1"/>
        <v>congbot</v>
      </c>
      <c r="AO7" t="str">
        <f t="shared" si="2"/>
        <v>langchain</v>
      </c>
    </row>
    <row r="8" spans="1:41" x14ac:dyDescent="0.3">
      <c r="A8" s="5">
        <v>6</v>
      </c>
      <c r="B8" s="5" t="s">
        <v>66</v>
      </c>
      <c r="C8" s="5" t="s">
        <v>67</v>
      </c>
      <c r="D8" s="5" t="s">
        <v>68</v>
      </c>
      <c r="E8" s="6">
        <v>0.89800000000000002</v>
      </c>
      <c r="F8" s="6">
        <v>4</v>
      </c>
      <c r="G8" s="6">
        <v>0.5</v>
      </c>
      <c r="H8" s="6">
        <v>0.5</v>
      </c>
      <c r="I8" s="6">
        <v>0.5</v>
      </c>
      <c r="J8" s="6">
        <v>1</v>
      </c>
      <c r="K8" s="6">
        <v>1</v>
      </c>
      <c r="L8" s="6">
        <v>1</v>
      </c>
      <c r="M8" s="6">
        <v>1</v>
      </c>
      <c r="N8" s="6">
        <v>1</v>
      </c>
      <c r="O8" s="6">
        <v>1</v>
      </c>
      <c r="P8" s="7">
        <v>0.86450000000000005</v>
      </c>
      <c r="Q8" s="7">
        <v>4</v>
      </c>
      <c r="R8" s="7">
        <v>0.5</v>
      </c>
      <c r="S8" s="7">
        <v>0.5</v>
      </c>
      <c r="T8" s="7">
        <v>0.5</v>
      </c>
      <c r="U8" s="7">
        <v>1</v>
      </c>
      <c r="V8" s="7">
        <v>1</v>
      </c>
      <c r="W8" s="7">
        <v>1</v>
      </c>
      <c r="X8" s="7">
        <v>1</v>
      </c>
      <c r="Y8" s="7">
        <v>1</v>
      </c>
      <c r="Z8" s="7">
        <v>1</v>
      </c>
      <c r="AA8" s="8">
        <v>0.85609999999999997</v>
      </c>
      <c r="AB8" s="8">
        <v>4</v>
      </c>
      <c r="AC8" s="8">
        <v>0.5</v>
      </c>
      <c r="AD8" s="8">
        <v>0.5</v>
      </c>
      <c r="AE8" s="8">
        <v>0.5</v>
      </c>
      <c r="AF8" s="8">
        <v>1</v>
      </c>
      <c r="AG8" s="8">
        <v>1</v>
      </c>
      <c r="AH8" s="8">
        <v>1</v>
      </c>
      <c r="AI8" s="8">
        <v>1</v>
      </c>
      <c r="AJ8" s="8">
        <v>1</v>
      </c>
      <c r="AK8" s="8">
        <v>1</v>
      </c>
      <c r="AL8" s="9">
        <v>0.86429999999999996</v>
      </c>
      <c r="AM8" s="9">
        <v>4</v>
      </c>
      <c r="AN8" t="str">
        <f t="shared" si="1"/>
        <v>congbot</v>
      </c>
      <c r="AO8" t="str">
        <f t="shared" si="2"/>
        <v>congbot</v>
      </c>
    </row>
    <row r="9" spans="1:41" x14ac:dyDescent="0.3">
      <c r="A9" s="5">
        <v>7</v>
      </c>
      <c r="B9" s="5" t="s">
        <v>73</v>
      </c>
      <c r="C9" s="5" t="s">
        <v>74</v>
      </c>
      <c r="D9" s="5" t="s">
        <v>75</v>
      </c>
      <c r="E9" s="6">
        <v>0.77810000000000001</v>
      </c>
      <c r="F9" s="6">
        <v>4</v>
      </c>
      <c r="G9" s="6">
        <v>0</v>
      </c>
      <c r="H9" s="6">
        <v>0</v>
      </c>
      <c r="I9" s="6">
        <v>0</v>
      </c>
      <c r="J9" s="6">
        <v>0</v>
      </c>
      <c r="K9" s="6">
        <v>0</v>
      </c>
      <c r="L9" s="6">
        <v>0</v>
      </c>
      <c r="M9" s="6">
        <v>0</v>
      </c>
      <c r="N9" s="6">
        <v>0</v>
      </c>
      <c r="O9" s="6">
        <v>0</v>
      </c>
      <c r="P9" s="7">
        <v>0.78820000000000001</v>
      </c>
      <c r="Q9" s="7">
        <v>4</v>
      </c>
      <c r="R9" s="7">
        <v>0</v>
      </c>
      <c r="S9" s="7">
        <v>0</v>
      </c>
      <c r="T9" s="7">
        <v>0</v>
      </c>
      <c r="U9" s="7">
        <v>0</v>
      </c>
      <c r="V9" s="7">
        <v>0</v>
      </c>
      <c r="W9" s="7">
        <v>0</v>
      </c>
      <c r="X9" s="7">
        <v>0</v>
      </c>
      <c r="Y9" s="7">
        <v>0</v>
      </c>
      <c r="Z9" s="7">
        <v>0</v>
      </c>
      <c r="AA9" s="8">
        <v>0.77839999999999998</v>
      </c>
      <c r="AB9" s="8">
        <v>4</v>
      </c>
      <c r="AC9" s="8">
        <v>0</v>
      </c>
      <c r="AD9" s="8">
        <v>0</v>
      </c>
      <c r="AE9" s="8">
        <v>0</v>
      </c>
      <c r="AF9" s="8">
        <v>0</v>
      </c>
      <c r="AG9" s="8">
        <v>0</v>
      </c>
      <c r="AH9" s="8">
        <v>0</v>
      </c>
      <c r="AI9" s="8">
        <v>0</v>
      </c>
      <c r="AJ9" s="8">
        <v>0</v>
      </c>
      <c r="AK9" s="8">
        <v>0</v>
      </c>
      <c r="AL9" s="9">
        <v>0.81940000000000002</v>
      </c>
      <c r="AM9" s="9">
        <v>4</v>
      </c>
      <c r="AN9" t="str">
        <f t="shared" si="1"/>
        <v>chatgpt</v>
      </c>
      <c r="AO9" t="str">
        <f t="shared" si="2"/>
        <v>congbot</v>
      </c>
    </row>
    <row r="10" spans="1:41" x14ac:dyDescent="0.3">
      <c r="A10" s="5">
        <v>8</v>
      </c>
      <c r="B10" s="5" t="s">
        <v>80</v>
      </c>
      <c r="C10" s="5" t="s">
        <v>81</v>
      </c>
      <c r="D10" s="5" t="s">
        <v>82</v>
      </c>
      <c r="E10" s="6">
        <v>0.89390000000000003</v>
      </c>
      <c r="F10" s="6">
        <v>3</v>
      </c>
      <c r="G10" s="6">
        <v>0</v>
      </c>
      <c r="H10" s="6">
        <v>0</v>
      </c>
      <c r="I10" s="6">
        <v>0</v>
      </c>
      <c r="J10" s="6">
        <v>0</v>
      </c>
      <c r="K10" s="6">
        <v>0</v>
      </c>
      <c r="L10" s="6">
        <v>0</v>
      </c>
      <c r="M10" s="6">
        <v>0</v>
      </c>
      <c r="N10" s="6">
        <v>0</v>
      </c>
      <c r="O10" s="6">
        <v>0</v>
      </c>
      <c r="P10" s="7">
        <v>0.87370000000000003</v>
      </c>
      <c r="Q10" s="7">
        <v>3</v>
      </c>
      <c r="R10" s="7">
        <v>0</v>
      </c>
      <c r="S10" s="7">
        <v>0</v>
      </c>
      <c r="T10" s="7">
        <v>0</v>
      </c>
      <c r="U10" s="7">
        <v>0</v>
      </c>
      <c r="V10" s="7">
        <v>0</v>
      </c>
      <c r="W10" s="7">
        <v>0</v>
      </c>
      <c r="X10" s="7">
        <v>0</v>
      </c>
      <c r="Y10" s="7">
        <v>0</v>
      </c>
      <c r="Z10" s="7">
        <v>0</v>
      </c>
      <c r="AA10" s="8">
        <v>0.88260000000000005</v>
      </c>
      <c r="AB10" s="8">
        <v>3</v>
      </c>
      <c r="AC10" s="8">
        <v>0</v>
      </c>
      <c r="AD10" s="8">
        <v>0</v>
      </c>
      <c r="AE10" s="8">
        <v>0</v>
      </c>
      <c r="AF10" s="8">
        <v>0</v>
      </c>
      <c r="AG10" s="8">
        <v>0</v>
      </c>
      <c r="AH10" s="8">
        <v>0</v>
      </c>
      <c r="AI10" s="8">
        <v>0</v>
      </c>
      <c r="AJ10" s="8">
        <v>0</v>
      </c>
      <c r="AK10" s="8">
        <v>0</v>
      </c>
      <c r="AL10" s="9">
        <v>0.84989999999999999</v>
      </c>
      <c r="AM10" s="9">
        <v>3</v>
      </c>
      <c r="AN10" t="str">
        <f t="shared" si="1"/>
        <v>congbot</v>
      </c>
      <c r="AO10" t="str">
        <f t="shared" si="2"/>
        <v>congbot</v>
      </c>
    </row>
    <row r="11" spans="1:41" x14ac:dyDescent="0.3">
      <c r="A11" s="5">
        <v>9</v>
      </c>
      <c r="B11" s="5" t="s">
        <v>88</v>
      </c>
      <c r="C11" s="5" t="s">
        <v>89</v>
      </c>
      <c r="D11" s="5" t="s">
        <v>90</v>
      </c>
      <c r="E11" s="6">
        <v>0.87509999999999999</v>
      </c>
      <c r="F11" s="6">
        <v>1</v>
      </c>
      <c r="G11" s="6">
        <v>0</v>
      </c>
      <c r="H11" s="6">
        <v>0</v>
      </c>
      <c r="I11" s="6">
        <v>0</v>
      </c>
      <c r="J11" s="6">
        <v>0</v>
      </c>
      <c r="K11" s="6">
        <v>0</v>
      </c>
      <c r="L11" s="6">
        <v>0</v>
      </c>
      <c r="M11" s="6">
        <v>0</v>
      </c>
      <c r="N11" s="6">
        <v>0</v>
      </c>
      <c r="O11" s="6">
        <v>0</v>
      </c>
      <c r="P11" s="7">
        <v>0.91269999999999996</v>
      </c>
      <c r="Q11" s="7">
        <v>4</v>
      </c>
      <c r="R11" s="7">
        <v>0</v>
      </c>
      <c r="S11" s="7">
        <v>0</v>
      </c>
      <c r="T11" s="7">
        <v>0</v>
      </c>
      <c r="U11" s="7">
        <v>0</v>
      </c>
      <c r="V11" s="7">
        <v>0</v>
      </c>
      <c r="W11" s="7">
        <v>0</v>
      </c>
      <c r="X11" s="7">
        <v>0</v>
      </c>
      <c r="Y11" s="7">
        <v>0</v>
      </c>
      <c r="Z11" s="7">
        <v>0</v>
      </c>
      <c r="AA11" s="8">
        <v>0.91810000000000003</v>
      </c>
      <c r="AB11" s="8">
        <v>4</v>
      </c>
      <c r="AC11" s="8">
        <v>0</v>
      </c>
      <c r="AD11" s="8">
        <v>0</v>
      </c>
      <c r="AE11" s="8">
        <v>0</v>
      </c>
      <c r="AF11" s="8">
        <v>0</v>
      </c>
      <c r="AG11" s="8">
        <v>0</v>
      </c>
      <c r="AH11" s="8">
        <v>0</v>
      </c>
      <c r="AI11" s="8">
        <v>0</v>
      </c>
      <c r="AJ11" s="8">
        <v>0</v>
      </c>
      <c r="AK11" s="8">
        <v>0</v>
      </c>
      <c r="AL11" s="9">
        <v>0.8347</v>
      </c>
      <c r="AM11" s="9">
        <v>2</v>
      </c>
      <c r="AN11" t="str">
        <f t="shared" si="1"/>
        <v>haystack</v>
      </c>
      <c r="AO11" t="str">
        <f t="shared" si="2"/>
        <v>congbot</v>
      </c>
    </row>
    <row r="12" spans="1:41" x14ac:dyDescent="0.3">
      <c r="A12" s="5">
        <v>10</v>
      </c>
      <c r="B12" s="5" t="s">
        <v>96</v>
      </c>
      <c r="C12" s="5" t="s">
        <v>97</v>
      </c>
      <c r="D12" s="5" t="s">
        <v>98</v>
      </c>
      <c r="E12" s="6">
        <v>0.87649999999999995</v>
      </c>
      <c r="F12" s="6">
        <v>3</v>
      </c>
      <c r="G12" s="6">
        <v>0</v>
      </c>
      <c r="H12" s="6">
        <v>0</v>
      </c>
      <c r="I12" s="6">
        <v>0</v>
      </c>
      <c r="J12" s="6">
        <v>0</v>
      </c>
      <c r="K12" s="6">
        <v>0</v>
      </c>
      <c r="L12" s="6">
        <v>0</v>
      </c>
      <c r="M12" s="6">
        <v>0</v>
      </c>
      <c r="N12" s="6">
        <v>0</v>
      </c>
      <c r="O12" s="6">
        <v>0</v>
      </c>
      <c r="P12" s="7">
        <v>0.83079999999999998</v>
      </c>
      <c r="Q12" s="7">
        <v>3</v>
      </c>
      <c r="R12" s="7">
        <v>0</v>
      </c>
      <c r="S12" s="7">
        <v>0</v>
      </c>
      <c r="T12" s="7">
        <v>0</v>
      </c>
      <c r="U12" s="7">
        <v>0</v>
      </c>
      <c r="V12" s="7">
        <v>0</v>
      </c>
      <c r="W12" s="7">
        <v>0</v>
      </c>
      <c r="X12" s="7">
        <v>0</v>
      </c>
      <c r="Y12" s="7">
        <v>0</v>
      </c>
      <c r="Z12" s="7">
        <v>0</v>
      </c>
      <c r="AA12" s="8">
        <v>0.82140000000000002</v>
      </c>
      <c r="AB12" s="8">
        <v>2</v>
      </c>
      <c r="AC12" s="8">
        <v>0</v>
      </c>
      <c r="AD12" s="8">
        <v>0</v>
      </c>
      <c r="AE12" s="8">
        <v>0</v>
      </c>
      <c r="AF12" s="8">
        <v>0</v>
      </c>
      <c r="AG12" s="8">
        <v>0</v>
      </c>
      <c r="AH12" s="8">
        <v>0</v>
      </c>
      <c r="AI12" s="8">
        <v>0</v>
      </c>
      <c r="AJ12" s="8">
        <v>0</v>
      </c>
      <c r="AK12" s="8">
        <v>0</v>
      </c>
      <c r="AL12" s="9">
        <v>0.85850000000000004</v>
      </c>
      <c r="AM12" s="9">
        <v>3</v>
      </c>
      <c r="AN12" t="str">
        <f t="shared" si="1"/>
        <v>congbot</v>
      </c>
      <c r="AO12" t="str">
        <f t="shared" si="2"/>
        <v>congbot</v>
      </c>
    </row>
    <row r="13" spans="1:41" x14ac:dyDescent="0.3">
      <c r="A13" s="5">
        <v>11</v>
      </c>
      <c r="B13" s="5" t="s">
        <v>126</v>
      </c>
      <c r="C13" s="5" t="s">
        <v>127</v>
      </c>
      <c r="D13" s="5" t="s">
        <v>128</v>
      </c>
      <c r="E13" s="6">
        <v>0.84789999999999999</v>
      </c>
      <c r="F13" s="6">
        <v>4</v>
      </c>
      <c r="G13" s="6">
        <v>0</v>
      </c>
      <c r="H13" s="6">
        <v>0</v>
      </c>
      <c r="I13" s="6">
        <v>0</v>
      </c>
      <c r="J13" s="6">
        <v>0</v>
      </c>
      <c r="K13" s="6">
        <v>0</v>
      </c>
      <c r="L13" s="6">
        <v>0</v>
      </c>
      <c r="M13" s="6">
        <v>0</v>
      </c>
      <c r="N13" s="6">
        <v>0</v>
      </c>
      <c r="O13" s="6">
        <v>0</v>
      </c>
      <c r="P13" s="7">
        <v>0.80089999999999995</v>
      </c>
      <c r="Q13" s="7">
        <v>4</v>
      </c>
      <c r="R13" s="7">
        <v>0</v>
      </c>
      <c r="S13" s="7">
        <v>0</v>
      </c>
      <c r="T13" s="7">
        <v>0</v>
      </c>
      <c r="U13" s="7">
        <v>0</v>
      </c>
      <c r="V13" s="7">
        <v>0</v>
      </c>
      <c r="W13" s="7">
        <v>0</v>
      </c>
      <c r="X13" s="7">
        <v>0</v>
      </c>
      <c r="Y13" s="7">
        <v>0</v>
      </c>
      <c r="Z13" s="7">
        <v>0</v>
      </c>
      <c r="AA13" s="8">
        <v>0.84219999999999995</v>
      </c>
      <c r="AB13" s="8">
        <v>4</v>
      </c>
      <c r="AC13" s="8">
        <v>0</v>
      </c>
      <c r="AD13" s="8">
        <v>0</v>
      </c>
      <c r="AE13" s="8">
        <v>0</v>
      </c>
      <c r="AF13" s="8">
        <v>0</v>
      </c>
      <c r="AG13" s="8">
        <v>0</v>
      </c>
      <c r="AH13" s="8">
        <v>0</v>
      </c>
      <c r="AI13" s="8">
        <v>0</v>
      </c>
      <c r="AJ13" s="8">
        <v>0</v>
      </c>
      <c r="AK13" s="8">
        <v>0</v>
      </c>
      <c r="AL13" s="9">
        <v>0.7944</v>
      </c>
      <c r="AM13" s="9">
        <v>3</v>
      </c>
      <c r="AN13" t="str">
        <f t="shared" si="1"/>
        <v>congbot</v>
      </c>
      <c r="AO13" t="str">
        <f t="shared" si="2"/>
        <v>congbot</v>
      </c>
    </row>
    <row r="14" spans="1:41" x14ac:dyDescent="0.3">
      <c r="A14" s="5">
        <v>12</v>
      </c>
      <c r="B14" s="5" t="s">
        <v>133</v>
      </c>
      <c r="C14" s="5" t="s">
        <v>134</v>
      </c>
      <c r="D14" s="5" t="s">
        <v>135</v>
      </c>
      <c r="E14" s="6">
        <v>0.85570000000000002</v>
      </c>
      <c r="F14" s="6">
        <v>2</v>
      </c>
      <c r="G14" s="6">
        <v>0</v>
      </c>
      <c r="H14" s="6">
        <v>0</v>
      </c>
      <c r="I14" s="6">
        <v>0.25</v>
      </c>
      <c r="J14" s="6">
        <v>0</v>
      </c>
      <c r="K14" s="6">
        <v>0</v>
      </c>
      <c r="L14" s="6">
        <v>0.25</v>
      </c>
      <c r="M14" s="6">
        <v>0</v>
      </c>
      <c r="N14" s="6">
        <v>0</v>
      </c>
      <c r="O14" s="6">
        <v>1</v>
      </c>
      <c r="P14" s="7">
        <v>0.83409999999999995</v>
      </c>
      <c r="Q14" s="7">
        <v>1</v>
      </c>
      <c r="R14" s="7">
        <v>0</v>
      </c>
      <c r="S14" s="7">
        <v>0</v>
      </c>
      <c r="T14" s="7">
        <v>0</v>
      </c>
      <c r="U14" s="7">
        <v>0</v>
      </c>
      <c r="V14" s="7">
        <v>0</v>
      </c>
      <c r="W14" s="7">
        <v>0</v>
      </c>
      <c r="X14" s="7">
        <v>0</v>
      </c>
      <c r="Y14" s="7">
        <v>0</v>
      </c>
      <c r="Z14" s="7">
        <v>0</v>
      </c>
      <c r="AA14" s="8">
        <v>0.84409999999999996</v>
      </c>
      <c r="AB14" s="8">
        <v>1</v>
      </c>
      <c r="AC14" s="8">
        <v>0</v>
      </c>
      <c r="AD14" s="8">
        <v>0</v>
      </c>
      <c r="AE14" s="8">
        <v>0</v>
      </c>
      <c r="AF14" s="8">
        <v>0</v>
      </c>
      <c r="AG14" s="8">
        <v>0</v>
      </c>
      <c r="AH14" s="8">
        <v>0</v>
      </c>
      <c r="AI14" s="8">
        <v>0</v>
      </c>
      <c r="AJ14" s="8">
        <v>0</v>
      </c>
      <c r="AK14" s="8">
        <v>0</v>
      </c>
      <c r="AL14" s="9">
        <v>0.82750000000000001</v>
      </c>
      <c r="AM14" s="9">
        <v>1</v>
      </c>
      <c r="AN14" t="str">
        <f t="shared" si="1"/>
        <v>congbot</v>
      </c>
      <c r="AO14" t="str">
        <f t="shared" si="2"/>
        <v>congbot</v>
      </c>
    </row>
    <row r="15" spans="1:41" x14ac:dyDescent="0.3">
      <c r="A15" s="5">
        <v>13</v>
      </c>
      <c r="B15" s="5" t="s">
        <v>140</v>
      </c>
      <c r="C15" s="5" t="s">
        <v>141</v>
      </c>
      <c r="D15" s="5" t="s">
        <v>142</v>
      </c>
      <c r="E15" s="6">
        <v>0.94869999999999999</v>
      </c>
      <c r="F15" s="6">
        <v>4.75</v>
      </c>
      <c r="G15" s="6">
        <v>1</v>
      </c>
      <c r="H15" s="6">
        <v>1</v>
      </c>
      <c r="I15" s="6">
        <v>1</v>
      </c>
      <c r="J15" s="6">
        <v>1</v>
      </c>
      <c r="K15" s="6">
        <v>1</v>
      </c>
      <c r="L15" s="6">
        <v>1</v>
      </c>
      <c r="M15" s="6">
        <v>1</v>
      </c>
      <c r="N15" s="6">
        <v>1</v>
      </c>
      <c r="O15" s="6">
        <v>1</v>
      </c>
      <c r="P15" s="7">
        <v>0.94610000000000005</v>
      </c>
      <c r="Q15" s="7">
        <v>5</v>
      </c>
      <c r="R15" s="7">
        <v>1</v>
      </c>
      <c r="S15" s="7">
        <v>1</v>
      </c>
      <c r="T15" s="7">
        <v>1</v>
      </c>
      <c r="U15" s="7">
        <v>1</v>
      </c>
      <c r="V15" s="7">
        <v>1</v>
      </c>
      <c r="W15" s="7">
        <v>1</v>
      </c>
      <c r="X15" s="7">
        <v>1</v>
      </c>
      <c r="Y15" s="7">
        <v>1</v>
      </c>
      <c r="Z15" s="7">
        <v>1</v>
      </c>
      <c r="AA15" s="8">
        <v>0.94979999999999998</v>
      </c>
      <c r="AB15" s="8">
        <v>5</v>
      </c>
      <c r="AC15" s="8">
        <v>1</v>
      </c>
      <c r="AD15" s="8">
        <v>1</v>
      </c>
      <c r="AE15" s="8">
        <v>1</v>
      </c>
      <c r="AF15" s="8">
        <v>1</v>
      </c>
      <c r="AG15" s="8">
        <v>1</v>
      </c>
      <c r="AH15" s="8">
        <v>1</v>
      </c>
      <c r="AI15" s="8">
        <v>1</v>
      </c>
      <c r="AJ15" s="8">
        <v>1</v>
      </c>
      <c r="AK15" s="8">
        <v>1</v>
      </c>
      <c r="AL15" s="9">
        <v>0.89890000000000003</v>
      </c>
      <c r="AM15" s="9">
        <v>4</v>
      </c>
      <c r="AN15" t="str">
        <f t="shared" si="1"/>
        <v>haystack</v>
      </c>
      <c r="AO15" t="str">
        <f t="shared" si="2"/>
        <v>congbot</v>
      </c>
    </row>
    <row r="16" spans="1:41" x14ac:dyDescent="0.3">
      <c r="A16" s="5">
        <v>14</v>
      </c>
      <c r="B16" s="5" t="s">
        <v>148</v>
      </c>
      <c r="C16" s="5" t="s">
        <v>149</v>
      </c>
      <c r="D16" s="5" t="s">
        <v>150</v>
      </c>
      <c r="E16" s="6">
        <v>0.95099999999999996</v>
      </c>
      <c r="F16" s="6">
        <v>4</v>
      </c>
      <c r="G16" s="6">
        <v>1</v>
      </c>
      <c r="H16" s="6">
        <v>1</v>
      </c>
      <c r="I16" s="6">
        <v>1</v>
      </c>
      <c r="J16" s="6">
        <v>1</v>
      </c>
      <c r="K16" s="6">
        <v>1</v>
      </c>
      <c r="L16" s="6">
        <v>1</v>
      </c>
      <c r="M16" s="6">
        <v>1</v>
      </c>
      <c r="N16" s="6">
        <v>1</v>
      </c>
      <c r="O16" s="6">
        <v>1</v>
      </c>
      <c r="P16" s="7">
        <v>0.93279999999999996</v>
      </c>
      <c r="Q16" s="7">
        <v>4</v>
      </c>
      <c r="R16" s="7">
        <v>1</v>
      </c>
      <c r="S16" s="7">
        <v>1</v>
      </c>
      <c r="T16" s="7">
        <v>1</v>
      </c>
      <c r="U16" s="7">
        <v>1</v>
      </c>
      <c r="V16" s="7">
        <v>1</v>
      </c>
      <c r="W16" s="7">
        <v>1</v>
      </c>
      <c r="X16" s="7">
        <v>1</v>
      </c>
      <c r="Y16" s="7">
        <v>1</v>
      </c>
      <c r="Z16" s="7">
        <v>1</v>
      </c>
      <c r="AA16" s="8">
        <v>0.93799999999999994</v>
      </c>
      <c r="AB16" s="8">
        <v>4</v>
      </c>
      <c r="AC16" s="8">
        <v>1</v>
      </c>
      <c r="AD16" s="8">
        <v>1</v>
      </c>
      <c r="AE16" s="8">
        <v>1</v>
      </c>
      <c r="AF16" s="8">
        <v>1</v>
      </c>
      <c r="AG16" s="8">
        <v>1</v>
      </c>
      <c r="AH16" s="8">
        <v>1</v>
      </c>
      <c r="AI16" s="8">
        <v>1</v>
      </c>
      <c r="AJ16" s="8">
        <v>1</v>
      </c>
      <c r="AK16" s="8">
        <v>1</v>
      </c>
      <c r="AL16" s="9">
        <v>0.85950000000000004</v>
      </c>
      <c r="AM16" s="9">
        <v>3</v>
      </c>
      <c r="AN16" t="str">
        <f t="shared" si="1"/>
        <v>congbot</v>
      </c>
      <c r="AO16" t="str">
        <f t="shared" si="2"/>
        <v>congbot</v>
      </c>
    </row>
    <row r="17" spans="1:41" x14ac:dyDescent="0.3">
      <c r="A17" s="5">
        <v>15</v>
      </c>
      <c r="B17" s="5" t="s">
        <v>155</v>
      </c>
      <c r="C17" s="5" t="s">
        <v>156</v>
      </c>
      <c r="D17" s="5" t="s">
        <v>157</v>
      </c>
      <c r="E17" s="6">
        <v>0.8629</v>
      </c>
      <c r="F17" s="6">
        <v>2.75</v>
      </c>
      <c r="G17" s="6">
        <v>0</v>
      </c>
      <c r="H17" s="6">
        <v>0</v>
      </c>
      <c r="I17" s="6">
        <v>0</v>
      </c>
      <c r="J17" s="6">
        <v>0</v>
      </c>
      <c r="K17" s="6">
        <v>0</v>
      </c>
      <c r="L17" s="6">
        <v>0</v>
      </c>
      <c r="M17" s="6">
        <v>0</v>
      </c>
      <c r="N17" s="6">
        <v>0</v>
      </c>
      <c r="O17" s="6">
        <v>0</v>
      </c>
      <c r="P17" s="7">
        <v>0.81340000000000001</v>
      </c>
      <c r="Q17" s="7">
        <v>3</v>
      </c>
      <c r="R17" s="7">
        <v>0</v>
      </c>
      <c r="S17" s="7">
        <v>0</v>
      </c>
      <c r="T17" s="7">
        <v>0</v>
      </c>
      <c r="U17" s="7">
        <v>0</v>
      </c>
      <c r="V17" s="7">
        <v>0</v>
      </c>
      <c r="W17" s="7">
        <v>0</v>
      </c>
      <c r="X17" s="7">
        <v>0</v>
      </c>
      <c r="Y17" s="7">
        <v>0</v>
      </c>
      <c r="Z17" s="7">
        <v>0</v>
      </c>
      <c r="AA17" s="8">
        <v>0.7923</v>
      </c>
      <c r="AB17" s="8">
        <v>3</v>
      </c>
      <c r="AC17" s="8">
        <v>0</v>
      </c>
      <c r="AD17" s="8">
        <v>0</v>
      </c>
      <c r="AE17" s="8">
        <v>0</v>
      </c>
      <c r="AF17" s="8">
        <v>0</v>
      </c>
      <c r="AG17" s="8">
        <v>0</v>
      </c>
      <c r="AH17" s="8">
        <v>0</v>
      </c>
      <c r="AI17" s="8">
        <v>0</v>
      </c>
      <c r="AJ17" s="8">
        <v>0</v>
      </c>
      <c r="AK17" s="8">
        <v>0</v>
      </c>
      <c r="AL17" s="9">
        <v>0.8034</v>
      </c>
      <c r="AM17" s="9">
        <v>3</v>
      </c>
      <c r="AN17" t="str">
        <f t="shared" si="1"/>
        <v>langchain</v>
      </c>
      <c r="AO17" t="str">
        <f t="shared" si="2"/>
        <v>congbot</v>
      </c>
    </row>
    <row r="18" spans="1:41" x14ac:dyDescent="0.3">
      <c r="A18" s="5">
        <v>16</v>
      </c>
      <c r="B18" s="5" t="s">
        <v>163</v>
      </c>
      <c r="C18" s="5" t="s">
        <v>164</v>
      </c>
      <c r="D18" s="5" t="s">
        <v>165</v>
      </c>
      <c r="E18" s="6">
        <v>0.92620000000000002</v>
      </c>
      <c r="F18" s="6">
        <v>4</v>
      </c>
      <c r="G18" s="6">
        <v>0</v>
      </c>
      <c r="H18" s="6">
        <v>0.5</v>
      </c>
      <c r="I18" s="6">
        <v>0.5</v>
      </c>
      <c r="J18" s="6">
        <v>0</v>
      </c>
      <c r="K18" s="6">
        <v>0.5</v>
      </c>
      <c r="L18" s="6">
        <v>0.5</v>
      </c>
      <c r="M18" s="6">
        <v>0</v>
      </c>
      <c r="N18" s="6">
        <v>1</v>
      </c>
      <c r="O18" s="6">
        <v>1</v>
      </c>
      <c r="P18" s="7">
        <v>0.94259999999999999</v>
      </c>
      <c r="Q18" s="7">
        <v>4</v>
      </c>
      <c r="R18" s="7">
        <v>0</v>
      </c>
      <c r="S18" s="7">
        <v>0.33329999999999999</v>
      </c>
      <c r="T18" s="7">
        <v>0.33329999999999999</v>
      </c>
      <c r="U18" s="7">
        <v>0</v>
      </c>
      <c r="V18" s="7">
        <v>0.33329999999999999</v>
      </c>
      <c r="W18" s="7">
        <v>0.33329999999999999</v>
      </c>
      <c r="X18" s="7">
        <v>0</v>
      </c>
      <c r="Y18" s="7">
        <v>1</v>
      </c>
      <c r="Z18" s="7">
        <v>1</v>
      </c>
      <c r="AA18" s="8">
        <v>0.94689999999999996</v>
      </c>
      <c r="AB18" s="8">
        <v>4</v>
      </c>
      <c r="AC18" s="8">
        <v>0</v>
      </c>
      <c r="AD18" s="8">
        <v>0.33329999999999999</v>
      </c>
      <c r="AE18" s="8">
        <v>0.33329999999999999</v>
      </c>
      <c r="AF18" s="8">
        <v>0</v>
      </c>
      <c r="AG18" s="8">
        <v>0.33329999999999999</v>
      </c>
      <c r="AH18" s="8">
        <v>0.33329999999999999</v>
      </c>
      <c r="AI18" s="8">
        <v>0</v>
      </c>
      <c r="AJ18" s="8">
        <v>1</v>
      </c>
      <c r="AK18" s="8">
        <v>1</v>
      </c>
      <c r="AL18" s="9">
        <v>0.9234</v>
      </c>
      <c r="AM18" s="9">
        <v>3</v>
      </c>
      <c r="AN18" t="str">
        <f t="shared" si="1"/>
        <v>haystack</v>
      </c>
      <c r="AO18" t="str">
        <f t="shared" si="2"/>
        <v>congbot</v>
      </c>
    </row>
    <row r="19" spans="1:41" x14ac:dyDescent="0.3">
      <c r="A19" s="5">
        <v>17</v>
      </c>
      <c r="B19" s="5" t="s">
        <v>170</v>
      </c>
      <c r="C19" s="5" t="s">
        <v>171</v>
      </c>
      <c r="D19" s="5" t="s">
        <v>172</v>
      </c>
      <c r="E19" s="6">
        <v>0.90500000000000003</v>
      </c>
      <c r="F19" s="6">
        <v>4.75</v>
      </c>
      <c r="G19" s="6">
        <v>0</v>
      </c>
      <c r="H19" s="6">
        <v>0.5</v>
      </c>
      <c r="I19" s="6">
        <v>0.5</v>
      </c>
      <c r="J19" s="6">
        <v>0</v>
      </c>
      <c r="K19" s="6">
        <v>0.5</v>
      </c>
      <c r="L19" s="6">
        <v>0.5</v>
      </c>
      <c r="M19" s="6">
        <v>0</v>
      </c>
      <c r="N19" s="6">
        <v>1</v>
      </c>
      <c r="O19" s="6">
        <v>1</v>
      </c>
      <c r="P19" s="7">
        <v>0.90359999999999996</v>
      </c>
      <c r="Q19" s="7">
        <v>3</v>
      </c>
      <c r="R19" s="7">
        <v>0</v>
      </c>
      <c r="S19" s="7">
        <v>0</v>
      </c>
      <c r="T19" s="7">
        <v>0.25</v>
      </c>
      <c r="U19" s="7">
        <v>0</v>
      </c>
      <c r="V19" s="7">
        <v>0</v>
      </c>
      <c r="W19" s="7">
        <v>0.25</v>
      </c>
      <c r="X19" s="7">
        <v>0</v>
      </c>
      <c r="Y19" s="7">
        <v>0</v>
      </c>
      <c r="Z19" s="7">
        <v>1</v>
      </c>
      <c r="AA19" s="8">
        <v>0.87709999999999999</v>
      </c>
      <c r="AB19" s="8">
        <v>4</v>
      </c>
      <c r="AC19" s="8">
        <v>0</v>
      </c>
      <c r="AD19" s="8">
        <v>0</v>
      </c>
      <c r="AE19" s="8">
        <v>0.25</v>
      </c>
      <c r="AF19" s="8">
        <v>0</v>
      </c>
      <c r="AG19" s="8">
        <v>0</v>
      </c>
      <c r="AH19" s="8">
        <v>0.25</v>
      </c>
      <c r="AI19" s="8">
        <v>0</v>
      </c>
      <c r="AJ19" s="8">
        <v>0</v>
      </c>
      <c r="AK19" s="8">
        <v>1</v>
      </c>
      <c r="AL19" s="9">
        <v>0.8851</v>
      </c>
      <c r="AM19" s="9">
        <v>4</v>
      </c>
      <c r="AN19" t="str">
        <f t="shared" si="1"/>
        <v>congbot</v>
      </c>
      <c r="AO19" t="str">
        <f t="shared" si="2"/>
        <v>congbot</v>
      </c>
    </row>
    <row r="20" spans="1:41" x14ac:dyDescent="0.3">
      <c r="A20" s="5">
        <v>18</v>
      </c>
      <c r="B20" s="5" t="s">
        <v>177</v>
      </c>
      <c r="C20" s="5" t="s">
        <v>178</v>
      </c>
      <c r="D20" s="5" t="s">
        <v>179</v>
      </c>
      <c r="E20" s="6">
        <v>0.91359999999999997</v>
      </c>
      <c r="F20" s="6">
        <v>4</v>
      </c>
      <c r="G20" s="6">
        <v>0</v>
      </c>
      <c r="H20" s="6">
        <v>0.5</v>
      </c>
      <c r="I20" s="6">
        <v>0.5</v>
      </c>
      <c r="J20" s="6">
        <v>0</v>
      </c>
      <c r="K20" s="6">
        <v>0.5</v>
      </c>
      <c r="L20" s="6">
        <v>0.5</v>
      </c>
      <c r="M20" s="6">
        <v>0</v>
      </c>
      <c r="N20" s="6">
        <v>1</v>
      </c>
      <c r="O20" s="6">
        <v>1</v>
      </c>
      <c r="P20" s="7">
        <v>0.82840000000000003</v>
      </c>
      <c r="Q20" s="7">
        <v>3</v>
      </c>
      <c r="R20" s="7">
        <v>0</v>
      </c>
      <c r="S20" s="7">
        <v>0</v>
      </c>
      <c r="T20" s="7">
        <v>0</v>
      </c>
      <c r="U20" s="7">
        <v>0</v>
      </c>
      <c r="V20" s="7">
        <v>0</v>
      </c>
      <c r="W20" s="7">
        <v>0</v>
      </c>
      <c r="X20" s="7">
        <v>0</v>
      </c>
      <c r="Y20" s="7">
        <v>0</v>
      </c>
      <c r="Z20" s="7">
        <v>0</v>
      </c>
      <c r="AA20" s="8">
        <v>0.81610000000000005</v>
      </c>
      <c r="AB20" s="8">
        <v>3.75</v>
      </c>
      <c r="AC20" s="8">
        <v>0</v>
      </c>
      <c r="AD20" s="8">
        <v>0</v>
      </c>
      <c r="AE20" s="8">
        <v>0</v>
      </c>
      <c r="AF20" s="8">
        <v>0</v>
      </c>
      <c r="AG20" s="8">
        <v>0</v>
      </c>
      <c r="AH20" s="8">
        <v>0</v>
      </c>
      <c r="AI20" s="8">
        <v>0</v>
      </c>
      <c r="AJ20" s="8">
        <v>0</v>
      </c>
      <c r="AK20" s="8">
        <v>0</v>
      </c>
      <c r="AL20" s="9">
        <v>0.82679999999999998</v>
      </c>
      <c r="AM20" s="9">
        <v>3</v>
      </c>
      <c r="AN20" t="str">
        <f t="shared" si="1"/>
        <v>congbot</v>
      </c>
      <c r="AO20" t="str">
        <f t="shared" si="2"/>
        <v>congbot</v>
      </c>
    </row>
    <row r="21" spans="1:41" x14ac:dyDescent="0.3">
      <c r="A21" s="5">
        <v>19</v>
      </c>
      <c r="B21" s="5" t="s">
        <v>184</v>
      </c>
      <c r="C21" s="5" t="s">
        <v>185</v>
      </c>
      <c r="D21" s="5" t="s">
        <v>186</v>
      </c>
      <c r="E21" s="6">
        <v>0.9204</v>
      </c>
      <c r="F21" s="6">
        <v>4</v>
      </c>
      <c r="G21" s="6">
        <v>0</v>
      </c>
      <c r="H21" s="6">
        <v>0.33329999999999999</v>
      </c>
      <c r="I21" s="6">
        <v>0.33329999999999999</v>
      </c>
      <c r="J21" s="6">
        <v>0</v>
      </c>
      <c r="K21" s="6">
        <v>0.33329999999999999</v>
      </c>
      <c r="L21" s="6">
        <v>0.33329999999999999</v>
      </c>
      <c r="M21" s="6">
        <v>0</v>
      </c>
      <c r="N21" s="6">
        <v>1</v>
      </c>
      <c r="O21" s="6">
        <v>1</v>
      </c>
      <c r="P21" s="7">
        <v>0.86199999999999999</v>
      </c>
      <c r="Q21" s="7">
        <v>2</v>
      </c>
      <c r="R21" s="7">
        <v>0</v>
      </c>
      <c r="S21" s="7">
        <v>0</v>
      </c>
      <c r="T21" s="7">
        <v>0</v>
      </c>
      <c r="U21" s="7">
        <v>0</v>
      </c>
      <c r="V21" s="7">
        <v>0</v>
      </c>
      <c r="W21" s="7">
        <v>0</v>
      </c>
      <c r="X21" s="7">
        <v>0</v>
      </c>
      <c r="Y21" s="7">
        <v>0</v>
      </c>
      <c r="Z21" s="7">
        <v>0</v>
      </c>
      <c r="AA21" s="8">
        <v>0.85670000000000002</v>
      </c>
      <c r="AB21" s="8">
        <v>1</v>
      </c>
      <c r="AC21" s="8">
        <v>0</v>
      </c>
      <c r="AD21" s="8">
        <v>0</v>
      </c>
      <c r="AE21" s="8">
        <v>0</v>
      </c>
      <c r="AF21" s="8">
        <v>0</v>
      </c>
      <c r="AG21" s="8">
        <v>0</v>
      </c>
      <c r="AH21" s="8">
        <v>0</v>
      </c>
      <c r="AI21" s="8">
        <v>0</v>
      </c>
      <c r="AJ21" s="8">
        <v>0</v>
      </c>
      <c r="AK21" s="8">
        <v>0</v>
      </c>
      <c r="AL21" s="9">
        <v>0.8276</v>
      </c>
      <c r="AM21" s="9">
        <v>3</v>
      </c>
      <c r="AN21" t="str">
        <f t="shared" si="1"/>
        <v>congbot</v>
      </c>
      <c r="AO21" t="str">
        <f t="shared" si="2"/>
        <v>congbot</v>
      </c>
    </row>
    <row r="22" spans="1:41" x14ac:dyDescent="0.3">
      <c r="A22" s="5">
        <v>20</v>
      </c>
      <c r="B22" s="5" t="s">
        <v>192</v>
      </c>
      <c r="C22" s="5" t="s">
        <v>193</v>
      </c>
      <c r="D22" s="5" t="s">
        <v>194</v>
      </c>
      <c r="E22" s="6">
        <v>0.90839999999999999</v>
      </c>
      <c r="F22" s="6">
        <v>4</v>
      </c>
      <c r="G22" s="6">
        <v>0</v>
      </c>
      <c r="H22" s="6">
        <v>0</v>
      </c>
      <c r="I22" s="6">
        <v>0</v>
      </c>
      <c r="J22" s="6">
        <v>0</v>
      </c>
      <c r="K22" s="6">
        <v>0</v>
      </c>
      <c r="L22" s="6">
        <v>0</v>
      </c>
      <c r="M22" s="6">
        <v>0</v>
      </c>
      <c r="N22" s="6">
        <v>0</v>
      </c>
      <c r="O22" s="6">
        <v>0</v>
      </c>
      <c r="P22" s="7">
        <v>0.81850000000000001</v>
      </c>
      <c r="Q22" s="7">
        <v>3</v>
      </c>
      <c r="R22" s="7">
        <v>0</v>
      </c>
      <c r="S22" s="7">
        <v>0</v>
      </c>
      <c r="T22" s="7">
        <v>0</v>
      </c>
      <c r="U22" s="7">
        <v>0</v>
      </c>
      <c r="V22" s="7">
        <v>0</v>
      </c>
      <c r="W22" s="7">
        <v>0</v>
      </c>
      <c r="X22" s="7">
        <v>0</v>
      </c>
      <c r="Y22" s="7">
        <v>0</v>
      </c>
      <c r="Z22" s="7">
        <v>0</v>
      </c>
      <c r="AA22" s="8">
        <v>0.82</v>
      </c>
      <c r="AB22" s="8">
        <v>3</v>
      </c>
      <c r="AC22" s="8">
        <v>0</v>
      </c>
      <c r="AD22" s="8">
        <v>0</v>
      </c>
      <c r="AE22" s="8">
        <v>0</v>
      </c>
      <c r="AF22" s="8">
        <v>0</v>
      </c>
      <c r="AG22" s="8">
        <v>0</v>
      </c>
      <c r="AH22" s="8">
        <v>0</v>
      </c>
      <c r="AI22" s="8">
        <v>0</v>
      </c>
      <c r="AJ22" s="8">
        <v>0</v>
      </c>
      <c r="AK22" s="8">
        <v>0</v>
      </c>
      <c r="AL22" s="9">
        <v>0.84699999999999998</v>
      </c>
      <c r="AM22" s="9">
        <v>3</v>
      </c>
      <c r="AN22" t="str">
        <f t="shared" si="1"/>
        <v>congbot</v>
      </c>
      <c r="AO22" t="str">
        <f t="shared" si="2"/>
        <v>congbot</v>
      </c>
    </row>
    <row r="23" spans="1:41" x14ac:dyDescent="0.3">
      <c r="A23" s="5">
        <v>21</v>
      </c>
      <c r="B23" s="5" t="s">
        <v>199</v>
      </c>
      <c r="C23" s="5" t="s">
        <v>200</v>
      </c>
      <c r="D23" s="5" t="s">
        <v>201</v>
      </c>
      <c r="E23" s="6">
        <v>0.86899999999999999</v>
      </c>
      <c r="F23" s="6">
        <v>3.75</v>
      </c>
      <c r="G23" s="6">
        <v>1</v>
      </c>
      <c r="H23" s="6">
        <v>1</v>
      </c>
      <c r="I23" s="6">
        <v>1</v>
      </c>
      <c r="J23" s="6">
        <v>1</v>
      </c>
      <c r="K23" s="6">
        <v>1</v>
      </c>
      <c r="L23" s="6">
        <v>1</v>
      </c>
      <c r="M23" s="6">
        <v>1</v>
      </c>
      <c r="N23" s="6">
        <v>1</v>
      </c>
      <c r="O23" s="6">
        <v>1</v>
      </c>
      <c r="P23" s="7">
        <v>0.88959999999999995</v>
      </c>
      <c r="Q23" s="7">
        <v>4</v>
      </c>
      <c r="R23" s="7">
        <v>0</v>
      </c>
      <c r="S23" s="7">
        <v>0.5</v>
      </c>
      <c r="T23" s="7">
        <v>0.5</v>
      </c>
      <c r="U23" s="7">
        <v>0</v>
      </c>
      <c r="V23" s="7">
        <v>0.5</v>
      </c>
      <c r="W23" s="7">
        <v>0.5</v>
      </c>
      <c r="X23" s="7">
        <v>0</v>
      </c>
      <c r="Y23" s="7">
        <v>1</v>
      </c>
      <c r="Z23" s="7">
        <v>1</v>
      </c>
      <c r="AA23" s="8">
        <v>0.87009999999999998</v>
      </c>
      <c r="AB23" s="8">
        <v>4</v>
      </c>
      <c r="AC23" s="8">
        <v>0</v>
      </c>
      <c r="AD23" s="8">
        <v>0.5</v>
      </c>
      <c r="AE23" s="8">
        <v>0.5</v>
      </c>
      <c r="AF23" s="8">
        <v>0</v>
      </c>
      <c r="AG23" s="8">
        <v>0.5</v>
      </c>
      <c r="AH23" s="8">
        <v>0.5</v>
      </c>
      <c r="AI23" s="8">
        <v>0</v>
      </c>
      <c r="AJ23" s="8">
        <v>1</v>
      </c>
      <c r="AK23" s="8">
        <v>1</v>
      </c>
      <c r="AL23" s="9">
        <v>0.87839999999999996</v>
      </c>
      <c r="AM23" s="9">
        <v>3.75</v>
      </c>
      <c r="AN23" t="str">
        <f t="shared" si="1"/>
        <v>langchain</v>
      </c>
      <c r="AO23" t="str">
        <f t="shared" si="2"/>
        <v>congbot</v>
      </c>
    </row>
    <row r="24" spans="1:41" x14ac:dyDescent="0.3">
      <c r="A24" s="5">
        <v>22</v>
      </c>
      <c r="B24" s="5" t="s">
        <v>206</v>
      </c>
      <c r="C24" s="5" t="s">
        <v>207</v>
      </c>
      <c r="D24" s="5" t="s">
        <v>208</v>
      </c>
      <c r="E24" s="6">
        <v>0.9153</v>
      </c>
      <c r="F24" s="6">
        <v>3</v>
      </c>
      <c r="G24" s="6">
        <v>0</v>
      </c>
      <c r="H24" s="6">
        <v>0.5</v>
      </c>
      <c r="I24" s="6">
        <v>0.5</v>
      </c>
      <c r="J24" s="6">
        <v>0</v>
      </c>
      <c r="K24" s="6">
        <v>0.5</v>
      </c>
      <c r="L24" s="6">
        <v>0.5</v>
      </c>
      <c r="M24" s="6">
        <v>0</v>
      </c>
      <c r="N24" s="6">
        <v>1</v>
      </c>
      <c r="O24" s="6">
        <v>1</v>
      </c>
      <c r="P24" s="7">
        <v>0.81140000000000001</v>
      </c>
      <c r="Q24" s="7">
        <v>3</v>
      </c>
      <c r="R24" s="7">
        <v>0</v>
      </c>
      <c r="S24" s="7">
        <v>0</v>
      </c>
      <c r="T24" s="7">
        <v>0</v>
      </c>
      <c r="U24" s="7">
        <v>0</v>
      </c>
      <c r="V24" s="7">
        <v>0</v>
      </c>
      <c r="W24" s="7">
        <v>0</v>
      </c>
      <c r="X24" s="7">
        <v>0</v>
      </c>
      <c r="Y24" s="7">
        <v>0</v>
      </c>
      <c r="Z24" s="7">
        <v>0</v>
      </c>
      <c r="AA24" s="8">
        <v>0.82</v>
      </c>
      <c r="AB24" s="8">
        <v>3.75</v>
      </c>
      <c r="AC24" s="8">
        <v>0</v>
      </c>
      <c r="AD24" s="8">
        <v>0</v>
      </c>
      <c r="AE24" s="8">
        <v>0</v>
      </c>
      <c r="AF24" s="8">
        <v>0</v>
      </c>
      <c r="AG24" s="8">
        <v>0</v>
      </c>
      <c r="AH24" s="8">
        <v>0</v>
      </c>
      <c r="AI24" s="8">
        <v>0</v>
      </c>
      <c r="AJ24" s="8">
        <v>0</v>
      </c>
      <c r="AK24" s="8">
        <v>0</v>
      </c>
      <c r="AL24" s="9">
        <v>0.81889999999999996</v>
      </c>
      <c r="AM24" s="9">
        <v>3</v>
      </c>
      <c r="AN24" t="str">
        <f t="shared" si="1"/>
        <v>haystack</v>
      </c>
      <c r="AO24" t="str">
        <f t="shared" si="2"/>
        <v>congbot</v>
      </c>
    </row>
    <row r="25" spans="1:41" x14ac:dyDescent="0.3">
      <c r="A25" s="5">
        <v>23</v>
      </c>
      <c r="B25" s="5" t="s">
        <v>212</v>
      </c>
      <c r="C25" s="5" t="s">
        <v>213</v>
      </c>
      <c r="D25" s="5" t="s">
        <v>214</v>
      </c>
      <c r="E25" s="6">
        <v>0.95650000000000002</v>
      </c>
      <c r="F25" s="6">
        <v>4</v>
      </c>
      <c r="G25" s="6">
        <v>1</v>
      </c>
      <c r="H25" s="6">
        <v>1</v>
      </c>
      <c r="I25" s="6">
        <v>1</v>
      </c>
      <c r="J25" s="6">
        <v>1</v>
      </c>
      <c r="K25" s="6">
        <v>1</v>
      </c>
      <c r="L25" s="6">
        <v>1</v>
      </c>
      <c r="M25" s="6">
        <v>1</v>
      </c>
      <c r="N25" s="6">
        <v>1</v>
      </c>
      <c r="O25" s="6">
        <v>1</v>
      </c>
      <c r="P25" s="7">
        <v>0.86170000000000002</v>
      </c>
      <c r="Q25" s="7">
        <v>1</v>
      </c>
      <c r="R25" s="7">
        <v>0</v>
      </c>
      <c r="S25" s="7">
        <v>0</v>
      </c>
      <c r="T25" s="7">
        <v>0</v>
      </c>
      <c r="U25" s="7">
        <v>0</v>
      </c>
      <c r="V25" s="7">
        <v>0</v>
      </c>
      <c r="W25" s="7">
        <v>0</v>
      </c>
      <c r="X25" s="7">
        <v>0</v>
      </c>
      <c r="Y25" s="7">
        <v>0</v>
      </c>
      <c r="Z25" s="7">
        <v>0</v>
      </c>
      <c r="AA25" s="8">
        <v>0.89400000000000002</v>
      </c>
      <c r="AB25" s="8">
        <v>2</v>
      </c>
      <c r="AC25" s="8">
        <v>0</v>
      </c>
      <c r="AD25" s="8">
        <v>0</v>
      </c>
      <c r="AE25" s="8">
        <v>0</v>
      </c>
      <c r="AF25" s="8">
        <v>0</v>
      </c>
      <c r="AG25" s="8">
        <v>0</v>
      </c>
      <c r="AH25" s="8">
        <v>0</v>
      </c>
      <c r="AI25" s="8">
        <v>0</v>
      </c>
      <c r="AJ25" s="8">
        <v>0</v>
      </c>
      <c r="AK25" s="8">
        <v>0</v>
      </c>
      <c r="AL25" s="9">
        <v>0.89349999999999996</v>
      </c>
      <c r="AM25" s="9">
        <v>3</v>
      </c>
      <c r="AN25" t="str">
        <f t="shared" si="1"/>
        <v>congbot</v>
      </c>
      <c r="AO25" t="str">
        <f t="shared" si="2"/>
        <v>congbot</v>
      </c>
    </row>
    <row r="26" spans="1:41" x14ac:dyDescent="0.3">
      <c r="A26" s="5">
        <v>24</v>
      </c>
      <c r="B26" s="5" t="s">
        <v>219</v>
      </c>
      <c r="C26" s="5" t="s">
        <v>220</v>
      </c>
      <c r="D26" s="5" t="s">
        <v>221</v>
      </c>
      <c r="E26" s="6">
        <v>0.89280000000000004</v>
      </c>
      <c r="F26" s="6">
        <v>3</v>
      </c>
      <c r="G26" s="6">
        <v>0</v>
      </c>
      <c r="H26" s="6">
        <v>0</v>
      </c>
      <c r="I26" s="6">
        <v>0</v>
      </c>
      <c r="J26" s="6">
        <v>0</v>
      </c>
      <c r="K26" s="6">
        <v>0</v>
      </c>
      <c r="L26" s="6">
        <v>0</v>
      </c>
      <c r="M26" s="6">
        <v>0</v>
      </c>
      <c r="N26" s="6">
        <v>0</v>
      </c>
      <c r="O26" s="6">
        <v>0</v>
      </c>
      <c r="P26" s="7">
        <v>0.88770000000000004</v>
      </c>
      <c r="Q26" s="7">
        <v>3.75</v>
      </c>
      <c r="R26" s="7">
        <v>0</v>
      </c>
      <c r="S26" s="7">
        <v>0</v>
      </c>
      <c r="T26" s="7">
        <v>0</v>
      </c>
      <c r="U26" s="7">
        <v>0</v>
      </c>
      <c r="V26" s="7">
        <v>0</v>
      </c>
      <c r="W26" s="7">
        <v>0</v>
      </c>
      <c r="X26" s="7">
        <v>0</v>
      </c>
      <c r="Y26" s="7">
        <v>0</v>
      </c>
      <c r="Z26" s="7">
        <v>0</v>
      </c>
      <c r="AA26" s="8">
        <v>0.88939999999999997</v>
      </c>
      <c r="AB26" s="8">
        <v>3.75</v>
      </c>
      <c r="AC26" s="8">
        <v>0</v>
      </c>
      <c r="AD26" s="8">
        <v>0</v>
      </c>
      <c r="AE26" s="8">
        <v>0</v>
      </c>
      <c r="AF26" s="8">
        <v>0</v>
      </c>
      <c r="AG26" s="8">
        <v>0</v>
      </c>
      <c r="AH26" s="8">
        <v>0</v>
      </c>
      <c r="AI26" s="8">
        <v>0</v>
      </c>
      <c r="AJ26" s="8">
        <v>0</v>
      </c>
      <c r="AK26" s="8">
        <v>0</v>
      </c>
      <c r="AL26" s="9">
        <v>0.87619999999999998</v>
      </c>
      <c r="AM26" s="9">
        <v>3.75</v>
      </c>
      <c r="AN26" t="str">
        <f t="shared" si="1"/>
        <v>haystack</v>
      </c>
      <c r="AO26" t="str">
        <f t="shared" si="2"/>
        <v>congbot</v>
      </c>
    </row>
    <row r="27" spans="1:41" x14ac:dyDescent="0.3">
      <c r="A27" s="5">
        <v>25</v>
      </c>
      <c r="B27" s="5" t="s">
        <v>226</v>
      </c>
      <c r="C27" s="5" t="s">
        <v>227</v>
      </c>
      <c r="D27" s="5" t="s">
        <v>228</v>
      </c>
      <c r="E27" s="6">
        <v>0.93889999999999996</v>
      </c>
      <c r="F27" s="6">
        <v>4</v>
      </c>
      <c r="G27" s="6">
        <v>1</v>
      </c>
      <c r="H27" s="6">
        <v>1</v>
      </c>
      <c r="I27" s="6">
        <v>1</v>
      </c>
      <c r="J27" s="6">
        <v>1</v>
      </c>
      <c r="K27" s="6">
        <v>1</v>
      </c>
      <c r="L27" s="6">
        <v>1</v>
      </c>
      <c r="M27" s="6">
        <v>1</v>
      </c>
      <c r="N27" s="6">
        <v>1</v>
      </c>
      <c r="O27" s="6">
        <v>1</v>
      </c>
      <c r="P27" s="7">
        <v>0.85580000000000001</v>
      </c>
      <c r="Q27" s="7">
        <v>2</v>
      </c>
      <c r="R27" s="7">
        <v>0</v>
      </c>
      <c r="S27" s="7">
        <v>0.5</v>
      </c>
      <c r="T27" s="7">
        <v>0.5</v>
      </c>
      <c r="U27" s="7">
        <v>0</v>
      </c>
      <c r="V27" s="7">
        <v>0.5</v>
      </c>
      <c r="W27" s="7">
        <v>0.5</v>
      </c>
      <c r="X27" s="7">
        <v>0</v>
      </c>
      <c r="Y27" s="7">
        <v>1</v>
      </c>
      <c r="Z27" s="7">
        <v>1</v>
      </c>
      <c r="AA27" s="8">
        <v>0.90890000000000004</v>
      </c>
      <c r="AB27" s="8">
        <v>2</v>
      </c>
      <c r="AC27" s="8">
        <v>0</v>
      </c>
      <c r="AD27" s="8">
        <v>0.5</v>
      </c>
      <c r="AE27" s="8">
        <v>0.5</v>
      </c>
      <c r="AF27" s="8">
        <v>0</v>
      </c>
      <c r="AG27" s="8">
        <v>0.5</v>
      </c>
      <c r="AH27" s="8">
        <v>0.5</v>
      </c>
      <c r="AI27" s="8">
        <v>0</v>
      </c>
      <c r="AJ27" s="8">
        <v>1</v>
      </c>
      <c r="AK27" s="8">
        <v>1</v>
      </c>
      <c r="AL27" s="9">
        <v>0.84730000000000005</v>
      </c>
      <c r="AM27" s="9">
        <v>1</v>
      </c>
      <c r="AN27" t="str">
        <f t="shared" si="1"/>
        <v>congbot</v>
      </c>
      <c r="AO27" t="str">
        <f t="shared" si="2"/>
        <v>congbot</v>
      </c>
    </row>
    <row r="28" spans="1:41" x14ac:dyDescent="0.3">
      <c r="A28" s="5">
        <v>26</v>
      </c>
      <c r="B28" s="5" t="s">
        <v>240</v>
      </c>
      <c r="C28" s="5" t="s">
        <v>241</v>
      </c>
      <c r="D28" s="5" t="s">
        <v>242</v>
      </c>
      <c r="E28" s="6">
        <v>0.89119999999999999</v>
      </c>
      <c r="F28" s="6">
        <v>4</v>
      </c>
      <c r="G28" s="6">
        <v>0</v>
      </c>
      <c r="H28" s="6">
        <v>0.5</v>
      </c>
      <c r="I28" s="6">
        <v>0.5</v>
      </c>
      <c r="J28" s="6">
        <v>0</v>
      </c>
      <c r="K28" s="6">
        <v>0.5</v>
      </c>
      <c r="L28" s="6">
        <v>0.5</v>
      </c>
      <c r="M28" s="6">
        <v>0</v>
      </c>
      <c r="N28" s="6">
        <v>1</v>
      </c>
      <c r="O28" s="6">
        <v>1</v>
      </c>
      <c r="P28" s="7">
        <v>0.80740000000000001</v>
      </c>
      <c r="Q28" s="7">
        <v>3.75</v>
      </c>
      <c r="R28" s="7">
        <v>0</v>
      </c>
      <c r="S28" s="7">
        <v>0</v>
      </c>
      <c r="T28" s="7">
        <v>0</v>
      </c>
      <c r="U28" s="7">
        <v>0</v>
      </c>
      <c r="V28" s="7">
        <v>0</v>
      </c>
      <c r="W28" s="7">
        <v>0</v>
      </c>
      <c r="X28" s="7">
        <v>0</v>
      </c>
      <c r="Y28" s="7">
        <v>0</v>
      </c>
      <c r="Z28" s="7">
        <v>0</v>
      </c>
      <c r="AA28" s="8">
        <v>0.87770000000000004</v>
      </c>
      <c r="AB28" s="8">
        <v>4</v>
      </c>
      <c r="AC28" s="8">
        <v>0</v>
      </c>
      <c r="AD28" s="8">
        <v>0</v>
      </c>
      <c r="AE28" s="8">
        <v>0</v>
      </c>
      <c r="AF28" s="8">
        <v>0</v>
      </c>
      <c r="AG28" s="8">
        <v>0</v>
      </c>
      <c r="AH28" s="8">
        <v>0</v>
      </c>
      <c r="AI28" s="8">
        <v>0</v>
      </c>
      <c r="AJ28" s="8">
        <v>0</v>
      </c>
      <c r="AK28" s="8">
        <v>0</v>
      </c>
      <c r="AL28" s="9">
        <v>0.82110000000000005</v>
      </c>
      <c r="AM28" s="9">
        <v>3</v>
      </c>
      <c r="AN28" t="str">
        <f t="shared" si="1"/>
        <v>congbot</v>
      </c>
      <c r="AO28" t="str">
        <f t="shared" si="2"/>
        <v>congbot</v>
      </c>
    </row>
    <row r="29" spans="1:41" x14ac:dyDescent="0.3">
      <c r="A29" s="5">
        <v>27</v>
      </c>
      <c r="B29" s="5" t="s">
        <v>247</v>
      </c>
      <c r="C29" s="5" t="s">
        <v>248</v>
      </c>
      <c r="D29" s="5" t="s">
        <v>249</v>
      </c>
      <c r="E29" s="6">
        <v>0.94079999999999997</v>
      </c>
      <c r="F29" s="6">
        <v>4</v>
      </c>
      <c r="G29" s="6">
        <v>1</v>
      </c>
      <c r="H29" s="6">
        <v>1</v>
      </c>
      <c r="I29" s="6">
        <v>1</v>
      </c>
      <c r="J29" s="6">
        <v>1</v>
      </c>
      <c r="K29" s="6">
        <v>1</v>
      </c>
      <c r="L29" s="6">
        <v>1</v>
      </c>
      <c r="M29" s="6">
        <v>1</v>
      </c>
      <c r="N29" s="6">
        <v>1</v>
      </c>
      <c r="O29" s="6">
        <v>1</v>
      </c>
      <c r="P29" s="7">
        <v>0.88880000000000003</v>
      </c>
      <c r="Q29" s="7">
        <v>4</v>
      </c>
      <c r="R29" s="7">
        <v>1</v>
      </c>
      <c r="S29" s="7">
        <v>1</v>
      </c>
      <c r="T29" s="7">
        <v>1</v>
      </c>
      <c r="U29" s="7">
        <v>1</v>
      </c>
      <c r="V29" s="7">
        <v>1</v>
      </c>
      <c r="W29" s="7">
        <v>1</v>
      </c>
      <c r="X29" s="7">
        <v>1</v>
      </c>
      <c r="Y29" s="7">
        <v>1</v>
      </c>
      <c r="Z29" s="7">
        <v>1</v>
      </c>
      <c r="AA29" s="8">
        <v>0.87370000000000003</v>
      </c>
      <c r="AB29" s="8">
        <v>4</v>
      </c>
      <c r="AC29" s="8">
        <v>1</v>
      </c>
      <c r="AD29" s="8">
        <v>1</v>
      </c>
      <c r="AE29" s="8">
        <v>1</v>
      </c>
      <c r="AF29" s="8">
        <v>1</v>
      </c>
      <c r="AG29" s="8">
        <v>1</v>
      </c>
      <c r="AH29" s="8">
        <v>1</v>
      </c>
      <c r="AI29" s="8">
        <v>1</v>
      </c>
      <c r="AJ29" s="8">
        <v>1</v>
      </c>
      <c r="AK29" s="8">
        <v>1</v>
      </c>
      <c r="AL29" s="9">
        <v>0.87439999999999996</v>
      </c>
      <c r="AM29" s="9">
        <v>3</v>
      </c>
      <c r="AN29" t="str">
        <f t="shared" si="1"/>
        <v>congbot</v>
      </c>
      <c r="AO29" t="str">
        <f t="shared" si="2"/>
        <v>congbot</v>
      </c>
    </row>
    <row r="30" spans="1:41" x14ac:dyDescent="0.3">
      <c r="A30" s="5">
        <v>28</v>
      </c>
      <c r="B30" s="5" t="s">
        <v>261</v>
      </c>
      <c r="C30" s="5" t="s">
        <v>262</v>
      </c>
      <c r="D30" s="5" t="s">
        <v>263</v>
      </c>
      <c r="E30" s="6">
        <v>0.83230000000000004</v>
      </c>
      <c r="F30" s="6">
        <v>3</v>
      </c>
      <c r="G30" s="6">
        <v>0</v>
      </c>
      <c r="H30" s="6">
        <v>0</v>
      </c>
      <c r="I30" s="6">
        <v>0</v>
      </c>
      <c r="J30" s="6">
        <v>0</v>
      </c>
      <c r="K30" s="6">
        <v>0</v>
      </c>
      <c r="L30" s="6">
        <v>0</v>
      </c>
      <c r="M30" s="6">
        <v>0</v>
      </c>
      <c r="N30" s="6">
        <v>0</v>
      </c>
      <c r="O30" s="6">
        <v>0</v>
      </c>
      <c r="P30" s="7">
        <v>0.89319999999999999</v>
      </c>
      <c r="Q30" s="7">
        <v>5</v>
      </c>
      <c r="R30" s="7">
        <v>0</v>
      </c>
      <c r="S30" s="7">
        <v>0</v>
      </c>
      <c r="T30" s="7">
        <v>0</v>
      </c>
      <c r="U30" s="7">
        <v>0</v>
      </c>
      <c r="V30" s="7">
        <v>0</v>
      </c>
      <c r="W30" s="7">
        <v>0</v>
      </c>
      <c r="X30" s="7">
        <v>0</v>
      </c>
      <c r="Y30" s="7">
        <v>0</v>
      </c>
      <c r="Z30" s="7">
        <v>0</v>
      </c>
      <c r="AA30" s="8">
        <v>0.89419999999999999</v>
      </c>
      <c r="AB30" s="8">
        <v>5</v>
      </c>
      <c r="AC30" s="8">
        <v>0</v>
      </c>
      <c r="AD30" s="8">
        <v>0</v>
      </c>
      <c r="AE30" s="8">
        <v>0</v>
      </c>
      <c r="AF30" s="8">
        <v>0</v>
      </c>
      <c r="AG30" s="8">
        <v>0</v>
      </c>
      <c r="AH30" s="8">
        <v>0</v>
      </c>
      <c r="AI30" s="8">
        <v>0</v>
      </c>
      <c r="AJ30" s="8">
        <v>0</v>
      </c>
      <c r="AK30" s="8">
        <v>0</v>
      </c>
      <c r="AL30" s="9">
        <v>0.84109999999999996</v>
      </c>
      <c r="AM30" s="9">
        <v>3</v>
      </c>
      <c r="AN30" t="str">
        <f t="shared" si="1"/>
        <v>haystack</v>
      </c>
      <c r="AO30" t="str">
        <f t="shared" si="2"/>
        <v>congbot</v>
      </c>
    </row>
    <row r="31" spans="1:41" x14ac:dyDescent="0.3">
      <c r="A31" s="5">
        <v>29</v>
      </c>
      <c r="B31" s="5" t="s">
        <v>275</v>
      </c>
      <c r="C31" s="5" t="s">
        <v>276</v>
      </c>
      <c r="D31" s="5" t="s">
        <v>277</v>
      </c>
      <c r="E31" s="6">
        <v>0.93500000000000005</v>
      </c>
      <c r="F31" s="6">
        <v>4</v>
      </c>
      <c r="G31" s="6">
        <v>1</v>
      </c>
      <c r="H31" s="6">
        <v>1</v>
      </c>
      <c r="I31" s="6">
        <v>1</v>
      </c>
      <c r="J31" s="6">
        <v>1</v>
      </c>
      <c r="K31" s="6">
        <v>1</v>
      </c>
      <c r="L31" s="6">
        <v>1</v>
      </c>
      <c r="M31" s="6">
        <v>1</v>
      </c>
      <c r="N31" s="6">
        <v>1</v>
      </c>
      <c r="O31" s="6">
        <v>1</v>
      </c>
      <c r="P31" s="7">
        <v>0.91879999999999995</v>
      </c>
      <c r="Q31" s="7">
        <v>4</v>
      </c>
      <c r="R31" s="7">
        <v>0</v>
      </c>
      <c r="S31" s="7">
        <v>0</v>
      </c>
      <c r="T31" s="7">
        <v>0</v>
      </c>
      <c r="U31" s="7">
        <v>0</v>
      </c>
      <c r="V31" s="7">
        <v>0</v>
      </c>
      <c r="W31" s="7">
        <v>0</v>
      </c>
      <c r="X31" s="7">
        <v>0</v>
      </c>
      <c r="Y31" s="7">
        <v>0</v>
      </c>
      <c r="Z31" s="7">
        <v>0</v>
      </c>
      <c r="AA31" s="8">
        <v>0.89910000000000001</v>
      </c>
      <c r="AB31" s="8">
        <v>4</v>
      </c>
      <c r="AC31" s="8">
        <v>0</v>
      </c>
      <c r="AD31" s="8">
        <v>0</v>
      </c>
      <c r="AE31" s="8">
        <v>0</v>
      </c>
      <c r="AF31" s="8">
        <v>0</v>
      </c>
      <c r="AG31" s="8">
        <v>0</v>
      </c>
      <c r="AH31" s="8">
        <v>0</v>
      </c>
      <c r="AI31" s="8">
        <v>0</v>
      </c>
      <c r="AJ31" s="8">
        <v>0</v>
      </c>
      <c r="AK31" s="8">
        <v>0</v>
      </c>
      <c r="AL31" s="9">
        <v>0.89149999999999996</v>
      </c>
      <c r="AM31" s="9">
        <v>3</v>
      </c>
      <c r="AN31" t="str">
        <f t="shared" si="1"/>
        <v>congbot</v>
      </c>
      <c r="AO31" t="str">
        <f t="shared" si="2"/>
        <v>congbot</v>
      </c>
    </row>
    <row r="32" spans="1:41" x14ac:dyDescent="0.3">
      <c r="A32" s="5">
        <v>30</v>
      </c>
      <c r="B32" s="5" t="s">
        <v>282</v>
      </c>
      <c r="C32" s="5" t="s">
        <v>283</v>
      </c>
      <c r="D32" s="5" t="s">
        <v>284</v>
      </c>
      <c r="E32" s="6">
        <v>0.84919999999999995</v>
      </c>
      <c r="F32" s="6">
        <v>3</v>
      </c>
      <c r="G32" s="6">
        <v>0</v>
      </c>
      <c r="H32" s="6">
        <v>0</v>
      </c>
      <c r="I32" s="6">
        <v>0.25</v>
      </c>
      <c r="J32" s="6">
        <v>0</v>
      </c>
      <c r="K32" s="6">
        <v>0</v>
      </c>
      <c r="L32" s="6">
        <v>0.25</v>
      </c>
      <c r="M32" s="6">
        <v>0</v>
      </c>
      <c r="N32" s="6">
        <v>0</v>
      </c>
      <c r="O32" s="6">
        <v>1</v>
      </c>
      <c r="P32" s="7">
        <v>0.83899999999999997</v>
      </c>
      <c r="Q32" s="7">
        <v>1</v>
      </c>
      <c r="R32" s="7">
        <v>0</v>
      </c>
      <c r="S32" s="7">
        <v>0</v>
      </c>
      <c r="T32" s="7">
        <v>0</v>
      </c>
      <c r="U32" s="7">
        <v>0</v>
      </c>
      <c r="V32" s="7">
        <v>0</v>
      </c>
      <c r="W32" s="7">
        <v>0</v>
      </c>
      <c r="X32" s="7">
        <v>0</v>
      </c>
      <c r="Y32" s="7">
        <v>0</v>
      </c>
      <c r="Z32" s="7">
        <v>0</v>
      </c>
      <c r="AA32" s="8">
        <v>0.82269999999999999</v>
      </c>
      <c r="AB32" s="8">
        <v>1</v>
      </c>
      <c r="AC32" s="8">
        <v>0</v>
      </c>
      <c r="AD32" s="8">
        <v>0</v>
      </c>
      <c r="AE32" s="8">
        <v>0</v>
      </c>
      <c r="AF32" s="8">
        <v>0</v>
      </c>
      <c r="AG32" s="8">
        <v>0</v>
      </c>
      <c r="AH32" s="8">
        <v>0</v>
      </c>
      <c r="AI32" s="8">
        <v>0</v>
      </c>
      <c r="AJ32" s="8">
        <v>0</v>
      </c>
      <c r="AK32" s="8">
        <v>0</v>
      </c>
      <c r="AL32" s="9">
        <v>0.81269999999999998</v>
      </c>
      <c r="AM32" s="9">
        <v>3</v>
      </c>
      <c r="AN32" t="str">
        <f t="shared" si="1"/>
        <v>congbot</v>
      </c>
      <c r="AO32" t="str">
        <f t="shared" si="2"/>
        <v>congbot</v>
      </c>
    </row>
    <row r="33" spans="1:41" x14ac:dyDescent="0.3">
      <c r="A33" s="5">
        <v>31</v>
      </c>
      <c r="B33" s="5" t="s">
        <v>289</v>
      </c>
      <c r="C33" s="5" t="s">
        <v>290</v>
      </c>
      <c r="D33" s="5" t="s">
        <v>291</v>
      </c>
      <c r="E33" s="6">
        <v>0.95220000000000005</v>
      </c>
      <c r="F33" s="6">
        <v>4</v>
      </c>
      <c r="G33" s="6">
        <v>0</v>
      </c>
      <c r="H33" s="6">
        <v>0.33329999999999999</v>
      </c>
      <c r="I33" s="6">
        <v>0.33329999999999999</v>
      </c>
      <c r="J33" s="6">
        <v>0</v>
      </c>
      <c r="K33" s="6">
        <v>0.33329999999999999</v>
      </c>
      <c r="L33" s="6">
        <v>0.33329999999999999</v>
      </c>
      <c r="M33" s="6">
        <v>0</v>
      </c>
      <c r="N33" s="6">
        <v>1</v>
      </c>
      <c r="O33" s="6">
        <v>1</v>
      </c>
      <c r="P33" s="7">
        <v>0.87239999999999995</v>
      </c>
      <c r="Q33" s="7">
        <v>1</v>
      </c>
      <c r="R33" s="7">
        <v>0</v>
      </c>
      <c r="S33" s="7">
        <v>0</v>
      </c>
      <c r="T33" s="7">
        <v>0</v>
      </c>
      <c r="U33" s="7">
        <v>0</v>
      </c>
      <c r="V33" s="7">
        <v>0</v>
      </c>
      <c r="W33" s="7">
        <v>0</v>
      </c>
      <c r="X33" s="7">
        <v>0</v>
      </c>
      <c r="Y33" s="7">
        <v>0</v>
      </c>
      <c r="Z33" s="7">
        <v>0</v>
      </c>
      <c r="AA33" s="8">
        <v>0.88739999999999997</v>
      </c>
      <c r="AB33" s="8">
        <v>1</v>
      </c>
      <c r="AC33" s="8">
        <v>0</v>
      </c>
      <c r="AD33" s="8">
        <v>0</v>
      </c>
      <c r="AE33" s="8">
        <v>0</v>
      </c>
      <c r="AF33" s="8">
        <v>0</v>
      </c>
      <c r="AG33" s="8">
        <v>0</v>
      </c>
      <c r="AH33" s="8">
        <v>0</v>
      </c>
      <c r="AI33" s="8">
        <v>0</v>
      </c>
      <c r="AJ33" s="8">
        <v>0</v>
      </c>
      <c r="AK33" s="8">
        <v>0</v>
      </c>
      <c r="AL33" s="9">
        <v>0.84960000000000002</v>
      </c>
      <c r="AM33" s="9">
        <v>3</v>
      </c>
      <c r="AN33" t="str">
        <f t="shared" si="1"/>
        <v>congbot</v>
      </c>
      <c r="AO33" t="str">
        <f t="shared" si="2"/>
        <v>congbot</v>
      </c>
    </row>
    <row r="34" spans="1:41" x14ac:dyDescent="0.3">
      <c r="A34" s="5">
        <v>32</v>
      </c>
      <c r="B34" s="5" t="s">
        <v>296</v>
      </c>
      <c r="C34" s="5" t="s">
        <v>297</v>
      </c>
      <c r="D34" s="5" t="s">
        <v>298</v>
      </c>
      <c r="E34" s="6">
        <v>0.92610000000000003</v>
      </c>
      <c r="F34" s="6">
        <v>4</v>
      </c>
      <c r="G34" s="6">
        <v>1</v>
      </c>
      <c r="H34" s="6">
        <v>1</v>
      </c>
      <c r="I34" s="6">
        <v>1</v>
      </c>
      <c r="J34" s="6">
        <v>1</v>
      </c>
      <c r="K34" s="6">
        <v>1</v>
      </c>
      <c r="L34" s="6">
        <v>1</v>
      </c>
      <c r="M34" s="6">
        <v>1</v>
      </c>
      <c r="N34" s="6">
        <v>1</v>
      </c>
      <c r="O34" s="6">
        <v>1</v>
      </c>
      <c r="P34" s="7">
        <v>0.86719999999999997</v>
      </c>
      <c r="Q34" s="7">
        <v>4</v>
      </c>
      <c r="R34" s="7">
        <v>1</v>
      </c>
      <c r="S34" s="7">
        <v>1</v>
      </c>
      <c r="T34" s="7">
        <v>1</v>
      </c>
      <c r="U34" s="7">
        <v>1</v>
      </c>
      <c r="V34" s="7">
        <v>1</v>
      </c>
      <c r="W34" s="7">
        <v>1</v>
      </c>
      <c r="X34" s="7">
        <v>1</v>
      </c>
      <c r="Y34" s="7">
        <v>1</v>
      </c>
      <c r="Z34" s="7">
        <v>1</v>
      </c>
      <c r="AA34" s="8">
        <v>0.89680000000000004</v>
      </c>
      <c r="AB34" s="8">
        <v>4</v>
      </c>
      <c r="AC34" s="8">
        <v>1</v>
      </c>
      <c r="AD34" s="8">
        <v>1</v>
      </c>
      <c r="AE34" s="8">
        <v>1</v>
      </c>
      <c r="AF34" s="8">
        <v>1</v>
      </c>
      <c r="AG34" s="8">
        <v>1</v>
      </c>
      <c r="AH34" s="8">
        <v>1</v>
      </c>
      <c r="AI34" s="8">
        <v>1</v>
      </c>
      <c r="AJ34" s="8">
        <v>1</v>
      </c>
      <c r="AK34" s="8">
        <v>1</v>
      </c>
      <c r="AL34" s="9">
        <v>0.87229999999999996</v>
      </c>
      <c r="AM34" s="9">
        <v>3</v>
      </c>
      <c r="AN34" t="str">
        <f t="shared" si="1"/>
        <v>congbot</v>
      </c>
      <c r="AO34" t="str">
        <f t="shared" si="2"/>
        <v>congbot</v>
      </c>
    </row>
    <row r="35" spans="1:41" x14ac:dyDescent="0.3">
      <c r="A35" s="5">
        <v>33</v>
      </c>
      <c r="B35" s="5" t="s">
        <v>303</v>
      </c>
      <c r="C35" s="5" t="s">
        <v>304</v>
      </c>
      <c r="D35" s="5" t="s">
        <v>305</v>
      </c>
      <c r="E35" s="6">
        <v>0.90029999999999999</v>
      </c>
      <c r="F35" s="6">
        <v>1</v>
      </c>
      <c r="G35" s="6">
        <v>0</v>
      </c>
      <c r="H35" s="6">
        <v>0</v>
      </c>
      <c r="I35" s="6">
        <v>0</v>
      </c>
      <c r="J35" s="6">
        <v>0</v>
      </c>
      <c r="K35" s="6">
        <v>0</v>
      </c>
      <c r="L35" s="6">
        <v>0</v>
      </c>
      <c r="M35" s="6">
        <v>0</v>
      </c>
      <c r="N35" s="6">
        <v>0</v>
      </c>
      <c r="O35" s="6">
        <v>0</v>
      </c>
      <c r="P35" s="7">
        <v>0.84289999999999998</v>
      </c>
      <c r="Q35" s="7">
        <v>3</v>
      </c>
      <c r="R35" s="7">
        <v>0</v>
      </c>
      <c r="S35" s="7">
        <v>0</v>
      </c>
      <c r="T35" s="7">
        <v>0</v>
      </c>
      <c r="U35" s="7">
        <v>0</v>
      </c>
      <c r="V35" s="7">
        <v>0</v>
      </c>
      <c r="W35" s="7">
        <v>0</v>
      </c>
      <c r="X35" s="7">
        <v>0</v>
      </c>
      <c r="Y35" s="7">
        <v>0</v>
      </c>
      <c r="Z35" s="7">
        <v>0</v>
      </c>
      <c r="AA35" s="8">
        <v>0.84770000000000001</v>
      </c>
      <c r="AB35" s="8">
        <v>3</v>
      </c>
      <c r="AC35" s="8">
        <v>0</v>
      </c>
      <c r="AD35" s="8">
        <v>0</v>
      </c>
      <c r="AE35" s="8">
        <v>0</v>
      </c>
      <c r="AF35" s="8">
        <v>0</v>
      </c>
      <c r="AG35" s="8">
        <v>0</v>
      </c>
      <c r="AH35" s="8">
        <v>0</v>
      </c>
      <c r="AI35" s="8">
        <v>0</v>
      </c>
      <c r="AJ35" s="8">
        <v>0</v>
      </c>
      <c r="AK35" s="8">
        <v>0</v>
      </c>
      <c r="AL35" s="9">
        <v>0.88190000000000002</v>
      </c>
      <c r="AM35" s="9">
        <v>1</v>
      </c>
      <c r="AN35" t="str">
        <f t="shared" si="1"/>
        <v>haystack</v>
      </c>
      <c r="AO35" t="str">
        <f t="shared" si="2"/>
        <v>congbot</v>
      </c>
    </row>
    <row r="36" spans="1:41" x14ac:dyDescent="0.3">
      <c r="A36" s="5">
        <v>34</v>
      </c>
      <c r="B36" s="5" t="s">
        <v>310</v>
      </c>
      <c r="C36" s="5" t="s">
        <v>311</v>
      </c>
      <c r="D36" s="5" t="s">
        <v>312</v>
      </c>
      <c r="E36" s="6">
        <v>0.94640000000000002</v>
      </c>
      <c r="F36" s="6">
        <v>4</v>
      </c>
      <c r="G36" s="6">
        <v>0</v>
      </c>
      <c r="H36" s="6">
        <v>0.5</v>
      </c>
      <c r="I36" s="6">
        <v>0.5</v>
      </c>
      <c r="J36" s="6">
        <v>0</v>
      </c>
      <c r="K36" s="6">
        <v>0.5</v>
      </c>
      <c r="L36" s="6">
        <v>0.5</v>
      </c>
      <c r="M36" s="6">
        <v>0</v>
      </c>
      <c r="N36" s="6">
        <v>1</v>
      </c>
      <c r="O36" s="6">
        <v>1</v>
      </c>
      <c r="P36" s="7">
        <v>0.88759999999999994</v>
      </c>
      <c r="Q36" s="7">
        <v>2</v>
      </c>
      <c r="R36" s="7">
        <v>0</v>
      </c>
      <c r="S36" s="7">
        <v>0</v>
      </c>
      <c r="T36" s="7">
        <v>0</v>
      </c>
      <c r="U36" s="7">
        <v>0</v>
      </c>
      <c r="V36" s="7">
        <v>0</v>
      </c>
      <c r="W36" s="7">
        <v>0</v>
      </c>
      <c r="X36" s="7">
        <v>0</v>
      </c>
      <c r="Y36" s="7">
        <v>0</v>
      </c>
      <c r="Z36" s="7">
        <v>0</v>
      </c>
      <c r="AA36" s="8">
        <v>0.8659</v>
      </c>
      <c r="AB36" s="8">
        <v>2</v>
      </c>
      <c r="AC36" s="8">
        <v>0</v>
      </c>
      <c r="AD36" s="8">
        <v>0</v>
      </c>
      <c r="AE36" s="8">
        <v>0</v>
      </c>
      <c r="AF36" s="8">
        <v>0</v>
      </c>
      <c r="AG36" s="8">
        <v>0</v>
      </c>
      <c r="AH36" s="8">
        <v>0</v>
      </c>
      <c r="AI36" s="8">
        <v>0</v>
      </c>
      <c r="AJ36" s="8">
        <v>0</v>
      </c>
      <c r="AK36" s="8">
        <v>0</v>
      </c>
      <c r="AL36" s="9">
        <v>0.87070000000000003</v>
      </c>
      <c r="AM36" s="9">
        <v>3</v>
      </c>
      <c r="AN36" t="str">
        <f t="shared" si="1"/>
        <v>congbot</v>
      </c>
      <c r="AO36" t="str">
        <f t="shared" si="2"/>
        <v>congbot</v>
      </c>
    </row>
    <row r="37" spans="1:41" x14ac:dyDescent="0.3">
      <c r="A37" s="5">
        <v>35</v>
      </c>
      <c r="B37" s="5" t="s">
        <v>317</v>
      </c>
      <c r="C37" s="5" t="s">
        <v>318</v>
      </c>
      <c r="D37" s="5" t="s">
        <v>319</v>
      </c>
      <c r="E37" s="6">
        <v>0.9103</v>
      </c>
      <c r="F37" s="6">
        <v>3.75</v>
      </c>
      <c r="G37" s="6">
        <v>1</v>
      </c>
      <c r="H37" s="6">
        <v>1</v>
      </c>
      <c r="I37" s="6">
        <v>1</v>
      </c>
      <c r="J37" s="6">
        <v>1</v>
      </c>
      <c r="K37" s="6">
        <v>1</v>
      </c>
      <c r="L37" s="6">
        <v>1</v>
      </c>
      <c r="M37" s="6">
        <v>1</v>
      </c>
      <c r="N37" s="6">
        <v>1</v>
      </c>
      <c r="O37" s="6">
        <v>1</v>
      </c>
      <c r="P37" s="7">
        <v>0.90029999999999999</v>
      </c>
      <c r="Q37" s="7">
        <v>4</v>
      </c>
      <c r="R37" s="7">
        <v>1</v>
      </c>
      <c r="S37" s="7">
        <v>1</v>
      </c>
      <c r="T37" s="7">
        <v>1</v>
      </c>
      <c r="U37" s="7">
        <v>1</v>
      </c>
      <c r="V37" s="7">
        <v>1</v>
      </c>
      <c r="W37" s="7">
        <v>1</v>
      </c>
      <c r="X37" s="7">
        <v>1</v>
      </c>
      <c r="Y37" s="7">
        <v>1</v>
      </c>
      <c r="Z37" s="7">
        <v>1</v>
      </c>
      <c r="AA37" s="8">
        <v>0.90259999999999996</v>
      </c>
      <c r="AB37" s="8">
        <v>4</v>
      </c>
      <c r="AC37" s="8">
        <v>1</v>
      </c>
      <c r="AD37" s="8">
        <v>1</v>
      </c>
      <c r="AE37" s="8">
        <v>1</v>
      </c>
      <c r="AF37" s="8">
        <v>1</v>
      </c>
      <c r="AG37" s="8">
        <v>1</v>
      </c>
      <c r="AH37" s="8">
        <v>1</v>
      </c>
      <c r="AI37" s="8">
        <v>1</v>
      </c>
      <c r="AJ37" s="8">
        <v>1</v>
      </c>
      <c r="AK37" s="8">
        <v>1</v>
      </c>
      <c r="AL37" s="9">
        <v>0.86650000000000005</v>
      </c>
      <c r="AM37" s="9">
        <v>4</v>
      </c>
      <c r="AN37" t="str">
        <f t="shared" si="1"/>
        <v>haystack</v>
      </c>
      <c r="AO37" t="str">
        <f t="shared" si="2"/>
        <v>congbot</v>
      </c>
    </row>
    <row r="38" spans="1:41" x14ac:dyDescent="0.3">
      <c r="A38" s="5">
        <v>36</v>
      </c>
      <c r="B38" s="5" t="s">
        <v>338</v>
      </c>
      <c r="C38" s="5" t="s">
        <v>339</v>
      </c>
      <c r="D38" s="5" t="s">
        <v>340</v>
      </c>
      <c r="E38" s="6">
        <v>0.90949999999999998</v>
      </c>
      <c r="F38" s="6">
        <v>4</v>
      </c>
      <c r="G38" s="6">
        <v>1</v>
      </c>
      <c r="H38" s="6">
        <v>1</v>
      </c>
      <c r="I38" s="6">
        <v>1</v>
      </c>
      <c r="J38" s="6">
        <v>1</v>
      </c>
      <c r="K38" s="6">
        <v>1</v>
      </c>
      <c r="L38" s="6">
        <v>1</v>
      </c>
      <c r="M38" s="6">
        <v>1</v>
      </c>
      <c r="N38" s="6">
        <v>1</v>
      </c>
      <c r="O38" s="6">
        <v>1</v>
      </c>
      <c r="P38" s="7">
        <v>0.86739999999999995</v>
      </c>
      <c r="Q38" s="7">
        <v>4</v>
      </c>
      <c r="R38" s="7">
        <v>1</v>
      </c>
      <c r="S38" s="7">
        <v>1</v>
      </c>
      <c r="T38" s="7">
        <v>1</v>
      </c>
      <c r="U38" s="7">
        <v>1</v>
      </c>
      <c r="V38" s="7">
        <v>1</v>
      </c>
      <c r="W38" s="7">
        <v>1</v>
      </c>
      <c r="X38" s="7">
        <v>1</v>
      </c>
      <c r="Y38" s="7">
        <v>1</v>
      </c>
      <c r="Z38" s="7">
        <v>1</v>
      </c>
      <c r="AA38" s="8">
        <v>0.89790000000000003</v>
      </c>
      <c r="AB38" s="8">
        <v>4</v>
      </c>
      <c r="AC38" s="8">
        <v>1</v>
      </c>
      <c r="AD38" s="8">
        <v>1</v>
      </c>
      <c r="AE38" s="8">
        <v>1</v>
      </c>
      <c r="AF38" s="8">
        <v>1</v>
      </c>
      <c r="AG38" s="8">
        <v>1</v>
      </c>
      <c r="AH38" s="8">
        <v>1</v>
      </c>
      <c r="AI38" s="8">
        <v>1</v>
      </c>
      <c r="AJ38" s="8">
        <v>1</v>
      </c>
      <c r="AK38" s="8">
        <v>1</v>
      </c>
      <c r="AL38" s="9">
        <v>0.84670000000000001</v>
      </c>
      <c r="AM38" s="9">
        <v>3</v>
      </c>
      <c r="AN38" t="str">
        <f t="shared" si="1"/>
        <v>congbot</v>
      </c>
      <c r="AO38" t="str">
        <f t="shared" si="2"/>
        <v>congbot</v>
      </c>
    </row>
    <row r="39" spans="1:41" x14ac:dyDescent="0.3">
      <c r="A39" s="5">
        <v>37</v>
      </c>
      <c r="B39" s="5" t="s">
        <v>345</v>
      </c>
      <c r="C39" s="5" t="s">
        <v>346</v>
      </c>
      <c r="D39" s="5" t="s">
        <v>347</v>
      </c>
      <c r="E39" s="6">
        <v>0.91930000000000001</v>
      </c>
      <c r="F39" s="6">
        <v>3</v>
      </c>
      <c r="G39" s="6">
        <v>1</v>
      </c>
      <c r="H39" s="6">
        <v>1</v>
      </c>
      <c r="I39" s="6">
        <v>1</v>
      </c>
      <c r="J39" s="6">
        <v>1</v>
      </c>
      <c r="K39" s="6">
        <v>1</v>
      </c>
      <c r="L39" s="6">
        <v>1</v>
      </c>
      <c r="M39" s="6">
        <v>1</v>
      </c>
      <c r="N39" s="6">
        <v>1</v>
      </c>
      <c r="O39" s="6">
        <v>1</v>
      </c>
      <c r="P39" s="7">
        <v>0.88049999999999995</v>
      </c>
      <c r="Q39" s="7">
        <v>4</v>
      </c>
      <c r="R39" s="7">
        <v>0</v>
      </c>
      <c r="S39" s="7">
        <v>0</v>
      </c>
      <c r="T39" s="7">
        <v>0.25</v>
      </c>
      <c r="U39" s="7">
        <v>0</v>
      </c>
      <c r="V39" s="7">
        <v>0</v>
      </c>
      <c r="W39" s="7">
        <v>0.25</v>
      </c>
      <c r="X39" s="7">
        <v>0</v>
      </c>
      <c r="Y39" s="7">
        <v>0</v>
      </c>
      <c r="Z39" s="7">
        <v>1</v>
      </c>
      <c r="AA39" s="8">
        <v>0.87749999999999995</v>
      </c>
      <c r="AB39" s="8">
        <v>4</v>
      </c>
      <c r="AC39" s="8">
        <v>0</v>
      </c>
      <c r="AD39" s="8">
        <v>0</v>
      </c>
      <c r="AE39" s="8">
        <v>0.25</v>
      </c>
      <c r="AF39" s="8">
        <v>0</v>
      </c>
      <c r="AG39" s="8">
        <v>0</v>
      </c>
      <c r="AH39" s="8">
        <v>0.25</v>
      </c>
      <c r="AI39" s="8">
        <v>0</v>
      </c>
      <c r="AJ39" s="8">
        <v>0</v>
      </c>
      <c r="AK39" s="8">
        <v>1</v>
      </c>
      <c r="AL39" s="9">
        <v>0.86539999999999995</v>
      </c>
      <c r="AM39" s="9">
        <v>3</v>
      </c>
      <c r="AN39" t="str">
        <f t="shared" si="1"/>
        <v>langchain</v>
      </c>
      <c r="AO39" t="str">
        <f t="shared" si="2"/>
        <v>congbot</v>
      </c>
    </row>
    <row r="40" spans="1:41" x14ac:dyDescent="0.3">
      <c r="A40" s="5">
        <v>38</v>
      </c>
      <c r="B40" s="5" t="s">
        <v>352</v>
      </c>
      <c r="C40" s="5" t="s">
        <v>353</v>
      </c>
      <c r="D40" s="5" t="s">
        <v>354</v>
      </c>
      <c r="E40" s="6">
        <v>0.95550000000000002</v>
      </c>
      <c r="F40" s="6">
        <v>4</v>
      </c>
      <c r="G40" s="6">
        <v>0</v>
      </c>
      <c r="H40" s="6">
        <v>0.33329999999999999</v>
      </c>
      <c r="I40" s="6">
        <v>0.33329999999999999</v>
      </c>
      <c r="J40" s="6">
        <v>0</v>
      </c>
      <c r="K40" s="6">
        <v>0.33329999999999999</v>
      </c>
      <c r="L40" s="6">
        <v>0.33329999999999999</v>
      </c>
      <c r="M40" s="6">
        <v>0</v>
      </c>
      <c r="N40" s="6">
        <v>1</v>
      </c>
      <c r="O40" s="6">
        <v>1</v>
      </c>
      <c r="P40" s="7">
        <v>0.88839999999999997</v>
      </c>
      <c r="Q40" s="7">
        <v>3</v>
      </c>
      <c r="R40" s="7">
        <v>0</v>
      </c>
      <c r="S40" s="7">
        <v>0</v>
      </c>
      <c r="T40" s="7">
        <v>0</v>
      </c>
      <c r="U40" s="7">
        <v>0</v>
      </c>
      <c r="V40" s="7">
        <v>0</v>
      </c>
      <c r="W40" s="7">
        <v>0</v>
      </c>
      <c r="X40" s="7">
        <v>0</v>
      </c>
      <c r="Y40" s="7">
        <v>0</v>
      </c>
      <c r="Z40" s="7">
        <v>0</v>
      </c>
      <c r="AA40" s="8">
        <v>0.85229999999999995</v>
      </c>
      <c r="AB40" s="8">
        <v>3</v>
      </c>
      <c r="AC40" s="8">
        <v>0</v>
      </c>
      <c r="AD40" s="8">
        <v>0</v>
      </c>
      <c r="AE40" s="8">
        <v>0</v>
      </c>
      <c r="AF40" s="8">
        <v>0</v>
      </c>
      <c r="AG40" s="8">
        <v>0</v>
      </c>
      <c r="AH40" s="8">
        <v>0</v>
      </c>
      <c r="AI40" s="8">
        <v>0</v>
      </c>
      <c r="AJ40" s="8">
        <v>0</v>
      </c>
      <c r="AK40" s="8">
        <v>0</v>
      </c>
      <c r="AL40" s="9">
        <v>0.88929999999999998</v>
      </c>
      <c r="AM40" s="9">
        <v>3</v>
      </c>
      <c r="AN40" t="str">
        <f t="shared" si="1"/>
        <v>congbot</v>
      </c>
      <c r="AO40" t="str">
        <f t="shared" si="2"/>
        <v>congbot</v>
      </c>
    </row>
    <row r="41" spans="1:41" x14ac:dyDescent="0.3">
      <c r="A41" s="5">
        <v>39</v>
      </c>
      <c r="B41" s="5" t="s">
        <v>359</v>
      </c>
      <c r="C41" s="5" t="s">
        <v>360</v>
      </c>
      <c r="D41" s="5" t="s">
        <v>361</v>
      </c>
      <c r="E41" s="6">
        <v>0.91900000000000004</v>
      </c>
      <c r="F41" s="6">
        <v>5</v>
      </c>
      <c r="G41" s="6">
        <v>1</v>
      </c>
      <c r="H41" s="6">
        <v>1</v>
      </c>
      <c r="I41" s="6">
        <v>1</v>
      </c>
      <c r="J41" s="6">
        <v>1</v>
      </c>
      <c r="K41" s="6">
        <v>1</v>
      </c>
      <c r="L41" s="6">
        <v>1</v>
      </c>
      <c r="M41" s="6">
        <v>1</v>
      </c>
      <c r="N41" s="6">
        <v>1</v>
      </c>
      <c r="O41" s="6">
        <v>1</v>
      </c>
      <c r="P41" s="7">
        <v>0.86950000000000005</v>
      </c>
      <c r="Q41" s="7">
        <v>3</v>
      </c>
      <c r="R41" s="7">
        <v>1</v>
      </c>
      <c r="S41" s="7">
        <v>1</v>
      </c>
      <c r="T41" s="7">
        <v>1</v>
      </c>
      <c r="U41" s="7">
        <v>1</v>
      </c>
      <c r="V41" s="7">
        <v>1</v>
      </c>
      <c r="W41" s="7">
        <v>1</v>
      </c>
      <c r="X41" s="7">
        <v>1</v>
      </c>
      <c r="Y41" s="7">
        <v>1</v>
      </c>
      <c r="Z41" s="7">
        <v>1</v>
      </c>
      <c r="AA41" s="8">
        <v>0.85609999999999997</v>
      </c>
      <c r="AB41" s="8">
        <v>3</v>
      </c>
      <c r="AC41" s="8">
        <v>1</v>
      </c>
      <c r="AD41" s="8">
        <v>1</v>
      </c>
      <c r="AE41" s="8">
        <v>1</v>
      </c>
      <c r="AF41" s="8">
        <v>1</v>
      </c>
      <c r="AG41" s="8">
        <v>1</v>
      </c>
      <c r="AH41" s="8">
        <v>1</v>
      </c>
      <c r="AI41" s="8">
        <v>1</v>
      </c>
      <c r="AJ41" s="8">
        <v>1</v>
      </c>
      <c r="AK41" s="8">
        <v>1</v>
      </c>
      <c r="AL41" s="9">
        <v>0.85840000000000005</v>
      </c>
      <c r="AM41" s="9">
        <v>3.75</v>
      </c>
      <c r="AN41" t="str">
        <f t="shared" si="1"/>
        <v>congbot</v>
      </c>
      <c r="AO41" t="str">
        <f t="shared" si="2"/>
        <v>congbot</v>
      </c>
    </row>
    <row r="42" spans="1:41" x14ac:dyDescent="0.3">
      <c r="A42" s="5">
        <v>40</v>
      </c>
      <c r="B42" s="5" t="s">
        <v>366</v>
      </c>
      <c r="C42" s="5" t="s">
        <v>367</v>
      </c>
      <c r="D42" s="5" t="s">
        <v>368</v>
      </c>
      <c r="E42" s="6">
        <v>0.8992</v>
      </c>
      <c r="F42" s="6">
        <v>4</v>
      </c>
      <c r="G42" s="6">
        <v>0</v>
      </c>
      <c r="H42" s="6">
        <v>0</v>
      </c>
      <c r="I42" s="6">
        <v>0</v>
      </c>
      <c r="J42" s="6">
        <v>0</v>
      </c>
      <c r="K42" s="6">
        <v>0</v>
      </c>
      <c r="L42" s="6">
        <v>0</v>
      </c>
      <c r="M42" s="6">
        <v>0</v>
      </c>
      <c r="N42" s="6">
        <v>0</v>
      </c>
      <c r="O42" s="6">
        <v>0</v>
      </c>
      <c r="P42" s="7">
        <v>0.83150000000000002</v>
      </c>
      <c r="Q42" s="7">
        <v>3</v>
      </c>
      <c r="R42" s="7">
        <v>0</v>
      </c>
      <c r="S42" s="7">
        <v>0</v>
      </c>
      <c r="T42" s="7">
        <v>0</v>
      </c>
      <c r="U42" s="7">
        <v>0</v>
      </c>
      <c r="V42" s="7">
        <v>0</v>
      </c>
      <c r="W42" s="7">
        <v>0</v>
      </c>
      <c r="X42" s="7">
        <v>0</v>
      </c>
      <c r="Y42" s="7">
        <v>0</v>
      </c>
      <c r="Z42" s="7">
        <v>0</v>
      </c>
      <c r="AA42" s="8">
        <v>0.80589999999999995</v>
      </c>
      <c r="AB42" s="8">
        <v>3</v>
      </c>
      <c r="AC42" s="8">
        <v>0</v>
      </c>
      <c r="AD42" s="8">
        <v>0</v>
      </c>
      <c r="AE42" s="8">
        <v>0</v>
      </c>
      <c r="AF42" s="8">
        <v>0</v>
      </c>
      <c r="AG42" s="8">
        <v>0</v>
      </c>
      <c r="AH42" s="8">
        <v>0</v>
      </c>
      <c r="AI42" s="8">
        <v>0</v>
      </c>
      <c r="AJ42" s="8">
        <v>0</v>
      </c>
      <c r="AK42" s="8">
        <v>0</v>
      </c>
      <c r="AL42" s="9">
        <v>0.86480000000000001</v>
      </c>
      <c r="AM42" s="9">
        <v>3.75</v>
      </c>
      <c r="AN42" t="str">
        <f t="shared" si="1"/>
        <v>congbot</v>
      </c>
      <c r="AO42" t="str">
        <f t="shared" si="2"/>
        <v>congbot</v>
      </c>
    </row>
    <row r="43" spans="1:41" x14ac:dyDescent="0.3">
      <c r="A43" s="5">
        <v>41</v>
      </c>
      <c r="B43" s="5" t="s">
        <v>380</v>
      </c>
      <c r="C43" s="5" t="s">
        <v>381</v>
      </c>
      <c r="D43" s="5" t="s">
        <v>382</v>
      </c>
      <c r="E43" s="6">
        <v>0.95589999999999997</v>
      </c>
      <c r="F43" s="6">
        <v>5</v>
      </c>
      <c r="G43" s="6">
        <v>0</v>
      </c>
      <c r="H43" s="6">
        <v>0.33329999999999999</v>
      </c>
      <c r="I43" s="6">
        <v>0.33329999999999999</v>
      </c>
      <c r="J43" s="6">
        <v>0</v>
      </c>
      <c r="K43" s="6">
        <v>0.33329999999999999</v>
      </c>
      <c r="L43" s="6">
        <v>0.33329999999999999</v>
      </c>
      <c r="M43" s="6">
        <v>0</v>
      </c>
      <c r="N43" s="6">
        <v>1</v>
      </c>
      <c r="O43" s="6">
        <v>1</v>
      </c>
      <c r="P43" s="7">
        <v>0.85040000000000004</v>
      </c>
      <c r="Q43" s="7">
        <v>3.75</v>
      </c>
      <c r="R43" s="7">
        <v>0</v>
      </c>
      <c r="S43" s="7">
        <v>0</v>
      </c>
      <c r="T43" s="7">
        <v>0</v>
      </c>
      <c r="U43" s="7">
        <v>0</v>
      </c>
      <c r="V43" s="7">
        <v>0</v>
      </c>
      <c r="W43" s="7">
        <v>0</v>
      </c>
      <c r="X43" s="7">
        <v>0</v>
      </c>
      <c r="Y43" s="7">
        <v>0</v>
      </c>
      <c r="Z43" s="7">
        <v>0</v>
      </c>
      <c r="AA43" s="8">
        <v>0.88739999999999997</v>
      </c>
      <c r="AB43" s="8">
        <v>3.75</v>
      </c>
      <c r="AC43" s="8">
        <v>0</v>
      </c>
      <c r="AD43" s="8">
        <v>0</v>
      </c>
      <c r="AE43" s="8">
        <v>0</v>
      </c>
      <c r="AF43" s="8">
        <v>0</v>
      </c>
      <c r="AG43" s="8">
        <v>0</v>
      </c>
      <c r="AH43" s="8">
        <v>0</v>
      </c>
      <c r="AI43" s="8">
        <v>0</v>
      </c>
      <c r="AJ43" s="8">
        <v>0</v>
      </c>
      <c r="AK43" s="8">
        <v>0</v>
      </c>
      <c r="AL43" s="9">
        <v>0.86609999999999998</v>
      </c>
      <c r="AM43" s="9">
        <v>3.75</v>
      </c>
      <c r="AN43" t="str">
        <f t="shared" si="1"/>
        <v>congbot</v>
      </c>
      <c r="AO43" t="str">
        <f t="shared" si="2"/>
        <v>congbot</v>
      </c>
    </row>
    <row r="44" spans="1:41" x14ac:dyDescent="0.3">
      <c r="A44" s="5">
        <v>42</v>
      </c>
      <c r="B44" s="5" t="s">
        <v>387</v>
      </c>
      <c r="C44" s="5" t="s">
        <v>388</v>
      </c>
      <c r="D44" s="5" t="s">
        <v>389</v>
      </c>
      <c r="E44" s="6">
        <v>0.94989999999999997</v>
      </c>
      <c r="F44" s="6">
        <v>4</v>
      </c>
      <c r="G44" s="6">
        <v>0</v>
      </c>
      <c r="H44" s="6">
        <v>0</v>
      </c>
      <c r="I44" s="6">
        <v>0.2</v>
      </c>
      <c r="J44" s="6">
        <v>0</v>
      </c>
      <c r="K44" s="6">
        <v>0</v>
      </c>
      <c r="L44" s="6">
        <v>0.2</v>
      </c>
      <c r="M44" s="6">
        <v>0</v>
      </c>
      <c r="N44" s="6">
        <v>0</v>
      </c>
      <c r="O44" s="6">
        <v>1</v>
      </c>
      <c r="P44" s="7">
        <v>0.93859999999999999</v>
      </c>
      <c r="Q44" s="7">
        <v>3.75</v>
      </c>
      <c r="R44" s="7">
        <v>0</v>
      </c>
      <c r="S44" s="7">
        <v>0</v>
      </c>
      <c r="T44" s="7">
        <v>0</v>
      </c>
      <c r="U44" s="7">
        <v>0</v>
      </c>
      <c r="V44" s="7">
        <v>0</v>
      </c>
      <c r="W44" s="7">
        <v>0</v>
      </c>
      <c r="X44" s="7">
        <v>0</v>
      </c>
      <c r="Y44" s="7">
        <v>0</v>
      </c>
      <c r="Z44" s="7">
        <v>0</v>
      </c>
      <c r="AA44" s="8">
        <v>0.90100000000000002</v>
      </c>
      <c r="AB44" s="8">
        <v>3.75</v>
      </c>
      <c r="AC44" s="8">
        <v>0</v>
      </c>
      <c r="AD44" s="8">
        <v>0</v>
      </c>
      <c r="AE44" s="8">
        <v>0</v>
      </c>
      <c r="AF44" s="8">
        <v>0</v>
      </c>
      <c r="AG44" s="8">
        <v>0</v>
      </c>
      <c r="AH44" s="8">
        <v>0</v>
      </c>
      <c r="AI44" s="8">
        <v>0</v>
      </c>
      <c r="AJ44" s="8">
        <v>0</v>
      </c>
      <c r="AK44" s="8">
        <v>0</v>
      </c>
      <c r="AL44" s="9">
        <v>0.88229999999999997</v>
      </c>
      <c r="AM44" s="9">
        <v>3</v>
      </c>
      <c r="AN44" t="str">
        <f t="shared" si="1"/>
        <v>congbot</v>
      </c>
      <c r="AO44" t="str">
        <f t="shared" si="2"/>
        <v>congbot</v>
      </c>
    </row>
    <row r="45" spans="1:41" x14ac:dyDescent="0.3">
      <c r="A45" s="5">
        <v>43</v>
      </c>
      <c r="B45" s="5" t="s">
        <v>395</v>
      </c>
      <c r="C45" s="5" t="s">
        <v>396</v>
      </c>
      <c r="D45" s="5" t="s">
        <v>397</v>
      </c>
      <c r="E45" s="6">
        <v>0.92930000000000001</v>
      </c>
      <c r="F45" s="6">
        <v>4</v>
      </c>
      <c r="G45" s="6">
        <v>1</v>
      </c>
      <c r="H45" s="6">
        <v>1</v>
      </c>
      <c r="I45" s="6">
        <v>1</v>
      </c>
      <c r="J45" s="6">
        <v>1</v>
      </c>
      <c r="K45" s="6">
        <v>1</v>
      </c>
      <c r="L45" s="6">
        <v>1</v>
      </c>
      <c r="M45" s="6">
        <v>1</v>
      </c>
      <c r="N45" s="6">
        <v>1</v>
      </c>
      <c r="O45" s="6">
        <v>1</v>
      </c>
      <c r="P45" s="7">
        <v>0.91649999999999998</v>
      </c>
      <c r="Q45" s="7">
        <v>4</v>
      </c>
      <c r="R45" s="7">
        <v>0</v>
      </c>
      <c r="S45" s="7">
        <v>0.5</v>
      </c>
      <c r="T45" s="7">
        <v>0.5</v>
      </c>
      <c r="U45" s="7">
        <v>0</v>
      </c>
      <c r="V45" s="7">
        <v>0.5</v>
      </c>
      <c r="W45" s="7">
        <v>0.5</v>
      </c>
      <c r="X45" s="7">
        <v>0</v>
      </c>
      <c r="Y45" s="7">
        <v>1</v>
      </c>
      <c r="Z45" s="7">
        <v>1</v>
      </c>
      <c r="AA45" s="8">
        <v>0.91269999999999996</v>
      </c>
      <c r="AB45" s="8">
        <v>4</v>
      </c>
      <c r="AC45" s="8">
        <v>0</v>
      </c>
      <c r="AD45" s="8">
        <v>0.5</v>
      </c>
      <c r="AE45" s="8">
        <v>0.5</v>
      </c>
      <c r="AF45" s="8">
        <v>0</v>
      </c>
      <c r="AG45" s="8">
        <v>0.5</v>
      </c>
      <c r="AH45" s="8">
        <v>0.5</v>
      </c>
      <c r="AI45" s="8">
        <v>0</v>
      </c>
      <c r="AJ45" s="8">
        <v>1</v>
      </c>
      <c r="AK45" s="8">
        <v>1</v>
      </c>
      <c r="AL45" s="9">
        <v>0.94820000000000004</v>
      </c>
      <c r="AM45" s="9">
        <v>3</v>
      </c>
      <c r="AN45" t="str">
        <f t="shared" si="1"/>
        <v>congbot</v>
      </c>
      <c r="AO45" t="str">
        <f t="shared" si="2"/>
        <v>congbot</v>
      </c>
    </row>
    <row r="46" spans="1:41" x14ac:dyDescent="0.3">
      <c r="A46" s="5">
        <v>44</v>
      </c>
      <c r="B46" s="5" t="s">
        <v>402</v>
      </c>
      <c r="C46" s="5" t="s">
        <v>403</v>
      </c>
      <c r="D46" s="5" t="s">
        <v>404</v>
      </c>
      <c r="E46" s="6">
        <v>0.88560000000000005</v>
      </c>
      <c r="F46" s="6">
        <v>4</v>
      </c>
      <c r="G46" s="6">
        <v>0</v>
      </c>
      <c r="H46" s="6">
        <v>0.5</v>
      </c>
      <c r="I46" s="6">
        <v>0.5</v>
      </c>
      <c r="J46" s="6">
        <v>0</v>
      </c>
      <c r="K46" s="6">
        <v>0.5</v>
      </c>
      <c r="L46" s="6">
        <v>0.5</v>
      </c>
      <c r="M46" s="6">
        <v>0</v>
      </c>
      <c r="N46" s="6">
        <v>1</v>
      </c>
      <c r="O46" s="6">
        <v>1</v>
      </c>
      <c r="P46" s="7">
        <v>0.88660000000000005</v>
      </c>
      <c r="Q46" s="7">
        <v>4</v>
      </c>
      <c r="R46" s="7">
        <v>0</v>
      </c>
      <c r="S46" s="7">
        <v>0</v>
      </c>
      <c r="T46" s="7">
        <v>0</v>
      </c>
      <c r="U46" s="7">
        <v>0</v>
      </c>
      <c r="V46" s="7">
        <v>0</v>
      </c>
      <c r="W46" s="7">
        <v>0</v>
      </c>
      <c r="X46" s="7">
        <v>0</v>
      </c>
      <c r="Y46" s="7">
        <v>0</v>
      </c>
      <c r="Z46" s="7">
        <v>0</v>
      </c>
      <c r="AA46" s="8">
        <v>0.875</v>
      </c>
      <c r="AB46" s="8">
        <v>3.75</v>
      </c>
      <c r="AC46" s="8">
        <v>0</v>
      </c>
      <c r="AD46" s="8">
        <v>0</v>
      </c>
      <c r="AE46" s="8">
        <v>0</v>
      </c>
      <c r="AF46" s="8">
        <v>0</v>
      </c>
      <c r="AG46" s="8">
        <v>0</v>
      </c>
      <c r="AH46" s="8">
        <v>0</v>
      </c>
      <c r="AI46" s="8">
        <v>0</v>
      </c>
      <c r="AJ46" s="8">
        <v>0</v>
      </c>
      <c r="AK46" s="8">
        <v>0</v>
      </c>
      <c r="AL46" s="9">
        <v>0.85119999999999996</v>
      </c>
      <c r="AM46" s="9">
        <v>4</v>
      </c>
      <c r="AN46" t="str">
        <f t="shared" si="1"/>
        <v>langchain</v>
      </c>
      <c r="AO46" t="str">
        <f t="shared" si="2"/>
        <v>congbot</v>
      </c>
    </row>
    <row r="47" spans="1:41" x14ac:dyDescent="0.3">
      <c r="A47" s="5">
        <v>45</v>
      </c>
      <c r="B47" s="5" t="s">
        <v>409</v>
      </c>
      <c r="C47" s="5" t="s">
        <v>410</v>
      </c>
      <c r="D47" s="5" t="s">
        <v>411</v>
      </c>
      <c r="E47" s="6">
        <v>0.89739999999999998</v>
      </c>
      <c r="F47" s="6">
        <v>4</v>
      </c>
      <c r="G47" s="6">
        <v>0</v>
      </c>
      <c r="H47" s="6">
        <v>0</v>
      </c>
      <c r="I47" s="6">
        <v>0</v>
      </c>
      <c r="J47" s="6">
        <v>0</v>
      </c>
      <c r="K47" s="6">
        <v>0</v>
      </c>
      <c r="L47" s="6">
        <v>0</v>
      </c>
      <c r="M47" s="6">
        <v>0</v>
      </c>
      <c r="N47" s="6">
        <v>0</v>
      </c>
      <c r="O47" s="6">
        <v>0</v>
      </c>
      <c r="P47" s="7">
        <v>0.86519999999999997</v>
      </c>
      <c r="Q47" s="7">
        <v>4</v>
      </c>
      <c r="R47" s="7">
        <v>0</v>
      </c>
      <c r="S47" s="7">
        <v>0</v>
      </c>
      <c r="T47" s="7">
        <v>0</v>
      </c>
      <c r="U47" s="7">
        <v>0</v>
      </c>
      <c r="V47" s="7">
        <v>0</v>
      </c>
      <c r="W47" s="7">
        <v>0</v>
      </c>
      <c r="X47" s="7">
        <v>0</v>
      </c>
      <c r="Y47" s="7">
        <v>0</v>
      </c>
      <c r="Z47" s="7">
        <v>0</v>
      </c>
      <c r="AA47" s="8">
        <v>0.82379999999999998</v>
      </c>
      <c r="AB47" s="8">
        <v>4</v>
      </c>
      <c r="AC47" s="8">
        <v>0</v>
      </c>
      <c r="AD47" s="8">
        <v>0</v>
      </c>
      <c r="AE47" s="8">
        <v>0</v>
      </c>
      <c r="AF47" s="8">
        <v>0</v>
      </c>
      <c r="AG47" s="8">
        <v>0</v>
      </c>
      <c r="AH47" s="8">
        <v>0</v>
      </c>
      <c r="AI47" s="8">
        <v>0</v>
      </c>
      <c r="AJ47" s="8">
        <v>0</v>
      </c>
      <c r="AK47" s="8">
        <v>0</v>
      </c>
      <c r="AL47" s="9">
        <v>0.85240000000000005</v>
      </c>
      <c r="AM47" s="9">
        <v>4</v>
      </c>
      <c r="AN47" t="str">
        <f t="shared" si="1"/>
        <v>congbot</v>
      </c>
      <c r="AO47" t="str">
        <f t="shared" si="2"/>
        <v>congbot</v>
      </c>
    </row>
    <row r="48" spans="1:41" x14ac:dyDescent="0.3">
      <c r="A48" s="5">
        <v>46</v>
      </c>
      <c r="B48" s="5" t="s">
        <v>416</v>
      </c>
      <c r="C48" s="5" t="s">
        <v>417</v>
      </c>
      <c r="D48" s="5" t="s">
        <v>418</v>
      </c>
      <c r="E48" s="6">
        <v>0.92610000000000003</v>
      </c>
      <c r="F48" s="6">
        <v>5</v>
      </c>
      <c r="G48" s="6">
        <v>1</v>
      </c>
      <c r="H48" s="6">
        <v>1</v>
      </c>
      <c r="I48" s="6">
        <v>1</v>
      </c>
      <c r="J48" s="6">
        <v>1</v>
      </c>
      <c r="K48" s="6">
        <v>1</v>
      </c>
      <c r="L48" s="6">
        <v>1</v>
      </c>
      <c r="M48" s="6">
        <v>1</v>
      </c>
      <c r="N48" s="6">
        <v>1</v>
      </c>
      <c r="O48" s="6">
        <v>1</v>
      </c>
      <c r="P48" s="7">
        <v>0.85729999999999995</v>
      </c>
      <c r="Q48" s="7">
        <v>5</v>
      </c>
      <c r="R48" s="7">
        <v>1</v>
      </c>
      <c r="S48" s="7">
        <v>1</v>
      </c>
      <c r="T48" s="7">
        <v>1</v>
      </c>
      <c r="U48" s="7">
        <v>1</v>
      </c>
      <c r="V48" s="7">
        <v>1</v>
      </c>
      <c r="W48" s="7">
        <v>1</v>
      </c>
      <c r="X48" s="7">
        <v>1</v>
      </c>
      <c r="Y48" s="7">
        <v>1</v>
      </c>
      <c r="Z48" s="7">
        <v>1</v>
      </c>
      <c r="AA48" s="8">
        <v>0.91210000000000002</v>
      </c>
      <c r="AB48" s="8">
        <v>5</v>
      </c>
      <c r="AC48" s="8">
        <v>1</v>
      </c>
      <c r="AD48" s="8">
        <v>1</v>
      </c>
      <c r="AE48" s="8">
        <v>1</v>
      </c>
      <c r="AF48" s="8">
        <v>1</v>
      </c>
      <c r="AG48" s="8">
        <v>1</v>
      </c>
      <c r="AH48" s="8">
        <v>1</v>
      </c>
      <c r="AI48" s="8">
        <v>1</v>
      </c>
      <c r="AJ48" s="8">
        <v>1</v>
      </c>
      <c r="AK48" s="8">
        <v>1</v>
      </c>
      <c r="AL48" s="9">
        <v>0.87609999999999999</v>
      </c>
      <c r="AM48" s="9">
        <v>4</v>
      </c>
      <c r="AN48" t="str">
        <f t="shared" si="1"/>
        <v>congbot</v>
      </c>
      <c r="AO48" t="str">
        <f t="shared" si="2"/>
        <v>congbot</v>
      </c>
    </row>
    <row r="49" spans="1:41" x14ac:dyDescent="0.3">
      <c r="A49" s="5">
        <v>47</v>
      </c>
      <c r="B49" s="5" t="s">
        <v>428</v>
      </c>
      <c r="C49" s="5" t="s">
        <v>429</v>
      </c>
      <c r="D49" s="5" t="s">
        <v>430</v>
      </c>
      <c r="E49" s="6">
        <v>0.94410000000000005</v>
      </c>
      <c r="F49" s="6">
        <v>4</v>
      </c>
      <c r="G49" s="6">
        <v>0</v>
      </c>
      <c r="H49" s="6">
        <v>0</v>
      </c>
      <c r="I49" s="6">
        <v>0.25</v>
      </c>
      <c r="J49" s="6">
        <v>0</v>
      </c>
      <c r="K49" s="6">
        <v>0</v>
      </c>
      <c r="L49" s="6">
        <v>0.25</v>
      </c>
      <c r="M49" s="6">
        <v>0</v>
      </c>
      <c r="N49" s="6">
        <v>0</v>
      </c>
      <c r="O49" s="6">
        <v>1</v>
      </c>
      <c r="P49" s="7">
        <v>0.88339999999999996</v>
      </c>
      <c r="Q49" s="7">
        <v>3</v>
      </c>
      <c r="R49" s="7">
        <v>0</v>
      </c>
      <c r="S49" s="7">
        <v>0</v>
      </c>
      <c r="T49" s="7">
        <v>0</v>
      </c>
      <c r="U49" s="7">
        <v>0</v>
      </c>
      <c r="V49" s="7">
        <v>0</v>
      </c>
      <c r="W49" s="7">
        <v>0</v>
      </c>
      <c r="X49" s="7">
        <v>0</v>
      </c>
      <c r="Y49" s="7">
        <v>0</v>
      </c>
      <c r="Z49" s="7">
        <v>0</v>
      </c>
      <c r="AA49" s="8">
        <v>0.83330000000000004</v>
      </c>
      <c r="AB49" s="8">
        <v>3</v>
      </c>
      <c r="AC49" s="8">
        <v>0</v>
      </c>
      <c r="AD49" s="8">
        <v>0</v>
      </c>
      <c r="AE49" s="8">
        <v>0</v>
      </c>
      <c r="AF49" s="8">
        <v>0</v>
      </c>
      <c r="AG49" s="8">
        <v>0</v>
      </c>
      <c r="AH49" s="8">
        <v>0</v>
      </c>
      <c r="AI49" s="8">
        <v>0</v>
      </c>
      <c r="AJ49" s="8">
        <v>0</v>
      </c>
      <c r="AK49" s="8">
        <v>0</v>
      </c>
      <c r="AL49" s="9">
        <v>0.85109999999999997</v>
      </c>
      <c r="AM49" s="9">
        <v>1</v>
      </c>
      <c r="AN49" t="str">
        <f t="shared" si="1"/>
        <v>congbot</v>
      </c>
      <c r="AO49" t="str">
        <f t="shared" si="2"/>
        <v>congbot</v>
      </c>
    </row>
    <row r="50" spans="1:41" x14ac:dyDescent="0.3">
      <c r="A50" s="5">
        <v>48</v>
      </c>
      <c r="B50" s="5" t="s">
        <v>449</v>
      </c>
      <c r="C50" s="5" t="s">
        <v>450</v>
      </c>
      <c r="D50" s="5" t="s">
        <v>451</v>
      </c>
      <c r="E50" s="6">
        <v>0.92959999999999998</v>
      </c>
      <c r="F50" s="6">
        <v>3.75</v>
      </c>
      <c r="G50" s="6">
        <v>1</v>
      </c>
      <c r="H50" s="6">
        <v>1</v>
      </c>
      <c r="I50" s="6">
        <v>1</v>
      </c>
      <c r="J50" s="6">
        <v>1</v>
      </c>
      <c r="K50" s="6">
        <v>1</v>
      </c>
      <c r="L50" s="6">
        <v>1</v>
      </c>
      <c r="M50" s="6">
        <v>1</v>
      </c>
      <c r="N50" s="6">
        <v>1</v>
      </c>
      <c r="O50" s="6">
        <v>1</v>
      </c>
      <c r="P50" s="7">
        <v>0.93200000000000005</v>
      </c>
      <c r="Q50" s="7">
        <v>4</v>
      </c>
      <c r="R50" s="7">
        <v>0</v>
      </c>
      <c r="S50" s="7">
        <v>0.5</v>
      </c>
      <c r="T50" s="7">
        <v>0.5</v>
      </c>
      <c r="U50" s="7">
        <v>0</v>
      </c>
      <c r="V50" s="7">
        <v>0.5</v>
      </c>
      <c r="W50" s="7">
        <v>0.5</v>
      </c>
      <c r="X50" s="7">
        <v>0</v>
      </c>
      <c r="Y50" s="7">
        <v>1</v>
      </c>
      <c r="Z50" s="7">
        <v>1</v>
      </c>
      <c r="AA50" s="8">
        <v>0.94620000000000004</v>
      </c>
      <c r="AB50" s="8">
        <v>4</v>
      </c>
      <c r="AC50" s="8">
        <v>0</v>
      </c>
      <c r="AD50" s="8">
        <v>0.5</v>
      </c>
      <c r="AE50" s="8">
        <v>0.5</v>
      </c>
      <c r="AF50" s="8">
        <v>0</v>
      </c>
      <c r="AG50" s="8">
        <v>0.5</v>
      </c>
      <c r="AH50" s="8">
        <v>0.5</v>
      </c>
      <c r="AI50" s="8">
        <v>0</v>
      </c>
      <c r="AJ50" s="8">
        <v>1</v>
      </c>
      <c r="AK50" s="8">
        <v>1</v>
      </c>
      <c r="AL50" s="9">
        <v>0.84009999999999996</v>
      </c>
      <c r="AM50" s="9">
        <v>3</v>
      </c>
      <c r="AN50" t="str">
        <f t="shared" si="1"/>
        <v>haystack</v>
      </c>
      <c r="AO50" t="str">
        <f t="shared" si="2"/>
        <v>congbot</v>
      </c>
    </row>
    <row r="51" spans="1:41" x14ac:dyDescent="0.3">
      <c r="A51" s="5">
        <v>49</v>
      </c>
      <c r="B51" s="5" t="s">
        <v>456</v>
      </c>
      <c r="C51" s="5" t="s">
        <v>457</v>
      </c>
      <c r="D51" s="5" t="s">
        <v>458</v>
      </c>
      <c r="E51" s="6">
        <v>0.86819999999999997</v>
      </c>
      <c r="F51" s="6">
        <v>3</v>
      </c>
      <c r="G51" s="6">
        <v>0</v>
      </c>
      <c r="H51" s="6">
        <v>0</v>
      </c>
      <c r="I51" s="6">
        <v>0</v>
      </c>
      <c r="J51" s="6">
        <v>0</v>
      </c>
      <c r="K51" s="6">
        <v>0</v>
      </c>
      <c r="L51" s="6">
        <v>0</v>
      </c>
      <c r="M51" s="6">
        <v>0</v>
      </c>
      <c r="N51" s="6">
        <v>0</v>
      </c>
      <c r="O51" s="6">
        <v>0</v>
      </c>
      <c r="P51" s="7">
        <v>0.81210000000000004</v>
      </c>
      <c r="Q51" s="7">
        <v>3</v>
      </c>
      <c r="R51" s="7">
        <v>0</v>
      </c>
      <c r="S51" s="7">
        <v>0</v>
      </c>
      <c r="T51" s="7">
        <v>0</v>
      </c>
      <c r="U51" s="7">
        <v>0</v>
      </c>
      <c r="V51" s="7">
        <v>0</v>
      </c>
      <c r="W51" s="7">
        <v>0</v>
      </c>
      <c r="X51" s="7">
        <v>0</v>
      </c>
      <c r="Y51" s="7">
        <v>0</v>
      </c>
      <c r="Z51" s="7">
        <v>0</v>
      </c>
      <c r="AA51" s="8">
        <v>0.83199999999999996</v>
      </c>
      <c r="AB51" s="8">
        <v>3</v>
      </c>
      <c r="AC51" s="8">
        <v>0</v>
      </c>
      <c r="AD51" s="8">
        <v>0</v>
      </c>
      <c r="AE51" s="8">
        <v>0</v>
      </c>
      <c r="AF51" s="8">
        <v>0</v>
      </c>
      <c r="AG51" s="8">
        <v>0</v>
      </c>
      <c r="AH51" s="8">
        <v>0</v>
      </c>
      <c r="AI51" s="8">
        <v>0</v>
      </c>
      <c r="AJ51" s="8">
        <v>0</v>
      </c>
      <c r="AK51" s="8">
        <v>0</v>
      </c>
      <c r="AL51" s="9">
        <v>0.81320000000000003</v>
      </c>
      <c r="AM51" s="9">
        <v>3</v>
      </c>
      <c r="AN51" t="str">
        <f t="shared" si="1"/>
        <v>congbot</v>
      </c>
      <c r="AO51" t="str">
        <f t="shared" si="2"/>
        <v>congbot</v>
      </c>
    </row>
    <row r="52" spans="1:41" x14ac:dyDescent="0.3">
      <c r="A52" s="5">
        <v>50</v>
      </c>
      <c r="B52" s="5" t="s">
        <v>462</v>
      </c>
      <c r="C52" s="5" t="s">
        <v>463</v>
      </c>
      <c r="D52" s="5" t="s">
        <v>464</v>
      </c>
      <c r="E52" s="6">
        <v>0.86160000000000003</v>
      </c>
      <c r="F52" s="6">
        <v>3.75</v>
      </c>
      <c r="G52" s="6">
        <v>1</v>
      </c>
      <c r="H52" s="6">
        <v>1</v>
      </c>
      <c r="I52" s="6">
        <v>1</v>
      </c>
      <c r="J52" s="6">
        <v>1</v>
      </c>
      <c r="K52" s="6">
        <v>1</v>
      </c>
      <c r="L52" s="6">
        <v>1</v>
      </c>
      <c r="M52" s="6">
        <v>1</v>
      </c>
      <c r="N52" s="6">
        <v>1</v>
      </c>
      <c r="O52" s="6">
        <v>1</v>
      </c>
      <c r="P52" s="7">
        <v>0.9254</v>
      </c>
      <c r="Q52" s="7">
        <v>4</v>
      </c>
      <c r="R52" s="7">
        <v>0</v>
      </c>
      <c r="S52" s="7">
        <v>0</v>
      </c>
      <c r="T52" s="7">
        <v>0.25</v>
      </c>
      <c r="U52" s="7">
        <v>0</v>
      </c>
      <c r="V52" s="7">
        <v>0</v>
      </c>
      <c r="W52" s="7">
        <v>0.25</v>
      </c>
      <c r="X52" s="7">
        <v>0</v>
      </c>
      <c r="Y52" s="7">
        <v>0</v>
      </c>
      <c r="Z52" s="7">
        <v>1</v>
      </c>
      <c r="AA52" s="8">
        <v>0.86639999999999995</v>
      </c>
      <c r="AB52" s="8">
        <v>4</v>
      </c>
      <c r="AC52" s="8">
        <v>0</v>
      </c>
      <c r="AD52" s="8">
        <v>0</v>
      </c>
      <c r="AE52" s="8">
        <v>0.25</v>
      </c>
      <c r="AF52" s="8">
        <v>0</v>
      </c>
      <c r="AG52" s="8">
        <v>0</v>
      </c>
      <c r="AH52" s="8">
        <v>0.25</v>
      </c>
      <c r="AI52" s="8">
        <v>0</v>
      </c>
      <c r="AJ52" s="8">
        <v>0</v>
      </c>
      <c r="AK52" s="8">
        <v>1</v>
      </c>
      <c r="AL52" s="9">
        <v>0.86499999999999999</v>
      </c>
      <c r="AM52" s="9">
        <v>4</v>
      </c>
      <c r="AN52" t="str">
        <f t="shared" si="1"/>
        <v>langchain</v>
      </c>
      <c r="AO52" t="str">
        <f t="shared" si="2"/>
        <v>congbot</v>
      </c>
    </row>
    <row r="53" spans="1:41" x14ac:dyDescent="0.3">
      <c r="A53" s="5">
        <v>51</v>
      </c>
      <c r="B53" s="5" t="s">
        <v>477</v>
      </c>
      <c r="C53" s="5" t="s">
        <v>478</v>
      </c>
      <c r="D53" s="5" t="s">
        <v>479</v>
      </c>
      <c r="E53" s="6">
        <v>0.89990000000000003</v>
      </c>
      <c r="F53" s="6">
        <v>3</v>
      </c>
      <c r="G53" s="6">
        <v>0</v>
      </c>
      <c r="H53" s="6">
        <v>0</v>
      </c>
      <c r="I53" s="6">
        <v>8.3299999999999999E-2</v>
      </c>
      <c r="J53" s="6">
        <v>0</v>
      </c>
      <c r="K53" s="6">
        <v>0</v>
      </c>
      <c r="L53" s="6">
        <v>0.25</v>
      </c>
      <c r="M53" s="6">
        <v>0</v>
      </c>
      <c r="N53" s="6">
        <v>0</v>
      </c>
      <c r="O53" s="6">
        <v>1</v>
      </c>
      <c r="P53" s="7">
        <v>0.90749999999999997</v>
      </c>
      <c r="Q53" s="7">
        <v>3</v>
      </c>
      <c r="R53" s="7">
        <v>0</v>
      </c>
      <c r="S53" s="7">
        <v>0</v>
      </c>
      <c r="T53" s="7">
        <v>0</v>
      </c>
      <c r="U53" s="7">
        <v>0</v>
      </c>
      <c r="V53" s="7">
        <v>0</v>
      </c>
      <c r="W53" s="7">
        <v>0</v>
      </c>
      <c r="X53" s="7">
        <v>0</v>
      </c>
      <c r="Y53" s="7">
        <v>0</v>
      </c>
      <c r="Z53" s="7">
        <v>0</v>
      </c>
      <c r="AA53" s="8">
        <v>0.9073</v>
      </c>
      <c r="AB53" s="8">
        <v>3.75</v>
      </c>
      <c r="AC53" s="8">
        <v>0</v>
      </c>
      <c r="AD53" s="8">
        <v>0</v>
      </c>
      <c r="AE53" s="8">
        <v>0</v>
      </c>
      <c r="AF53" s="8">
        <v>0</v>
      </c>
      <c r="AG53" s="8">
        <v>0</v>
      </c>
      <c r="AH53" s="8">
        <v>0</v>
      </c>
      <c r="AI53" s="8">
        <v>0</v>
      </c>
      <c r="AJ53" s="8">
        <v>0</v>
      </c>
      <c r="AK53" s="8">
        <v>0</v>
      </c>
      <c r="AL53" s="9">
        <v>0.89170000000000005</v>
      </c>
      <c r="AM53" s="9">
        <v>3.75</v>
      </c>
      <c r="AN53" t="str">
        <f t="shared" si="1"/>
        <v>haystack</v>
      </c>
      <c r="AO53" t="str">
        <f t="shared" si="2"/>
        <v>congbot</v>
      </c>
    </row>
    <row r="54" spans="1:41" x14ac:dyDescent="0.3">
      <c r="A54" s="5">
        <v>52</v>
      </c>
      <c r="B54" s="5" t="s">
        <v>500</v>
      </c>
      <c r="C54" s="5" t="s">
        <v>501</v>
      </c>
      <c r="D54" s="5" t="s">
        <v>502</v>
      </c>
      <c r="E54" s="6">
        <v>0.88800000000000001</v>
      </c>
      <c r="F54" s="6">
        <v>2</v>
      </c>
      <c r="G54" s="6">
        <v>0</v>
      </c>
      <c r="H54" s="6">
        <v>0</v>
      </c>
      <c r="I54" s="6">
        <v>0</v>
      </c>
      <c r="J54" s="6">
        <v>0</v>
      </c>
      <c r="K54" s="6">
        <v>0</v>
      </c>
      <c r="L54" s="6">
        <v>0</v>
      </c>
      <c r="M54" s="6">
        <v>0</v>
      </c>
      <c r="N54" s="6">
        <v>0</v>
      </c>
      <c r="O54" s="6">
        <v>0</v>
      </c>
      <c r="P54" s="7">
        <v>0.85740000000000005</v>
      </c>
      <c r="Q54" s="7">
        <v>3</v>
      </c>
      <c r="R54" s="7">
        <v>0.5</v>
      </c>
      <c r="S54" s="7">
        <v>0.5</v>
      </c>
      <c r="T54" s="7">
        <v>0.5</v>
      </c>
      <c r="U54" s="7">
        <v>1</v>
      </c>
      <c r="V54" s="7">
        <v>1</v>
      </c>
      <c r="W54" s="7">
        <v>1</v>
      </c>
      <c r="X54" s="7">
        <v>1</v>
      </c>
      <c r="Y54" s="7">
        <v>1</v>
      </c>
      <c r="Z54" s="7">
        <v>1</v>
      </c>
      <c r="AA54" s="8">
        <v>0.86460000000000004</v>
      </c>
      <c r="AB54" s="8">
        <v>3</v>
      </c>
      <c r="AC54" s="8">
        <v>0.5</v>
      </c>
      <c r="AD54" s="8">
        <v>0.5</v>
      </c>
      <c r="AE54" s="8">
        <v>0.5</v>
      </c>
      <c r="AF54" s="8">
        <v>1</v>
      </c>
      <c r="AG54" s="8">
        <v>1</v>
      </c>
      <c r="AH54" s="8">
        <v>1</v>
      </c>
      <c r="AI54" s="8">
        <v>1</v>
      </c>
      <c r="AJ54" s="8">
        <v>1</v>
      </c>
      <c r="AK54" s="8">
        <v>1</v>
      </c>
      <c r="AL54" s="9">
        <v>0.85909999999999997</v>
      </c>
      <c r="AM54" s="9">
        <v>3.75</v>
      </c>
      <c r="AN54" t="str">
        <f t="shared" ref="AN54:AN94" si="3">IF(AND(SUM(E54:F54)&gt;=SUM(P54:Q54),SUM(E54:F54)&gt;=SUM(AA54:AB54),SUM(E54:F54)&gt;=SUM(AL54:AM54)),"congbot",
IF(AND(SUM(P54:Q54)&gt;=SUM(E54:F54),SUM(P54:Q54)&gt;=SUM(AA54:AB54),SUM(P54:Q54)&gt;=SUM(AL54:AM54)),"langchain",
IF(AND(SUM(AA54:AB54)&gt;=SUM(E54:F54),SUM(AA54:AB54)&gt;=SUM(P54:Q54),SUM(AA54:AB54)&gt;=SUM(AL54:AM54)),"haystack","chatgpt")))</f>
        <v>chatgpt</v>
      </c>
      <c r="AO54" t="str">
        <f t="shared" ref="AO54:AO94" si="4">IF(AND(SUM(G54:O54)&gt;=SUM(R54:Z54),SUM(G54:O54)&gt;=SUM(AC54:AK54)),"congbot",
IF(AND(SUM(R54:Z54)&gt;=SUM(G54:O54),SUM(R54:Z54)&gt;=SUM(AC54:AK54)),"langchain","haystack"))</f>
        <v>langchain</v>
      </c>
    </row>
    <row r="55" spans="1:41" x14ac:dyDescent="0.3">
      <c r="A55" s="5">
        <v>53</v>
      </c>
      <c r="B55" s="5" t="s">
        <v>507</v>
      </c>
      <c r="C55" s="5" t="s">
        <v>508</v>
      </c>
      <c r="D55" s="5" t="s">
        <v>509</v>
      </c>
      <c r="E55" s="6">
        <v>0.89500000000000002</v>
      </c>
      <c r="F55" s="6">
        <v>4</v>
      </c>
      <c r="G55" s="6">
        <v>0</v>
      </c>
      <c r="H55" s="6">
        <v>0.5</v>
      </c>
      <c r="I55" s="6">
        <v>0.5</v>
      </c>
      <c r="J55" s="6">
        <v>0</v>
      </c>
      <c r="K55" s="6">
        <v>0.5</v>
      </c>
      <c r="L55" s="6">
        <v>0.5</v>
      </c>
      <c r="M55" s="6">
        <v>0</v>
      </c>
      <c r="N55" s="6">
        <v>1</v>
      </c>
      <c r="O55" s="6">
        <v>1</v>
      </c>
      <c r="P55" s="7">
        <v>0.86119999999999997</v>
      </c>
      <c r="Q55" s="7">
        <v>4</v>
      </c>
      <c r="R55" s="7">
        <v>0</v>
      </c>
      <c r="S55" s="7">
        <v>0</v>
      </c>
      <c r="T55" s="7">
        <v>0.2</v>
      </c>
      <c r="U55" s="7">
        <v>0</v>
      </c>
      <c r="V55" s="7">
        <v>0</v>
      </c>
      <c r="W55" s="7">
        <v>0.2</v>
      </c>
      <c r="X55" s="7">
        <v>0</v>
      </c>
      <c r="Y55" s="7">
        <v>0</v>
      </c>
      <c r="Z55" s="7">
        <v>1</v>
      </c>
      <c r="AA55" s="8">
        <v>0.91410000000000002</v>
      </c>
      <c r="AB55" s="8">
        <v>4</v>
      </c>
      <c r="AC55" s="8">
        <v>0</v>
      </c>
      <c r="AD55" s="8">
        <v>0</v>
      </c>
      <c r="AE55" s="8">
        <v>0.2</v>
      </c>
      <c r="AF55" s="8">
        <v>0</v>
      </c>
      <c r="AG55" s="8">
        <v>0</v>
      </c>
      <c r="AH55" s="8">
        <v>0.2</v>
      </c>
      <c r="AI55" s="8">
        <v>0</v>
      </c>
      <c r="AJ55" s="8">
        <v>0</v>
      </c>
      <c r="AK55" s="8">
        <v>1</v>
      </c>
      <c r="AL55" s="9">
        <v>0.89710000000000001</v>
      </c>
      <c r="AM55" s="9">
        <v>3.75</v>
      </c>
      <c r="AN55" t="str">
        <f t="shared" si="3"/>
        <v>haystack</v>
      </c>
      <c r="AO55" t="str">
        <f t="shared" si="4"/>
        <v>congbot</v>
      </c>
    </row>
    <row r="56" spans="1:41" x14ac:dyDescent="0.3">
      <c r="A56" s="5">
        <v>54</v>
      </c>
      <c r="B56" s="5" t="s">
        <v>514</v>
      </c>
      <c r="C56" s="5" t="s">
        <v>515</v>
      </c>
      <c r="D56" s="5" t="s">
        <v>516</v>
      </c>
      <c r="E56" s="6">
        <v>0.91069999999999995</v>
      </c>
      <c r="F56" s="6">
        <v>4</v>
      </c>
      <c r="G56" s="6">
        <v>0</v>
      </c>
      <c r="H56" s="6">
        <v>0</v>
      </c>
      <c r="I56" s="6">
        <v>0</v>
      </c>
      <c r="J56" s="6">
        <v>0</v>
      </c>
      <c r="K56" s="6">
        <v>0</v>
      </c>
      <c r="L56" s="6">
        <v>0</v>
      </c>
      <c r="M56" s="6">
        <v>0</v>
      </c>
      <c r="N56" s="6">
        <v>0</v>
      </c>
      <c r="O56" s="6">
        <v>0</v>
      </c>
      <c r="P56" s="7">
        <v>0.91869999999999996</v>
      </c>
      <c r="Q56" s="7">
        <v>4</v>
      </c>
      <c r="R56" s="7">
        <v>0</v>
      </c>
      <c r="S56" s="7">
        <v>0</v>
      </c>
      <c r="T56" s="7">
        <v>0.125</v>
      </c>
      <c r="U56" s="7">
        <v>0</v>
      </c>
      <c r="V56" s="7">
        <v>0</v>
      </c>
      <c r="W56" s="7">
        <v>0.25</v>
      </c>
      <c r="X56" s="7">
        <v>0</v>
      </c>
      <c r="Y56" s="7">
        <v>0</v>
      </c>
      <c r="Z56" s="7">
        <v>1</v>
      </c>
      <c r="AA56" s="8">
        <v>0.92279999999999995</v>
      </c>
      <c r="AB56" s="8">
        <v>4</v>
      </c>
      <c r="AC56" s="8">
        <v>0</v>
      </c>
      <c r="AD56" s="8">
        <v>0</v>
      </c>
      <c r="AE56" s="8">
        <v>0.125</v>
      </c>
      <c r="AF56" s="8">
        <v>0</v>
      </c>
      <c r="AG56" s="8">
        <v>0</v>
      </c>
      <c r="AH56" s="8">
        <v>0.25</v>
      </c>
      <c r="AI56" s="8">
        <v>0</v>
      </c>
      <c r="AJ56" s="8">
        <v>0</v>
      </c>
      <c r="AK56" s="8">
        <v>1</v>
      </c>
      <c r="AL56" s="9">
        <v>0.89480000000000004</v>
      </c>
      <c r="AM56" s="9">
        <v>3</v>
      </c>
      <c r="AN56" t="str">
        <f t="shared" si="3"/>
        <v>haystack</v>
      </c>
      <c r="AO56" t="str">
        <f t="shared" si="4"/>
        <v>langchain</v>
      </c>
    </row>
    <row r="57" spans="1:41" x14ac:dyDescent="0.3">
      <c r="A57" s="5">
        <v>55</v>
      </c>
      <c r="B57" s="5" t="s">
        <v>527</v>
      </c>
      <c r="C57" s="5" t="s">
        <v>528</v>
      </c>
      <c r="D57" s="5" t="s">
        <v>529</v>
      </c>
      <c r="E57" s="6">
        <v>0.90459999999999996</v>
      </c>
      <c r="F57" s="6">
        <v>5</v>
      </c>
      <c r="G57" s="6">
        <v>0</v>
      </c>
      <c r="H57" s="6">
        <v>0.5</v>
      </c>
      <c r="I57" s="6">
        <v>0.5</v>
      </c>
      <c r="J57" s="6">
        <v>0</v>
      </c>
      <c r="K57" s="6">
        <v>0.5</v>
      </c>
      <c r="L57" s="6">
        <v>0.5</v>
      </c>
      <c r="M57" s="6">
        <v>0</v>
      </c>
      <c r="N57" s="6">
        <v>1</v>
      </c>
      <c r="O57" s="6">
        <v>1</v>
      </c>
      <c r="P57" s="7">
        <v>0.9365</v>
      </c>
      <c r="Q57" s="7">
        <v>5</v>
      </c>
      <c r="R57" s="7">
        <v>0</v>
      </c>
      <c r="S57" s="7">
        <v>0.33329999999999999</v>
      </c>
      <c r="T57" s="7">
        <v>0.33329999999999999</v>
      </c>
      <c r="U57" s="7">
        <v>0</v>
      </c>
      <c r="V57" s="7">
        <v>0.33329999999999999</v>
      </c>
      <c r="W57" s="7">
        <v>0.33329999999999999</v>
      </c>
      <c r="X57" s="7">
        <v>0</v>
      </c>
      <c r="Y57" s="7">
        <v>1</v>
      </c>
      <c r="Z57" s="7">
        <v>1</v>
      </c>
      <c r="AA57" s="8">
        <v>0.92579999999999996</v>
      </c>
      <c r="AB57" s="8">
        <v>5</v>
      </c>
      <c r="AC57" s="8">
        <v>0</v>
      </c>
      <c r="AD57" s="8">
        <v>0.33329999999999999</v>
      </c>
      <c r="AE57" s="8">
        <v>0.33329999999999999</v>
      </c>
      <c r="AF57" s="8">
        <v>0</v>
      </c>
      <c r="AG57" s="8">
        <v>0.33329999999999999</v>
      </c>
      <c r="AH57" s="8">
        <v>0.33329999999999999</v>
      </c>
      <c r="AI57" s="8">
        <v>0</v>
      </c>
      <c r="AJ57" s="8">
        <v>1</v>
      </c>
      <c r="AK57" s="8">
        <v>1</v>
      </c>
      <c r="AL57" s="9">
        <v>0.89190000000000003</v>
      </c>
      <c r="AM57" s="9">
        <v>4</v>
      </c>
      <c r="AN57" t="str">
        <f t="shared" si="3"/>
        <v>langchain</v>
      </c>
      <c r="AO57" t="str">
        <f t="shared" si="4"/>
        <v>congbot</v>
      </c>
    </row>
    <row r="58" spans="1:41" x14ac:dyDescent="0.3">
      <c r="A58" s="5">
        <v>56</v>
      </c>
      <c r="B58" s="5" t="s">
        <v>534</v>
      </c>
      <c r="C58" s="5" t="s">
        <v>535</v>
      </c>
      <c r="D58" s="5" t="s">
        <v>536</v>
      </c>
      <c r="E58" s="6">
        <v>0.89890000000000003</v>
      </c>
      <c r="F58" s="6">
        <v>4</v>
      </c>
      <c r="G58" s="6">
        <v>0</v>
      </c>
      <c r="H58" s="6">
        <v>0</v>
      </c>
      <c r="I58" s="6">
        <v>0</v>
      </c>
      <c r="J58" s="6">
        <v>0</v>
      </c>
      <c r="K58" s="6">
        <v>0</v>
      </c>
      <c r="L58" s="6">
        <v>0</v>
      </c>
      <c r="M58" s="6">
        <v>0</v>
      </c>
      <c r="N58" s="6">
        <v>0</v>
      </c>
      <c r="O58" s="6">
        <v>0</v>
      </c>
      <c r="P58" s="7">
        <v>0.91510000000000002</v>
      </c>
      <c r="Q58" s="7">
        <v>5</v>
      </c>
      <c r="R58" s="7">
        <v>0</v>
      </c>
      <c r="S58" s="7">
        <v>0</v>
      </c>
      <c r="T58" s="7">
        <v>0</v>
      </c>
      <c r="U58" s="7">
        <v>0</v>
      </c>
      <c r="V58" s="7">
        <v>0</v>
      </c>
      <c r="W58" s="7">
        <v>0</v>
      </c>
      <c r="X58" s="7">
        <v>0</v>
      </c>
      <c r="Y58" s="7">
        <v>0</v>
      </c>
      <c r="Z58" s="7">
        <v>0</v>
      </c>
      <c r="AA58" s="8">
        <v>0.91300000000000003</v>
      </c>
      <c r="AB58" s="8">
        <v>4</v>
      </c>
      <c r="AC58" s="8">
        <v>0</v>
      </c>
      <c r="AD58" s="8">
        <v>0</v>
      </c>
      <c r="AE58" s="8">
        <v>0</v>
      </c>
      <c r="AF58" s="8">
        <v>0</v>
      </c>
      <c r="AG58" s="8">
        <v>0</v>
      </c>
      <c r="AH58" s="8">
        <v>0</v>
      </c>
      <c r="AI58" s="8">
        <v>0</v>
      </c>
      <c r="AJ58" s="8">
        <v>0</v>
      </c>
      <c r="AK58" s="8">
        <v>0</v>
      </c>
      <c r="AL58" s="9">
        <v>0.84499999999999997</v>
      </c>
      <c r="AM58" s="9">
        <v>3</v>
      </c>
      <c r="AN58" t="str">
        <f t="shared" si="3"/>
        <v>langchain</v>
      </c>
      <c r="AO58" t="str">
        <f t="shared" si="4"/>
        <v>congbot</v>
      </c>
    </row>
    <row r="59" spans="1:41" x14ac:dyDescent="0.3">
      <c r="A59" s="5">
        <v>57</v>
      </c>
      <c r="B59" s="5" t="s">
        <v>548</v>
      </c>
      <c r="C59" s="5" t="s">
        <v>549</v>
      </c>
      <c r="D59" s="5" t="s">
        <v>550</v>
      </c>
      <c r="E59" s="6">
        <v>0.93889999999999996</v>
      </c>
      <c r="F59" s="6">
        <v>4</v>
      </c>
      <c r="G59" s="6">
        <v>1</v>
      </c>
      <c r="H59" s="6">
        <v>1</v>
      </c>
      <c r="I59" s="6">
        <v>1</v>
      </c>
      <c r="J59" s="6">
        <v>1</v>
      </c>
      <c r="K59" s="6">
        <v>1</v>
      </c>
      <c r="L59" s="6">
        <v>1</v>
      </c>
      <c r="M59" s="6">
        <v>1</v>
      </c>
      <c r="N59" s="6">
        <v>1</v>
      </c>
      <c r="O59" s="6">
        <v>1</v>
      </c>
      <c r="P59" s="7">
        <v>0.90839999999999999</v>
      </c>
      <c r="Q59" s="7">
        <v>3</v>
      </c>
      <c r="R59" s="7">
        <v>0</v>
      </c>
      <c r="S59" s="7">
        <v>0.5</v>
      </c>
      <c r="T59" s="7">
        <v>0.5</v>
      </c>
      <c r="U59" s="7">
        <v>0</v>
      </c>
      <c r="V59" s="7">
        <v>0.5</v>
      </c>
      <c r="W59" s="7">
        <v>0.5</v>
      </c>
      <c r="X59" s="7">
        <v>0</v>
      </c>
      <c r="Y59" s="7">
        <v>1</v>
      </c>
      <c r="Z59" s="7">
        <v>1</v>
      </c>
      <c r="AA59" s="8">
        <v>0.89500000000000002</v>
      </c>
      <c r="AB59" s="8">
        <v>3</v>
      </c>
      <c r="AC59" s="8">
        <v>0</v>
      </c>
      <c r="AD59" s="8">
        <v>0.5</v>
      </c>
      <c r="AE59" s="8">
        <v>0.5</v>
      </c>
      <c r="AF59" s="8">
        <v>0</v>
      </c>
      <c r="AG59" s="8">
        <v>0.5</v>
      </c>
      <c r="AH59" s="8">
        <v>0.5</v>
      </c>
      <c r="AI59" s="8">
        <v>0</v>
      </c>
      <c r="AJ59" s="8">
        <v>1</v>
      </c>
      <c r="AK59" s="8">
        <v>1</v>
      </c>
      <c r="AL59" s="9">
        <v>0.82379999999999998</v>
      </c>
      <c r="AM59" s="9">
        <v>3</v>
      </c>
      <c r="AN59" t="str">
        <f t="shared" si="3"/>
        <v>congbot</v>
      </c>
      <c r="AO59" t="str">
        <f t="shared" si="4"/>
        <v>congbot</v>
      </c>
    </row>
    <row r="60" spans="1:41" x14ac:dyDescent="0.3">
      <c r="A60" s="5">
        <v>58</v>
      </c>
      <c r="B60" s="5" t="s">
        <v>568</v>
      </c>
      <c r="C60" s="5" t="s">
        <v>569</v>
      </c>
      <c r="D60" s="5" t="s">
        <v>570</v>
      </c>
      <c r="E60" s="6">
        <v>0.88759999999999994</v>
      </c>
      <c r="F60" s="6">
        <v>4</v>
      </c>
      <c r="G60" s="6">
        <v>0.5</v>
      </c>
      <c r="H60" s="6">
        <v>0.5</v>
      </c>
      <c r="I60" s="6">
        <v>0.7</v>
      </c>
      <c r="J60" s="6">
        <v>1</v>
      </c>
      <c r="K60" s="6">
        <v>1</v>
      </c>
      <c r="L60" s="6">
        <v>1</v>
      </c>
      <c r="M60" s="6">
        <v>1</v>
      </c>
      <c r="N60" s="6">
        <v>1</v>
      </c>
      <c r="O60" s="6">
        <v>1</v>
      </c>
      <c r="P60" s="7">
        <v>0.85509999999999997</v>
      </c>
      <c r="Q60" s="7">
        <v>4</v>
      </c>
      <c r="R60" s="7">
        <v>0.5</v>
      </c>
      <c r="S60" s="7">
        <v>0.5</v>
      </c>
      <c r="T60" s="7">
        <v>0.75</v>
      </c>
      <c r="U60" s="7">
        <v>1</v>
      </c>
      <c r="V60" s="7">
        <v>1</v>
      </c>
      <c r="W60" s="7">
        <v>1</v>
      </c>
      <c r="X60" s="7">
        <v>1</v>
      </c>
      <c r="Y60" s="7">
        <v>1</v>
      </c>
      <c r="Z60" s="7">
        <v>1</v>
      </c>
      <c r="AA60" s="8">
        <v>0.85629999999999995</v>
      </c>
      <c r="AB60" s="8">
        <v>4</v>
      </c>
      <c r="AC60" s="8">
        <v>0.5</v>
      </c>
      <c r="AD60" s="8">
        <v>0.5</v>
      </c>
      <c r="AE60" s="8">
        <v>0.75</v>
      </c>
      <c r="AF60" s="8">
        <v>1</v>
      </c>
      <c r="AG60" s="8">
        <v>1</v>
      </c>
      <c r="AH60" s="8">
        <v>1</v>
      </c>
      <c r="AI60" s="8">
        <v>1</v>
      </c>
      <c r="AJ60" s="8">
        <v>1</v>
      </c>
      <c r="AK60" s="8">
        <v>1</v>
      </c>
      <c r="AL60" s="9">
        <v>0.89359999999999995</v>
      </c>
      <c r="AM60" s="9">
        <v>4</v>
      </c>
      <c r="AN60" t="str">
        <f t="shared" si="3"/>
        <v>chatgpt</v>
      </c>
      <c r="AO60" t="str">
        <f t="shared" si="4"/>
        <v>langchain</v>
      </c>
    </row>
    <row r="61" spans="1:41" x14ac:dyDescent="0.3">
      <c r="A61" s="5">
        <v>59</v>
      </c>
      <c r="B61" s="5" t="s">
        <v>576</v>
      </c>
      <c r="C61" s="5" t="s">
        <v>577</v>
      </c>
      <c r="D61" s="5" t="s">
        <v>578</v>
      </c>
      <c r="E61" s="6">
        <v>0.94789999999999996</v>
      </c>
      <c r="F61" s="6">
        <v>5</v>
      </c>
      <c r="G61" s="6">
        <v>1</v>
      </c>
      <c r="H61" s="6">
        <v>1</v>
      </c>
      <c r="I61" s="6">
        <v>1</v>
      </c>
      <c r="J61" s="6">
        <v>1</v>
      </c>
      <c r="K61" s="6">
        <v>1</v>
      </c>
      <c r="L61" s="6">
        <v>1</v>
      </c>
      <c r="M61" s="6">
        <v>1</v>
      </c>
      <c r="N61" s="6">
        <v>1</v>
      </c>
      <c r="O61" s="6">
        <v>1</v>
      </c>
      <c r="P61" s="7">
        <v>0.89</v>
      </c>
      <c r="Q61" s="7">
        <v>4</v>
      </c>
      <c r="R61" s="7">
        <v>0</v>
      </c>
      <c r="S61" s="7">
        <v>0</v>
      </c>
      <c r="T61" s="7">
        <v>0</v>
      </c>
      <c r="U61" s="7">
        <v>0</v>
      </c>
      <c r="V61" s="7">
        <v>0</v>
      </c>
      <c r="W61" s="7">
        <v>0</v>
      </c>
      <c r="X61" s="7">
        <v>0</v>
      </c>
      <c r="Y61" s="7">
        <v>0</v>
      </c>
      <c r="Z61" s="7">
        <v>0</v>
      </c>
      <c r="AA61" s="8">
        <v>0.88229999999999997</v>
      </c>
      <c r="AB61" s="8">
        <v>4</v>
      </c>
      <c r="AC61" s="8">
        <v>0</v>
      </c>
      <c r="AD61" s="8">
        <v>0</v>
      </c>
      <c r="AE61" s="8">
        <v>0</v>
      </c>
      <c r="AF61" s="8">
        <v>0</v>
      </c>
      <c r="AG61" s="8">
        <v>0</v>
      </c>
      <c r="AH61" s="8">
        <v>0</v>
      </c>
      <c r="AI61" s="8">
        <v>0</v>
      </c>
      <c r="AJ61" s="8">
        <v>0</v>
      </c>
      <c r="AK61" s="8">
        <v>0</v>
      </c>
      <c r="AL61" s="9">
        <v>0.86</v>
      </c>
      <c r="AM61" s="9">
        <v>4</v>
      </c>
      <c r="AN61" t="str">
        <f t="shared" si="3"/>
        <v>congbot</v>
      </c>
      <c r="AO61" t="str">
        <f t="shared" si="4"/>
        <v>congbot</v>
      </c>
    </row>
    <row r="62" spans="1:41" x14ac:dyDescent="0.3">
      <c r="A62" s="5">
        <v>60</v>
      </c>
      <c r="B62" s="5" t="s">
        <v>583</v>
      </c>
      <c r="C62" s="5" t="s">
        <v>584</v>
      </c>
      <c r="D62" s="5" t="s">
        <v>585</v>
      </c>
      <c r="E62" s="6">
        <v>0.89149999999999996</v>
      </c>
      <c r="F62" s="6">
        <v>4</v>
      </c>
      <c r="G62" s="6">
        <v>0.5</v>
      </c>
      <c r="H62" s="6">
        <v>0.5</v>
      </c>
      <c r="I62" s="6">
        <v>0.5</v>
      </c>
      <c r="J62" s="6">
        <v>1</v>
      </c>
      <c r="K62" s="6">
        <v>1</v>
      </c>
      <c r="L62" s="6">
        <v>1</v>
      </c>
      <c r="M62" s="6">
        <v>1</v>
      </c>
      <c r="N62" s="6">
        <v>1</v>
      </c>
      <c r="O62" s="6">
        <v>1</v>
      </c>
      <c r="P62" s="7">
        <v>0.85129999999999995</v>
      </c>
      <c r="Q62" s="7">
        <v>4</v>
      </c>
      <c r="R62" s="7">
        <v>0.5</v>
      </c>
      <c r="S62" s="7">
        <v>0.5</v>
      </c>
      <c r="T62" s="7">
        <v>0.5</v>
      </c>
      <c r="U62" s="7">
        <v>1</v>
      </c>
      <c r="V62" s="7">
        <v>1</v>
      </c>
      <c r="W62" s="7">
        <v>1</v>
      </c>
      <c r="X62" s="7">
        <v>1</v>
      </c>
      <c r="Y62" s="7">
        <v>1</v>
      </c>
      <c r="Z62" s="7">
        <v>1</v>
      </c>
      <c r="AA62" s="8">
        <v>0.85189999999999999</v>
      </c>
      <c r="AB62" s="8">
        <v>4</v>
      </c>
      <c r="AC62" s="8">
        <v>0.5</v>
      </c>
      <c r="AD62" s="8">
        <v>0.5</v>
      </c>
      <c r="AE62" s="8">
        <v>0.5</v>
      </c>
      <c r="AF62" s="8">
        <v>1</v>
      </c>
      <c r="AG62" s="8">
        <v>1</v>
      </c>
      <c r="AH62" s="8">
        <v>1</v>
      </c>
      <c r="AI62" s="8">
        <v>1</v>
      </c>
      <c r="AJ62" s="8">
        <v>1</v>
      </c>
      <c r="AK62" s="8">
        <v>1</v>
      </c>
      <c r="AL62" s="9">
        <v>0.82340000000000002</v>
      </c>
      <c r="AM62" s="9">
        <v>3</v>
      </c>
      <c r="AN62" t="str">
        <f t="shared" si="3"/>
        <v>congbot</v>
      </c>
      <c r="AO62" t="str">
        <f t="shared" si="4"/>
        <v>congbot</v>
      </c>
    </row>
    <row r="63" spans="1:41" x14ac:dyDescent="0.3">
      <c r="A63" s="5">
        <v>61</v>
      </c>
      <c r="B63" s="5" t="s">
        <v>596</v>
      </c>
      <c r="C63" s="5" t="s">
        <v>597</v>
      </c>
      <c r="D63" s="5" t="s">
        <v>598</v>
      </c>
      <c r="E63" s="6">
        <v>0.89410000000000001</v>
      </c>
      <c r="F63" s="6">
        <v>4</v>
      </c>
      <c r="G63" s="6">
        <v>1</v>
      </c>
      <c r="H63" s="6">
        <v>1</v>
      </c>
      <c r="I63" s="6">
        <v>1</v>
      </c>
      <c r="J63" s="6">
        <v>1</v>
      </c>
      <c r="K63" s="6">
        <v>1</v>
      </c>
      <c r="L63" s="6">
        <v>1</v>
      </c>
      <c r="M63" s="6">
        <v>1</v>
      </c>
      <c r="N63" s="6">
        <v>1</v>
      </c>
      <c r="O63" s="6">
        <v>1</v>
      </c>
      <c r="P63" s="7">
        <v>0.87450000000000006</v>
      </c>
      <c r="Q63" s="7">
        <v>3</v>
      </c>
      <c r="R63" s="7">
        <v>0</v>
      </c>
      <c r="S63" s="7">
        <v>0.33329999999999999</v>
      </c>
      <c r="T63" s="7">
        <v>0.33329999999999999</v>
      </c>
      <c r="U63" s="7">
        <v>0</v>
      </c>
      <c r="V63" s="7">
        <v>0.33329999999999999</v>
      </c>
      <c r="W63" s="7">
        <v>0.33329999999999999</v>
      </c>
      <c r="X63" s="7">
        <v>0</v>
      </c>
      <c r="Y63" s="7">
        <v>1</v>
      </c>
      <c r="Z63" s="7">
        <v>1</v>
      </c>
      <c r="AA63" s="8">
        <v>0.83699999999999997</v>
      </c>
      <c r="AB63" s="8">
        <v>3</v>
      </c>
      <c r="AC63" s="8">
        <v>0</v>
      </c>
      <c r="AD63" s="8">
        <v>0.33329999999999999</v>
      </c>
      <c r="AE63" s="8">
        <v>0.33329999999999999</v>
      </c>
      <c r="AF63" s="8">
        <v>0</v>
      </c>
      <c r="AG63" s="8">
        <v>0.33329999999999999</v>
      </c>
      <c r="AH63" s="8">
        <v>0.33329999999999999</v>
      </c>
      <c r="AI63" s="8">
        <v>0</v>
      </c>
      <c r="AJ63" s="8">
        <v>1</v>
      </c>
      <c r="AK63" s="8">
        <v>1</v>
      </c>
      <c r="AL63" s="9">
        <v>0.87760000000000005</v>
      </c>
      <c r="AM63" s="9">
        <v>3</v>
      </c>
      <c r="AN63" t="str">
        <f t="shared" si="3"/>
        <v>congbot</v>
      </c>
      <c r="AO63" t="str">
        <f t="shared" si="4"/>
        <v>congbot</v>
      </c>
    </row>
    <row r="64" spans="1:41" x14ac:dyDescent="0.3">
      <c r="A64" s="5">
        <v>62</v>
      </c>
      <c r="B64" s="5" t="s">
        <v>603</v>
      </c>
      <c r="C64" s="5" t="s">
        <v>604</v>
      </c>
      <c r="D64" s="5" t="s">
        <v>605</v>
      </c>
      <c r="E64" s="6">
        <v>0.84709999999999996</v>
      </c>
      <c r="F64" s="6">
        <v>4</v>
      </c>
      <c r="G64" s="6">
        <v>0</v>
      </c>
      <c r="H64" s="6">
        <v>0</v>
      </c>
      <c r="I64" s="6">
        <v>0</v>
      </c>
      <c r="J64" s="6">
        <v>0</v>
      </c>
      <c r="K64" s="6">
        <v>0</v>
      </c>
      <c r="L64" s="6">
        <v>0</v>
      </c>
      <c r="M64" s="6">
        <v>0</v>
      </c>
      <c r="N64" s="6">
        <v>0</v>
      </c>
      <c r="O64" s="6">
        <v>0</v>
      </c>
      <c r="P64" s="7">
        <v>0.8851</v>
      </c>
      <c r="Q64" s="7">
        <v>4</v>
      </c>
      <c r="R64" s="7">
        <v>0</v>
      </c>
      <c r="S64" s="7">
        <v>0</v>
      </c>
      <c r="T64" s="7">
        <v>0.125</v>
      </c>
      <c r="U64" s="7">
        <v>0</v>
      </c>
      <c r="V64" s="7">
        <v>0</v>
      </c>
      <c r="W64" s="7">
        <v>0.25</v>
      </c>
      <c r="X64" s="7">
        <v>0</v>
      </c>
      <c r="Y64" s="7">
        <v>0</v>
      </c>
      <c r="Z64" s="7">
        <v>1</v>
      </c>
      <c r="AA64" s="8">
        <v>0.89159999999999995</v>
      </c>
      <c r="AB64" s="8">
        <v>4</v>
      </c>
      <c r="AC64" s="8">
        <v>0</v>
      </c>
      <c r="AD64" s="8">
        <v>0</v>
      </c>
      <c r="AE64" s="8">
        <v>0.125</v>
      </c>
      <c r="AF64" s="8">
        <v>0</v>
      </c>
      <c r="AG64" s="8">
        <v>0</v>
      </c>
      <c r="AH64" s="8">
        <v>0.25</v>
      </c>
      <c r="AI64" s="8">
        <v>0</v>
      </c>
      <c r="AJ64" s="8">
        <v>0</v>
      </c>
      <c r="AK64" s="8">
        <v>1</v>
      </c>
      <c r="AL64" s="9">
        <v>0.91620000000000001</v>
      </c>
      <c r="AM64" s="9">
        <v>4</v>
      </c>
      <c r="AN64" t="str">
        <f t="shared" si="3"/>
        <v>chatgpt</v>
      </c>
      <c r="AO64" t="str">
        <f t="shared" si="4"/>
        <v>langchain</v>
      </c>
    </row>
    <row r="65" spans="1:41" x14ac:dyDescent="0.3">
      <c r="A65" s="5">
        <v>63</v>
      </c>
      <c r="B65" s="5" t="s">
        <v>617</v>
      </c>
      <c r="C65" s="5" t="s">
        <v>618</v>
      </c>
      <c r="D65" s="5" t="s">
        <v>619</v>
      </c>
      <c r="E65" s="6">
        <v>0.94330000000000003</v>
      </c>
      <c r="F65" s="6">
        <v>4</v>
      </c>
      <c r="G65" s="6">
        <v>1</v>
      </c>
      <c r="H65" s="6">
        <v>1</v>
      </c>
      <c r="I65" s="6">
        <v>1</v>
      </c>
      <c r="J65" s="6">
        <v>1</v>
      </c>
      <c r="K65" s="6">
        <v>1</v>
      </c>
      <c r="L65" s="6">
        <v>1</v>
      </c>
      <c r="M65" s="6">
        <v>1</v>
      </c>
      <c r="N65" s="6">
        <v>1</v>
      </c>
      <c r="O65" s="6">
        <v>1</v>
      </c>
      <c r="P65" s="7">
        <v>0.90259999999999996</v>
      </c>
      <c r="Q65" s="7">
        <v>5</v>
      </c>
      <c r="R65" s="7">
        <v>1</v>
      </c>
      <c r="S65" s="7">
        <v>1</v>
      </c>
      <c r="T65" s="7">
        <v>1</v>
      </c>
      <c r="U65" s="7">
        <v>1</v>
      </c>
      <c r="V65" s="7">
        <v>1</v>
      </c>
      <c r="W65" s="7">
        <v>1</v>
      </c>
      <c r="X65" s="7">
        <v>1</v>
      </c>
      <c r="Y65" s="7">
        <v>1</v>
      </c>
      <c r="Z65" s="7">
        <v>1</v>
      </c>
      <c r="AA65" s="8">
        <v>0.91100000000000003</v>
      </c>
      <c r="AB65" s="8">
        <v>5</v>
      </c>
      <c r="AC65" s="8">
        <v>1</v>
      </c>
      <c r="AD65" s="8">
        <v>1</v>
      </c>
      <c r="AE65" s="8">
        <v>1</v>
      </c>
      <c r="AF65" s="8">
        <v>1</v>
      </c>
      <c r="AG65" s="8">
        <v>1</v>
      </c>
      <c r="AH65" s="8">
        <v>1</v>
      </c>
      <c r="AI65" s="8">
        <v>1</v>
      </c>
      <c r="AJ65" s="8">
        <v>1</v>
      </c>
      <c r="AK65" s="8">
        <v>1</v>
      </c>
      <c r="AL65" s="9">
        <v>0.88639999999999997</v>
      </c>
      <c r="AM65" s="9">
        <v>4</v>
      </c>
      <c r="AN65" t="str">
        <f t="shared" si="3"/>
        <v>haystack</v>
      </c>
      <c r="AO65" t="str">
        <f t="shared" si="4"/>
        <v>congbot</v>
      </c>
    </row>
    <row r="66" spans="1:41" x14ac:dyDescent="0.3">
      <c r="A66" s="5">
        <v>64</v>
      </c>
      <c r="B66" s="5" t="s">
        <v>631</v>
      </c>
      <c r="C66" s="5" t="s">
        <v>632</v>
      </c>
      <c r="D66" s="5" t="s">
        <v>633</v>
      </c>
      <c r="E66" s="6">
        <v>0.92230000000000001</v>
      </c>
      <c r="F66" s="6">
        <v>5</v>
      </c>
      <c r="G66" s="6">
        <v>0</v>
      </c>
      <c r="H66" s="6">
        <v>0</v>
      </c>
      <c r="I66" s="6">
        <v>0.1</v>
      </c>
      <c r="J66" s="6">
        <v>0</v>
      </c>
      <c r="K66" s="6">
        <v>0</v>
      </c>
      <c r="L66" s="6">
        <v>0.2</v>
      </c>
      <c r="M66" s="6">
        <v>0</v>
      </c>
      <c r="N66" s="6">
        <v>0</v>
      </c>
      <c r="O66" s="6">
        <v>1</v>
      </c>
      <c r="P66" s="7">
        <v>0.8901</v>
      </c>
      <c r="Q66" s="7">
        <v>4</v>
      </c>
      <c r="R66" s="7">
        <v>0.5</v>
      </c>
      <c r="S66" s="7">
        <v>1</v>
      </c>
      <c r="T66" s="7">
        <v>1</v>
      </c>
      <c r="U66" s="7">
        <v>1</v>
      </c>
      <c r="V66" s="7">
        <v>1</v>
      </c>
      <c r="W66" s="7">
        <v>1</v>
      </c>
      <c r="X66" s="7">
        <v>1</v>
      </c>
      <c r="Y66" s="7">
        <v>1</v>
      </c>
      <c r="Z66" s="7">
        <v>1</v>
      </c>
      <c r="AA66" s="8">
        <v>0.90049999999999997</v>
      </c>
      <c r="AB66" s="8">
        <v>4</v>
      </c>
      <c r="AC66" s="8">
        <v>0.5</v>
      </c>
      <c r="AD66" s="8">
        <v>1</v>
      </c>
      <c r="AE66" s="8">
        <v>1</v>
      </c>
      <c r="AF66" s="8">
        <v>1</v>
      </c>
      <c r="AG66" s="8">
        <v>1</v>
      </c>
      <c r="AH66" s="8">
        <v>1</v>
      </c>
      <c r="AI66" s="8">
        <v>1</v>
      </c>
      <c r="AJ66" s="8">
        <v>1</v>
      </c>
      <c r="AK66" s="8">
        <v>1</v>
      </c>
      <c r="AL66" s="9">
        <v>0.89159999999999995</v>
      </c>
      <c r="AM66" s="9">
        <v>4</v>
      </c>
      <c r="AN66" t="str">
        <f t="shared" si="3"/>
        <v>congbot</v>
      </c>
      <c r="AO66" t="str">
        <f t="shared" si="4"/>
        <v>langchain</v>
      </c>
    </row>
    <row r="67" spans="1:41" x14ac:dyDescent="0.3">
      <c r="A67" s="5">
        <v>65</v>
      </c>
      <c r="B67" s="5" t="s">
        <v>639</v>
      </c>
      <c r="C67" s="5" t="s">
        <v>640</v>
      </c>
      <c r="D67" s="5" t="s">
        <v>641</v>
      </c>
      <c r="E67" s="6">
        <v>0.87990000000000002</v>
      </c>
      <c r="F67" s="6">
        <v>4</v>
      </c>
      <c r="G67" s="6">
        <v>0</v>
      </c>
      <c r="H67" s="6">
        <v>0.5</v>
      </c>
      <c r="I67" s="6">
        <v>0.5</v>
      </c>
      <c r="J67" s="6">
        <v>0</v>
      </c>
      <c r="K67" s="6">
        <v>0.5</v>
      </c>
      <c r="L67" s="6">
        <v>0.5</v>
      </c>
      <c r="M67" s="6">
        <v>0</v>
      </c>
      <c r="N67" s="6">
        <v>1</v>
      </c>
      <c r="O67" s="6">
        <v>1</v>
      </c>
      <c r="P67" s="7">
        <v>0.90080000000000005</v>
      </c>
      <c r="Q67" s="7">
        <v>3.75</v>
      </c>
      <c r="R67" s="7">
        <v>1</v>
      </c>
      <c r="S67" s="7">
        <v>1</v>
      </c>
      <c r="T67" s="7">
        <v>1</v>
      </c>
      <c r="U67" s="7">
        <v>1</v>
      </c>
      <c r="V67" s="7">
        <v>1</v>
      </c>
      <c r="W67" s="7">
        <v>1</v>
      </c>
      <c r="X67" s="7">
        <v>1</v>
      </c>
      <c r="Y67" s="7">
        <v>1</v>
      </c>
      <c r="Z67" s="7">
        <v>1</v>
      </c>
      <c r="AA67" s="8">
        <v>0.90639999999999998</v>
      </c>
      <c r="AB67" s="8">
        <v>3.75</v>
      </c>
      <c r="AC67" s="8">
        <v>1</v>
      </c>
      <c r="AD67" s="8">
        <v>1</v>
      </c>
      <c r="AE67" s="8">
        <v>1</v>
      </c>
      <c r="AF67" s="8">
        <v>1</v>
      </c>
      <c r="AG67" s="8">
        <v>1</v>
      </c>
      <c r="AH67" s="8">
        <v>1</v>
      </c>
      <c r="AI67" s="8">
        <v>1</v>
      </c>
      <c r="AJ67" s="8">
        <v>1</v>
      </c>
      <c r="AK67" s="8">
        <v>1</v>
      </c>
      <c r="AL67" s="9">
        <v>0.87160000000000004</v>
      </c>
      <c r="AM67" s="9">
        <v>3.75</v>
      </c>
      <c r="AN67" t="str">
        <f t="shared" si="3"/>
        <v>congbot</v>
      </c>
      <c r="AO67" t="str">
        <f t="shared" si="4"/>
        <v>langchain</v>
      </c>
    </row>
    <row r="68" spans="1:41" x14ac:dyDescent="0.3">
      <c r="A68" s="5">
        <v>66</v>
      </c>
      <c r="B68" s="5" t="s">
        <v>646</v>
      </c>
      <c r="C68" s="5" t="s">
        <v>647</v>
      </c>
      <c r="D68" s="5" t="s">
        <v>648</v>
      </c>
      <c r="E68" s="6">
        <v>0.9264</v>
      </c>
      <c r="F68" s="6">
        <v>4</v>
      </c>
      <c r="G68" s="6">
        <v>0</v>
      </c>
      <c r="H68" s="6">
        <v>0</v>
      </c>
      <c r="I68" s="6">
        <v>0</v>
      </c>
      <c r="J68" s="6">
        <v>0</v>
      </c>
      <c r="K68" s="6">
        <v>0</v>
      </c>
      <c r="L68" s="6">
        <v>0</v>
      </c>
      <c r="M68" s="6">
        <v>0</v>
      </c>
      <c r="N68" s="6">
        <v>0</v>
      </c>
      <c r="O68" s="6">
        <v>0</v>
      </c>
      <c r="P68" s="7">
        <v>0.90010000000000001</v>
      </c>
      <c r="Q68" s="7">
        <v>4.75</v>
      </c>
      <c r="R68" s="7">
        <v>0</v>
      </c>
      <c r="S68" s="7">
        <v>0</v>
      </c>
      <c r="T68" s="7">
        <v>0</v>
      </c>
      <c r="U68" s="7">
        <v>0</v>
      </c>
      <c r="V68" s="7">
        <v>0</v>
      </c>
      <c r="W68" s="7">
        <v>0</v>
      </c>
      <c r="X68" s="7">
        <v>0</v>
      </c>
      <c r="Y68" s="7">
        <v>0</v>
      </c>
      <c r="Z68" s="7">
        <v>0</v>
      </c>
      <c r="AA68" s="8">
        <v>0.92600000000000005</v>
      </c>
      <c r="AB68" s="8">
        <v>4</v>
      </c>
      <c r="AC68" s="8">
        <v>0</v>
      </c>
      <c r="AD68" s="8">
        <v>0</v>
      </c>
      <c r="AE68" s="8">
        <v>0</v>
      </c>
      <c r="AF68" s="8">
        <v>0</v>
      </c>
      <c r="AG68" s="8">
        <v>0</v>
      </c>
      <c r="AH68" s="8">
        <v>0</v>
      </c>
      <c r="AI68" s="8">
        <v>0</v>
      </c>
      <c r="AJ68" s="8">
        <v>0</v>
      </c>
      <c r="AK68" s="8">
        <v>0</v>
      </c>
      <c r="AL68" s="9">
        <v>0.82850000000000001</v>
      </c>
      <c r="AM68" s="9">
        <v>2</v>
      </c>
      <c r="AN68" t="str">
        <f t="shared" si="3"/>
        <v>langchain</v>
      </c>
      <c r="AO68" t="str">
        <f t="shared" si="4"/>
        <v>congbot</v>
      </c>
    </row>
    <row r="69" spans="1:41" x14ac:dyDescent="0.3">
      <c r="A69" s="5">
        <v>67</v>
      </c>
      <c r="B69" s="5" t="s">
        <v>653</v>
      </c>
      <c r="C69" s="5" t="s">
        <v>654</v>
      </c>
      <c r="D69" s="5" t="s">
        <v>655</v>
      </c>
      <c r="E69" s="6">
        <v>0.8952</v>
      </c>
      <c r="F69" s="6">
        <v>4.75</v>
      </c>
      <c r="G69" s="6">
        <v>0.5</v>
      </c>
      <c r="H69" s="6">
        <v>0.5</v>
      </c>
      <c r="I69" s="6">
        <v>0.5</v>
      </c>
      <c r="J69" s="6">
        <v>1</v>
      </c>
      <c r="K69" s="6">
        <v>1</v>
      </c>
      <c r="L69" s="6">
        <v>1</v>
      </c>
      <c r="M69" s="6">
        <v>1</v>
      </c>
      <c r="N69" s="6">
        <v>1</v>
      </c>
      <c r="O69" s="6">
        <v>1</v>
      </c>
      <c r="P69" s="7">
        <v>0.89639999999999997</v>
      </c>
      <c r="Q69" s="7">
        <v>4</v>
      </c>
      <c r="R69" s="7">
        <v>0.5</v>
      </c>
      <c r="S69" s="7">
        <v>0.5</v>
      </c>
      <c r="T69" s="7">
        <v>0.5</v>
      </c>
      <c r="U69" s="7">
        <v>1</v>
      </c>
      <c r="V69" s="7">
        <v>1</v>
      </c>
      <c r="W69" s="7">
        <v>1</v>
      </c>
      <c r="X69" s="7">
        <v>1</v>
      </c>
      <c r="Y69" s="7">
        <v>1</v>
      </c>
      <c r="Z69" s="7">
        <v>1</v>
      </c>
      <c r="AA69" s="8">
        <v>0.89870000000000005</v>
      </c>
      <c r="AB69" s="8">
        <v>4</v>
      </c>
      <c r="AC69" s="8">
        <v>0.5</v>
      </c>
      <c r="AD69" s="8">
        <v>0.5</v>
      </c>
      <c r="AE69" s="8">
        <v>0.5</v>
      </c>
      <c r="AF69" s="8">
        <v>1</v>
      </c>
      <c r="AG69" s="8">
        <v>1</v>
      </c>
      <c r="AH69" s="8">
        <v>1</v>
      </c>
      <c r="AI69" s="8">
        <v>1</v>
      </c>
      <c r="AJ69" s="8">
        <v>1</v>
      </c>
      <c r="AK69" s="8">
        <v>1</v>
      </c>
      <c r="AL69" s="9">
        <v>0.86639999999999995</v>
      </c>
      <c r="AM69" s="9">
        <v>3</v>
      </c>
      <c r="AN69" t="str">
        <f t="shared" si="3"/>
        <v>congbot</v>
      </c>
      <c r="AO69" t="str">
        <f t="shared" si="4"/>
        <v>congbot</v>
      </c>
    </row>
    <row r="70" spans="1:41" x14ac:dyDescent="0.3">
      <c r="A70" s="5">
        <v>68</v>
      </c>
      <c r="B70" s="5" t="s">
        <v>660</v>
      </c>
      <c r="C70" s="5" t="s">
        <v>661</v>
      </c>
      <c r="D70" s="5" t="s">
        <v>662</v>
      </c>
      <c r="E70" s="6">
        <v>0.83819999999999995</v>
      </c>
      <c r="F70" s="6">
        <v>3.75</v>
      </c>
      <c r="G70" s="6">
        <v>0</v>
      </c>
      <c r="H70" s="6">
        <v>0</v>
      </c>
      <c r="I70" s="6">
        <v>0.25</v>
      </c>
      <c r="J70" s="6">
        <v>0</v>
      </c>
      <c r="K70" s="6">
        <v>0</v>
      </c>
      <c r="L70" s="6">
        <v>0.25</v>
      </c>
      <c r="M70" s="6">
        <v>0</v>
      </c>
      <c r="N70" s="6">
        <v>0</v>
      </c>
      <c r="O70" s="6">
        <v>1</v>
      </c>
      <c r="P70" s="7">
        <v>0.89570000000000005</v>
      </c>
      <c r="Q70" s="7">
        <v>4</v>
      </c>
      <c r="R70" s="7">
        <v>0</v>
      </c>
      <c r="S70" s="7">
        <v>0</v>
      </c>
      <c r="T70" s="7">
        <v>0</v>
      </c>
      <c r="U70" s="7">
        <v>0</v>
      </c>
      <c r="V70" s="7">
        <v>0</v>
      </c>
      <c r="W70" s="7">
        <v>0</v>
      </c>
      <c r="X70" s="7">
        <v>0</v>
      </c>
      <c r="Y70" s="7">
        <v>0</v>
      </c>
      <c r="Z70" s="7">
        <v>0</v>
      </c>
      <c r="AA70" s="8">
        <v>0.89959999999999996</v>
      </c>
      <c r="AB70" s="8">
        <v>4</v>
      </c>
      <c r="AC70" s="8">
        <v>0</v>
      </c>
      <c r="AD70" s="8">
        <v>0</v>
      </c>
      <c r="AE70" s="8">
        <v>0</v>
      </c>
      <c r="AF70" s="8">
        <v>0</v>
      </c>
      <c r="AG70" s="8">
        <v>0</v>
      </c>
      <c r="AH70" s="8">
        <v>0</v>
      </c>
      <c r="AI70" s="8">
        <v>0</v>
      </c>
      <c r="AJ70" s="8">
        <v>0</v>
      </c>
      <c r="AK70" s="8">
        <v>0</v>
      </c>
      <c r="AL70" s="9">
        <v>0.85570000000000002</v>
      </c>
      <c r="AM70" s="9">
        <v>3.75</v>
      </c>
      <c r="AN70" t="str">
        <f t="shared" si="3"/>
        <v>haystack</v>
      </c>
      <c r="AO70" t="str">
        <f t="shared" si="4"/>
        <v>congbot</v>
      </c>
    </row>
    <row r="71" spans="1:41" x14ac:dyDescent="0.3">
      <c r="A71" s="5">
        <v>69</v>
      </c>
      <c r="B71" s="5" t="s">
        <v>667</v>
      </c>
      <c r="C71" s="5" t="s">
        <v>668</v>
      </c>
      <c r="D71" s="5" t="s">
        <v>669</v>
      </c>
      <c r="E71" s="6">
        <v>0.92579999999999996</v>
      </c>
      <c r="F71" s="6">
        <v>4</v>
      </c>
      <c r="G71" s="6">
        <v>0.5</v>
      </c>
      <c r="H71" s="6">
        <v>0.5</v>
      </c>
      <c r="I71" s="6">
        <v>0.75</v>
      </c>
      <c r="J71" s="6">
        <v>1</v>
      </c>
      <c r="K71" s="6">
        <v>1</v>
      </c>
      <c r="L71" s="6">
        <v>1</v>
      </c>
      <c r="M71" s="6">
        <v>1</v>
      </c>
      <c r="N71" s="6">
        <v>1</v>
      </c>
      <c r="O71" s="6">
        <v>1</v>
      </c>
      <c r="P71" s="7">
        <v>0.89090000000000003</v>
      </c>
      <c r="Q71" s="7">
        <v>4</v>
      </c>
      <c r="R71" s="7">
        <v>0.5</v>
      </c>
      <c r="S71" s="7">
        <v>0.5</v>
      </c>
      <c r="T71" s="7">
        <v>0.5</v>
      </c>
      <c r="U71" s="7">
        <v>1</v>
      </c>
      <c r="V71" s="7">
        <v>1</v>
      </c>
      <c r="W71" s="7">
        <v>1</v>
      </c>
      <c r="X71" s="7">
        <v>1</v>
      </c>
      <c r="Y71" s="7">
        <v>1</v>
      </c>
      <c r="Z71" s="7">
        <v>1</v>
      </c>
      <c r="AA71" s="8">
        <v>0.89419999999999999</v>
      </c>
      <c r="AB71" s="8">
        <v>4</v>
      </c>
      <c r="AC71" s="8">
        <v>0.5</v>
      </c>
      <c r="AD71" s="8">
        <v>0.5</v>
      </c>
      <c r="AE71" s="8">
        <v>0.5</v>
      </c>
      <c r="AF71" s="8">
        <v>1</v>
      </c>
      <c r="AG71" s="8">
        <v>1</v>
      </c>
      <c r="AH71" s="8">
        <v>1</v>
      </c>
      <c r="AI71" s="8">
        <v>1</v>
      </c>
      <c r="AJ71" s="8">
        <v>1</v>
      </c>
      <c r="AK71" s="8">
        <v>1</v>
      </c>
      <c r="AL71" s="9">
        <v>0.89280000000000004</v>
      </c>
      <c r="AM71" s="9">
        <v>1</v>
      </c>
      <c r="AN71" t="str">
        <f t="shared" si="3"/>
        <v>congbot</v>
      </c>
      <c r="AO71" t="str">
        <f t="shared" si="4"/>
        <v>congbot</v>
      </c>
    </row>
    <row r="72" spans="1:41" x14ac:dyDescent="0.3">
      <c r="A72" s="5">
        <v>70</v>
      </c>
      <c r="B72" s="5" t="s">
        <v>675</v>
      </c>
      <c r="C72" s="5" t="s">
        <v>676</v>
      </c>
      <c r="D72" s="5" t="s">
        <v>677</v>
      </c>
      <c r="E72" s="6">
        <v>0.90329999999999999</v>
      </c>
      <c r="F72" s="6">
        <v>4</v>
      </c>
      <c r="G72" s="6">
        <v>0</v>
      </c>
      <c r="H72" s="6">
        <v>0</v>
      </c>
      <c r="I72" s="6">
        <v>0</v>
      </c>
      <c r="J72" s="6">
        <v>0</v>
      </c>
      <c r="K72" s="6">
        <v>0</v>
      </c>
      <c r="L72" s="6">
        <v>0</v>
      </c>
      <c r="M72" s="6">
        <v>0</v>
      </c>
      <c r="N72" s="6">
        <v>0</v>
      </c>
      <c r="O72" s="6">
        <v>0</v>
      </c>
      <c r="P72" s="7">
        <v>0.85750000000000004</v>
      </c>
      <c r="Q72" s="7">
        <v>4</v>
      </c>
      <c r="R72" s="7">
        <v>0</v>
      </c>
      <c r="S72" s="7">
        <v>0</v>
      </c>
      <c r="T72" s="7">
        <v>0</v>
      </c>
      <c r="U72" s="7">
        <v>0</v>
      </c>
      <c r="V72" s="7">
        <v>0</v>
      </c>
      <c r="W72" s="7">
        <v>0</v>
      </c>
      <c r="X72" s="7">
        <v>0</v>
      </c>
      <c r="Y72" s="7">
        <v>0</v>
      </c>
      <c r="Z72" s="7">
        <v>0</v>
      </c>
      <c r="AA72" s="8">
        <v>0.89790000000000003</v>
      </c>
      <c r="AB72" s="8">
        <v>4</v>
      </c>
      <c r="AC72" s="8">
        <v>0</v>
      </c>
      <c r="AD72" s="8">
        <v>0</v>
      </c>
      <c r="AE72" s="8">
        <v>0</v>
      </c>
      <c r="AF72" s="8">
        <v>0</v>
      </c>
      <c r="AG72" s="8">
        <v>0</v>
      </c>
      <c r="AH72" s="8">
        <v>0</v>
      </c>
      <c r="AI72" s="8">
        <v>0</v>
      </c>
      <c r="AJ72" s="8">
        <v>0</v>
      </c>
      <c r="AK72" s="8">
        <v>0</v>
      </c>
      <c r="AL72" s="9">
        <v>0.86080000000000001</v>
      </c>
      <c r="AM72" s="9">
        <v>4</v>
      </c>
      <c r="AN72" t="str">
        <f t="shared" si="3"/>
        <v>congbot</v>
      </c>
      <c r="AO72" t="str">
        <f t="shared" si="4"/>
        <v>congbot</v>
      </c>
    </row>
    <row r="73" spans="1:41" x14ac:dyDescent="0.3">
      <c r="A73" s="5">
        <v>71</v>
      </c>
      <c r="B73" s="5" t="s">
        <v>681</v>
      </c>
      <c r="C73" s="5" t="s">
        <v>682</v>
      </c>
      <c r="D73" s="5" t="s">
        <v>683</v>
      </c>
      <c r="E73" s="6">
        <v>0.88280000000000003</v>
      </c>
      <c r="F73" s="6">
        <v>5</v>
      </c>
      <c r="G73" s="6">
        <v>0</v>
      </c>
      <c r="H73" s="6">
        <v>0</v>
      </c>
      <c r="I73" s="6">
        <v>0</v>
      </c>
      <c r="J73" s="6">
        <v>0</v>
      </c>
      <c r="K73" s="6">
        <v>0</v>
      </c>
      <c r="L73" s="6">
        <v>0</v>
      </c>
      <c r="M73" s="6">
        <v>0</v>
      </c>
      <c r="N73" s="6">
        <v>0</v>
      </c>
      <c r="O73" s="6">
        <v>0</v>
      </c>
      <c r="P73" s="7">
        <v>0.83050000000000002</v>
      </c>
      <c r="Q73" s="7">
        <v>4</v>
      </c>
      <c r="R73" s="7">
        <v>0</v>
      </c>
      <c r="S73" s="7">
        <v>0</v>
      </c>
      <c r="T73" s="7">
        <v>0</v>
      </c>
      <c r="U73" s="7">
        <v>0</v>
      </c>
      <c r="V73" s="7">
        <v>0</v>
      </c>
      <c r="W73" s="7">
        <v>0</v>
      </c>
      <c r="X73" s="7">
        <v>0</v>
      </c>
      <c r="Y73" s="7">
        <v>0</v>
      </c>
      <c r="Z73" s="7">
        <v>0</v>
      </c>
      <c r="AA73" s="8">
        <v>0.87870000000000004</v>
      </c>
      <c r="AB73" s="8">
        <v>4</v>
      </c>
      <c r="AC73" s="8">
        <v>0</v>
      </c>
      <c r="AD73" s="8">
        <v>0</v>
      </c>
      <c r="AE73" s="8">
        <v>0</v>
      </c>
      <c r="AF73" s="8">
        <v>0</v>
      </c>
      <c r="AG73" s="8">
        <v>0</v>
      </c>
      <c r="AH73" s="8">
        <v>0</v>
      </c>
      <c r="AI73" s="8">
        <v>0</v>
      </c>
      <c r="AJ73" s="8">
        <v>0</v>
      </c>
      <c r="AK73" s="8">
        <v>0</v>
      </c>
      <c r="AL73" s="9">
        <v>0.88570000000000004</v>
      </c>
      <c r="AM73" s="9">
        <v>4</v>
      </c>
      <c r="AN73" t="str">
        <f t="shared" si="3"/>
        <v>congbot</v>
      </c>
      <c r="AO73" t="str">
        <f t="shared" si="4"/>
        <v>congbot</v>
      </c>
    </row>
    <row r="74" spans="1:41" x14ac:dyDescent="0.3">
      <c r="A74" s="5">
        <v>72</v>
      </c>
      <c r="B74" s="5" t="s">
        <v>688</v>
      </c>
      <c r="C74" s="5" t="s">
        <v>689</v>
      </c>
      <c r="D74" s="5" t="s">
        <v>690</v>
      </c>
      <c r="E74" s="6">
        <v>0.90169999999999995</v>
      </c>
      <c r="F74" s="6">
        <v>3.75</v>
      </c>
      <c r="G74" s="6">
        <v>0</v>
      </c>
      <c r="H74" s="6">
        <v>0</v>
      </c>
      <c r="I74" s="6">
        <v>6.6699999999999995E-2</v>
      </c>
      <c r="J74" s="6">
        <v>0</v>
      </c>
      <c r="K74" s="6">
        <v>0</v>
      </c>
      <c r="L74" s="6">
        <v>0.2</v>
      </c>
      <c r="M74" s="6">
        <v>0</v>
      </c>
      <c r="N74" s="6">
        <v>0</v>
      </c>
      <c r="O74" s="6">
        <v>1</v>
      </c>
      <c r="P74" s="7">
        <v>0.90800000000000003</v>
      </c>
      <c r="Q74" s="7">
        <v>4</v>
      </c>
      <c r="R74" s="7">
        <v>0</v>
      </c>
      <c r="S74" s="7">
        <v>0.1111</v>
      </c>
      <c r="T74" s="7">
        <v>0.1111</v>
      </c>
      <c r="U74" s="7">
        <v>0</v>
      </c>
      <c r="V74" s="7">
        <v>0.33329999999999999</v>
      </c>
      <c r="W74" s="7">
        <v>0.33329999999999999</v>
      </c>
      <c r="X74" s="7">
        <v>0</v>
      </c>
      <c r="Y74" s="7">
        <v>1</v>
      </c>
      <c r="Z74" s="7">
        <v>1</v>
      </c>
      <c r="AA74" s="8">
        <v>0.88470000000000004</v>
      </c>
      <c r="AB74" s="8">
        <v>4</v>
      </c>
      <c r="AC74" s="8">
        <v>0</v>
      </c>
      <c r="AD74" s="8">
        <v>0.1111</v>
      </c>
      <c r="AE74" s="8">
        <v>0.1111</v>
      </c>
      <c r="AF74" s="8">
        <v>0</v>
      </c>
      <c r="AG74" s="8">
        <v>0.33329999999999999</v>
      </c>
      <c r="AH74" s="8">
        <v>0.33329999999999999</v>
      </c>
      <c r="AI74" s="8">
        <v>0</v>
      </c>
      <c r="AJ74" s="8">
        <v>1</v>
      </c>
      <c r="AK74" s="8">
        <v>1</v>
      </c>
      <c r="AL74" s="9">
        <v>0.90780000000000005</v>
      </c>
      <c r="AM74" s="9">
        <v>3.75</v>
      </c>
      <c r="AN74" t="str">
        <f t="shared" si="3"/>
        <v>langchain</v>
      </c>
      <c r="AO74" t="str">
        <f t="shared" si="4"/>
        <v>langchain</v>
      </c>
    </row>
    <row r="75" spans="1:41" x14ac:dyDescent="0.3">
      <c r="A75" s="5">
        <v>73</v>
      </c>
      <c r="B75" s="5" t="s">
        <v>696</v>
      </c>
      <c r="C75" s="5" t="s">
        <v>697</v>
      </c>
      <c r="D75" s="5" t="s">
        <v>698</v>
      </c>
      <c r="E75" s="6">
        <v>0.93130000000000002</v>
      </c>
      <c r="F75" s="6">
        <v>5</v>
      </c>
      <c r="G75" s="6">
        <v>1</v>
      </c>
      <c r="H75" s="6">
        <v>1</v>
      </c>
      <c r="I75" s="6">
        <v>1</v>
      </c>
      <c r="J75" s="6">
        <v>1</v>
      </c>
      <c r="K75" s="6">
        <v>1</v>
      </c>
      <c r="L75" s="6">
        <v>1</v>
      </c>
      <c r="M75" s="6">
        <v>1</v>
      </c>
      <c r="N75" s="6">
        <v>1</v>
      </c>
      <c r="O75" s="6">
        <v>1</v>
      </c>
      <c r="P75" s="7">
        <v>0.95279999999999998</v>
      </c>
      <c r="Q75" s="7">
        <v>5</v>
      </c>
      <c r="R75" s="7">
        <v>1</v>
      </c>
      <c r="S75" s="7">
        <v>1</v>
      </c>
      <c r="T75" s="7">
        <v>1</v>
      </c>
      <c r="U75" s="7">
        <v>1</v>
      </c>
      <c r="V75" s="7">
        <v>1</v>
      </c>
      <c r="W75" s="7">
        <v>1</v>
      </c>
      <c r="X75" s="7">
        <v>1</v>
      </c>
      <c r="Y75" s="7">
        <v>1</v>
      </c>
      <c r="Z75" s="7">
        <v>1</v>
      </c>
      <c r="AA75" s="8">
        <v>0.9395</v>
      </c>
      <c r="AB75" s="8">
        <v>5</v>
      </c>
      <c r="AC75" s="8">
        <v>1</v>
      </c>
      <c r="AD75" s="8">
        <v>1</v>
      </c>
      <c r="AE75" s="8">
        <v>1</v>
      </c>
      <c r="AF75" s="8">
        <v>1</v>
      </c>
      <c r="AG75" s="8">
        <v>1</v>
      </c>
      <c r="AH75" s="8">
        <v>1</v>
      </c>
      <c r="AI75" s="8">
        <v>1</v>
      </c>
      <c r="AJ75" s="8">
        <v>1</v>
      </c>
      <c r="AK75" s="8">
        <v>1</v>
      </c>
      <c r="AL75" s="9">
        <v>0.91249999999999998</v>
      </c>
      <c r="AM75" s="9">
        <v>4</v>
      </c>
      <c r="AN75" t="str">
        <f t="shared" si="3"/>
        <v>langchain</v>
      </c>
      <c r="AO75" t="str">
        <f t="shared" si="4"/>
        <v>congbot</v>
      </c>
    </row>
    <row r="76" spans="1:41" x14ac:dyDescent="0.3">
      <c r="A76" s="5">
        <v>74</v>
      </c>
      <c r="B76" s="5" t="s">
        <v>703</v>
      </c>
      <c r="C76" s="5" t="s">
        <v>704</v>
      </c>
      <c r="D76" s="5" t="s">
        <v>705</v>
      </c>
      <c r="E76" s="6">
        <v>0.91110000000000002</v>
      </c>
      <c r="F76" s="6">
        <v>5</v>
      </c>
      <c r="G76" s="6">
        <v>0</v>
      </c>
      <c r="H76" s="6">
        <v>0.5</v>
      </c>
      <c r="I76" s="6">
        <v>0.5</v>
      </c>
      <c r="J76" s="6">
        <v>0</v>
      </c>
      <c r="K76" s="6">
        <v>0.5</v>
      </c>
      <c r="L76" s="6">
        <v>0.5</v>
      </c>
      <c r="M76" s="6">
        <v>0</v>
      </c>
      <c r="N76" s="6">
        <v>1</v>
      </c>
      <c r="O76" s="6">
        <v>1</v>
      </c>
      <c r="P76" s="7">
        <v>0.89739999999999998</v>
      </c>
      <c r="Q76" s="7">
        <v>4</v>
      </c>
      <c r="R76" s="7">
        <v>0</v>
      </c>
      <c r="S76" s="7">
        <v>0</v>
      </c>
      <c r="T76" s="7">
        <v>0.2</v>
      </c>
      <c r="U76" s="7">
        <v>0</v>
      </c>
      <c r="V76" s="7">
        <v>0</v>
      </c>
      <c r="W76" s="7">
        <v>0.2</v>
      </c>
      <c r="X76" s="7">
        <v>0</v>
      </c>
      <c r="Y76" s="7">
        <v>0</v>
      </c>
      <c r="Z76" s="7">
        <v>1</v>
      </c>
      <c r="AA76" s="8">
        <v>0.90559999999999996</v>
      </c>
      <c r="AB76" s="8">
        <v>5</v>
      </c>
      <c r="AC76" s="8">
        <v>0</v>
      </c>
      <c r="AD76" s="8">
        <v>0</v>
      </c>
      <c r="AE76" s="8">
        <v>0.2</v>
      </c>
      <c r="AF76" s="8">
        <v>0</v>
      </c>
      <c r="AG76" s="8">
        <v>0</v>
      </c>
      <c r="AH76" s="8">
        <v>0.2</v>
      </c>
      <c r="AI76" s="8">
        <v>0</v>
      </c>
      <c r="AJ76" s="8">
        <v>0</v>
      </c>
      <c r="AK76" s="8">
        <v>1</v>
      </c>
      <c r="AL76" s="9">
        <v>0.87419999999999998</v>
      </c>
      <c r="AM76" s="9">
        <v>3.75</v>
      </c>
      <c r="AN76" t="str">
        <f t="shared" si="3"/>
        <v>congbot</v>
      </c>
      <c r="AO76" t="str">
        <f t="shared" si="4"/>
        <v>congbot</v>
      </c>
    </row>
    <row r="77" spans="1:41" x14ac:dyDescent="0.3">
      <c r="A77" s="5">
        <v>75</v>
      </c>
      <c r="B77" s="5" t="s">
        <v>710</v>
      </c>
      <c r="C77" s="5" t="s">
        <v>711</v>
      </c>
      <c r="D77" s="5" t="s">
        <v>712</v>
      </c>
      <c r="E77" s="6">
        <v>0.90780000000000005</v>
      </c>
      <c r="F77" s="6">
        <v>3.75</v>
      </c>
      <c r="G77" s="6">
        <v>0</v>
      </c>
      <c r="H77" s="6">
        <v>0</v>
      </c>
      <c r="I77" s="6">
        <v>0</v>
      </c>
      <c r="J77" s="6">
        <v>0</v>
      </c>
      <c r="K77" s="6">
        <v>0</v>
      </c>
      <c r="L77" s="6">
        <v>0</v>
      </c>
      <c r="M77" s="6">
        <v>0</v>
      </c>
      <c r="N77" s="6">
        <v>0</v>
      </c>
      <c r="O77" s="6">
        <v>0</v>
      </c>
      <c r="P77" s="7">
        <v>0.87390000000000001</v>
      </c>
      <c r="Q77" s="7">
        <v>4</v>
      </c>
      <c r="R77" s="7">
        <v>0</v>
      </c>
      <c r="S77" s="7">
        <v>0.16669999999999999</v>
      </c>
      <c r="T77" s="7">
        <v>0.41670000000000001</v>
      </c>
      <c r="U77" s="7">
        <v>0</v>
      </c>
      <c r="V77" s="7">
        <v>0.33329999999999999</v>
      </c>
      <c r="W77" s="7">
        <v>0.33329999999999999</v>
      </c>
      <c r="X77" s="7">
        <v>0</v>
      </c>
      <c r="Y77" s="7">
        <v>1</v>
      </c>
      <c r="Z77" s="7">
        <v>1</v>
      </c>
      <c r="AA77" s="8">
        <v>0.9365</v>
      </c>
      <c r="AB77" s="8">
        <v>3.75</v>
      </c>
      <c r="AC77" s="8">
        <v>0</v>
      </c>
      <c r="AD77" s="8">
        <v>0.16669999999999999</v>
      </c>
      <c r="AE77" s="8">
        <v>0.41670000000000001</v>
      </c>
      <c r="AF77" s="8">
        <v>0</v>
      </c>
      <c r="AG77" s="8">
        <v>0.33329999999999999</v>
      </c>
      <c r="AH77" s="8">
        <v>0.33329999999999999</v>
      </c>
      <c r="AI77" s="8">
        <v>0</v>
      </c>
      <c r="AJ77" s="8">
        <v>1</v>
      </c>
      <c r="AK77" s="8">
        <v>1</v>
      </c>
      <c r="AL77" s="9">
        <v>0.87660000000000005</v>
      </c>
      <c r="AM77" s="9">
        <v>4</v>
      </c>
      <c r="AN77" t="str">
        <f t="shared" si="3"/>
        <v>chatgpt</v>
      </c>
      <c r="AO77" t="str">
        <f t="shared" si="4"/>
        <v>langchain</v>
      </c>
    </row>
    <row r="78" spans="1:41" x14ac:dyDescent="0.3">
      <c r="A78" s="5">
        <v>76</v>
      </c>
      <c r="B78" s="5" t="s">
        <v>717</v>
      </c>
      <c r="C78" s="5" t="s">
        <v>718</v>
      </c>
      <c r="D78" s="5" t="s">
        <v>719</v>
      </c>
      <c r="E78" s="6">
        <v>0.8992</v>
      </c>
      <c r="F78" s="6">
        <v>4</v>
      </c>
      <c r="G78" s="6">
        <v>0</v>
      </c>
      <c r="H78" s="6">
        <v>0</v>
      </c>
      <c r="I78" s="6">
        <v>0</v>
      </c>
      <c r="J78" s="6">
        <v>0</v>
      </c>
      <c r="K78" s="6">
        <v>0</v>
      </c>
      <c r="L78" s="6">
        <v>0</v>
      </c>
      <c r="M78" s="6">
        <v>0</v>
      </c>
      <c r="N78" s="6">
        <v>0</v>
      </c>
      <c r="O78" s="6">
        <v>0</v>
      </c>
      <c r="P78" s="7">
        <v>0.88370000000000004</v>
      </c>
      <c r="Q78" s="7">
        <v>4</v>
      </c>
      <c r="R78" s="7">
        <v>0</v>
      </c>
      <c r="S78" s="7">
        <v>0</v>
      </c>
      <c r="T78" s="7">
        <v>0</v>
      </c>
      <c r="U78" s="7">
        <v>0</v>
      </c>
      <c r="V78" s="7">
        <v>0</v>
      </c>
      <c r="W78" s="7">
        <v>0</v>
      </c>
      <c r="X78" s="7">
        <v>0</v>
      </c>
      <c r="Y78" s="7">
        <v>0</v>
      </c>
      <c r="Z78" s="7">
        <v>0</v>
      </c>
      <c r="AA78" s="8">
        <v>0.90439999999999998</v>
      </c>
      <c r="AB78" s="8">
        <v>4</v>
      </c>
      <c r="AC78" s="8">
        <v>0</v>
      </c>
      <c r="AD78" s="8">
        <v>0</v>
      </c>
      <c r="AE78" s="8">
        <v>0</v>
      </c>
      <c r="AF78" s="8">
        <v>0</v>
      </c>
      <c r="AG78" s="8">
        <v>0</v>
      </c>
      <c r="AH78" s="8">
        <v>0</v>
      </c>
      <c r="AI78" s="8">
        <v>0</v>
      </c>
      <c r="AJ78" s="8">
        <v>0</v>
      </c>
      <c r="AK78" s="8">
        <v>0</v>
      </c>
      <c r="AL78" s="9">
        <v>0.88</v>
      </c>
      <c r="AM78" s="9">
        <v>3</v>
      </c>
      <c r="AN78" t="str">
        <f t="shared" si="3"/>
        <v>haystack</v>
      </c>
      <c r="AO78" t="str">
        <f t="shared" si="4"/>
        <v>congbot</v>
      </c>
    </row>
    <row r="79" spans="1:41" x14ac:dyDescent="0.3">
      <c r="A79" s="5">
        <v>77</v>
      </c>
      <c r="B79" s="5" t="s">
        <v>723</v>
      </c>
      <c r="C79" s="5" t="s">
        <v>724</v>
      </c>
      <c r="D79" s="5" t="s">
        <v>725</v>
      </c>
      <c r="E79" s="6">
        <v>0.90920000000000001</v>
      </c>
      <c r="F79" s="6">
        <v>4</v>
      </c>
      <c r="G79" s="6">
        <v>1</v>
      </c>
      <c r="H79" s="6">
        <v>1</v>
      </c>
      <c r="I79" s="6">
        <v>1</v>
      </c>
      <c r="J79" s="6">
        <v>1</v>
      </c>
      <c r="K79" s="6">
        <v>1</v>
      </c>
      <c r="L79" s="6">
        <v>1</v>
      </c>
      <c r="M79" s="6">
        <v>1</v>
      </c>
      <c r="N79" s="6">
        <v>1</v>
      </c>
      <c r="O79" s="6">
        <v>1</v>
      </c>
      <c r="P79" s="7">
        <v>0.89539999999999997</v>
      </c>
      <c r="Q79" s="7">
        <v>4</v>
      </c>
      <c r="R79" s="7">
        <v>0</v>
      </c>
      <c r="S79" s="7">
        <v>0</v>
      </c>
      <c r="T79" s="7">
        <v>0</v>
      </c>
      <c r="U79" s="7">
        <v>0</v>
      </c>
      <c r="V79" s="7">
        <v>0</v>
      </c>
      <c r="W79" s="7">
        <v>0</v>
      </c>
      <c r="X79" s="7">
        <v>0</v>
      </c>
      <c r="Y79" s="7">
        <v>0</v>
      </c>
      <c r="Z79" s="7">
        <v>0</v>
      </c>
      <c r="AA79" s="8">
        <v>0.88780000000000003</v>
      </c>
      <c r="AB79" s="8">
        <v>4</v>
      </c>
      <c r="AC79" s="8">
        <v>0</v>
      </c>
      <c r="AD79" s="8">
        <v>0</v>
      </c>
      <c r="AE79" s="8">
        <v>0</v>
      </c>
      <c r="AF79" s="8">
        <v>0</v>
      </c>
      <c r="AG79" s="8">
        <v>0</v>
      </c>
      <c r="AH79" s="8">
        <v>0</v>
      </c>
      <c r="AI79" s="8">
        <v>0</v>
      </c>
      <c r="AJ79" s="8">
        <v>0</v>
      </c>
      <c r="AK79" s="8">
        <v>0</v>
      </c>
      <c r="AL79" s="9">
        <v>0.91810000000000003</v>
      </c>
      <c r="AM79" s="9">
        <v>4</v>
      </c>
      <c r="AN79" t="str">
        <f t="shared" si="3"/>
        <v>chatgpt</v>
      </c>
      <c r="AO79" t="str">
        <f t="shared" si="4"/>
        <v>congbot</v>
      </c>
    </row>
    <row r="80" spans="1:41" x14ac:dyDescent="0.3">
      <c r="A80" s="5">
        <v>78</v>
      </c>
      <c r="B80" s="5" t="s">
        <v>730</v>
      </c>
      <c r="C80" s="5" t="s">
        <v>731</v>
      </c>
      <c r="D80" s="5" t="s">
        <v>732</v>
      </c>
      <c r="E80" s="6">
        <v>0.84989999999999999</v>
      </c>
      <c r="F80" s="6">
        <v>4</v>
      </c>
      <c r="G80" s="6">
        <v>0</v>
      </c>
      <c r="H80" s="6">
        <v>0</v>
      </c>
      <c r="I80" s="6">
        <v>0.2</v>
      </c>
      <c r="J80" s="6">
        <v>0</v>
      </c>
      <c r="K80" s="6">
        <v>0</v>
      </c>
      <c r="L80" s="6">
        <v>0.2</v>
      </c>
      <c r="M80" s="6">
        <v>0</v>
      </c>
      <c r="N80" s="6">
        <v>0</v>
      </c>
      <c r="O80" s="6">
        <v>1</v>
      </c>
      <c r="P80" s="7">
        <v>0.85519999999999996</v>
      </c>
      <c r="Q80" s="7">
        <v>4</v>
      </c>
      <c r="R80" s="7">
        <v>0</v>
      </c>
      <c r="S80" s="7">
        <v>0</v>
      </c>
      <c r="T80" s="7">
        <v>0.2</v>
      </c>
      <c r="U80" s="7">
        <v>0</v>
      </c>
      <c r="V80" s="7">
        <v>0</v>
      </c>
      <c r="W80" s="7">
        <v>0.2</v>
      </c>
      <c r="X80" s="7">
        <v>0</v>
      </c>
      <c r="Y80" s="7">
        <v>0</v>
      </c>
      <c r="Z80" s="7">
        <v>1</v>
      </c>
      <c r="AA80" s="8">
        <v>0.85650000000000004</v>
      </c>
      <c r="AB80" s="8">
        <v>4</v>
      </c>
      <c r="AC80" s="8">
        <v>0</v>
      </c>
      <c r="AD80" s="8">
        <v>0</v>
      </c>
      <c r="AE80" s="8">
        <v>0.2</v>
      </c>
      <c r="AF80" s="8">
        <v>0</v>
      </c>
      <c r="AG80" s="8">
        <v>0</v>
      </c>
      <c r="AH80" s="8">
        <v>0.2</v>
      </c>
      <c r="AI80" s="8">
        <v>0</v>
      </c>
      <c r="AJ80" s="8">
        <v>0</v>
      </c>
      <c r="AK80" s="8">
        <v>1</v>
      </c>
      <c r="AL80" s="9">
        <v>0.85409999999999997</v>
      </c>
      <c r="AM80" s="9">
        <v>3.75</v>
      </c>
      <c r="AN80" t="str">
        <f t="shared" si="3"/>
        <v>haystack</v>
      </c>
      <c r="AO80" t="str">
        <f t="shared" si="4"/>
        <v>congbot</v>
      </c>
    </row>
    <row r="81" spans="1:41" x14ac:dyDescent="0.3">
      <c r="A81" s="5">
        <v>79</v>
      </c>
      <c r="B81" s="5" t="s">
        <v>737</v>
      </c>
      <c r="C81" s="5" t="s">
        <v>738</v>
      </c>
      <c r="D81" s="5" t="s">
        <v>739</v>
      </c>
      <c r="E81" s="6">
        <v>0.89070000000000005</v>
      </c>
      <c r="F81" s="6">
        <v>2</v>
      </c>
      <c r="G81" s="6">
        <v>0</v>
      </c>
      <c r="H81" s="6">
        <v>0</v>
      </c>
      <c r="I81" s="6">
        <v>0</v>
      </c>
      <c r="J81" s="6">
        <v>0</v>
      </c>
      <c r="K81" s="6">
        <v>0</v>
      </c>
      <c r="L81" s="6">
        <v>0</v>
      </c>
      <c r="M81" s="6">
        <v>0</v>
      </c>
      <c r="N81" s="6">
        <v>0</v>
      </c>
      <c r="O81" s="6">
        <v>0</v>
      </c>
      <c r="P81" s="7">
        <v>0.91300000000000003</v>
      </c>
      <c r="Q81" s="7">
        <v>3</v>
      </c>
      <c r="R81" s="7">
        <v>0</v>
      </c>
      <c r="S81" s="7">
        <v>0</v>
      </c>
      <c r="T81" s="7">
        <v>0</v>
      </c>
      <c r="U81" s="7">
        <v>0</v>
      </c>
      <c r="V81" s="7">
        <v>0</v>
      </c>
      <c r="W81" s="7">
        <v>0</v>
      </c>
      <c r="X81" s="7">
        <v>0</v>
      </c>
      <c r="Y81" s="7">
        <v>0</v>
      </c>
      <c r="Z81" s="7">
        <v>0</v>
      </c>
      <c r="AA81" s="8">
        <v>0.89280000000000004</v>
      </c>
      <c r="AB81" s="8">
        <v>3</v>
      </c>
      <c r="AC81" s="8">
        <v>0</v>
      </c>
      <c r="AD81" s="8">
        <v>0</v>
      </c>
      <c r="AE81" s="8">
        <v>0</v>
      </c>
      <c r="AF81" s="8">
        <v>0</v>
      </c>
      <c r="AG81" s="8">
        <v>0</v>
      </c>
      <c r="AH81" s="8">
        <v>0</v>
      </c>
      <c r="AI81" s="8">
        <v>0</v>
      </c>
      <c r="AJ81" s="8">
        <v>0</v>
      </c>
      <c r="AK81" s="8">
        <v>0</v>
      </c>
      <c r="AL81" s="9">
        <v>0.90759999999999996</v>
      </c>
      <c r="AM81" s="9">
        <v>2</v>
      </c>
      <c r="AN81" t="str">
        <f t="shared" si="3"/>
        <v>langchain</v>
      </c>
      <c r="AO81" t="str">
        <f t="shared" si="4"/>
        <v>congbot</v>
      </c>
    </row>
    <row r="82" spans="1:41" x14ac:dyDescent="0.3">
      <c r="A82" s="5">
        <v>80</v>
      </c>
      <c r="B82" s="5" t="s">
        <v>744</v>
      </c>
      <c r="C82" s="5" t="s">
        <v>745</v>
      </c>
      <c r="D82" s="5" t="s">
        <v>746</v>
      </c>
      <c r="E82" s="6">
        <v>0.92959999999999998</v>
      </c>
      <c r="F82" s="6">
        <v>5</v>
      </c>
      <c r="G82" s="6">
        <v>1</v>
      </c>
      <c r="H82" s="6">
        <v>1</v>
      </c>
      <c r="I82" s="6">
        <v>1</v>
      </c>
      <c r="J82" s="6">
        <v>1</v>
      </c>
      <c r="K82" s="6">
        <v>1</v>
      </c>
      <c r="L82" s="6">
        <v>1</v>
      </c>
      <c r="M82" s="6">
        <v>1</v>
      </c>
      <c r="N82" s="6">
        <v>1</v>
      </c>
      <c r="O82" s="6">
        <v>1</v>
      </c>
      <c r="P82" s="7">
        <v>0.9254</v>
      </c>
      <c r="Q82" s="7">
        <v>5</v>
      </c>
      <c r="R82" s="7">
        <v>0</v>
      </c>
      <c r="S82" s="7">
        <v>0.5</v>
      </c>
      <c r="T82" s="7">
        <v>0.5</v>
      </c>
      <c r="U82" s="7">
        <v>0</v>
      </c>
      <c r="V82" s="7">
        <v>0.5</v>
      </c>
      <c r="W82" s="7">
        <v>0.5</v>
      </c>
      <c r="X82" s="7">
        <v>0</v>
      </c>
      <c r="Y82" s="7">
        <v>1</v>
      </c>
      <c r="Z82" s="7">
        <v>1</v>
      </c>
      <c r="AA82" s="8">
        <v>0.92520000000000002</v>
      </c>
      <c r="AB82" s="8">
        <v>5</v>
      </c>
      <c r="AC82" s="8">
        <v>0</v>
      </c>
      <c r="AD82" s="8">
        <v>0.5</v>
      </c>
      <c r="AE82" s="8">
        <v>0.5</v>
      </c>
      <c r="AF82" s="8">
        <v>0</v>
      </c>
      <c r="AG82" s="8">
        <v>0.5</v>
      </c>
      <c r="AH82" s="8">
        <v>0.5</v>
      </c>
      <c r="AI82" s="8">
        <v>0</v>
      </c>
      <c r="AJ82" s="8">
        <v>1</v>
      </c>
      <c r="AK82" s="8">
        <v>1</v>
      </c>
      <c r="AL82" s="9">
        <v>0.87649999999999995</v>
      </c>
      <c r="AM82" s="9">
        <v>2</v>
      </c>
      <c r="AN82" t="str">
        <f t="shared" si="3"/>
        <v>congbot</v>
      </c>
      <c r="AO82" t="str">
        <f t="shared" si="4"/>
        <v>congbot</v>
      </c>
    </row>
    <row r="83" spans="1:41" x14ac:dyDescent="0.3">
      <c r="A83" s="5">
        <v>81</v>
      </c>
      <c r="B83" s="5" t="s">
        <v>750</v>
      </c>
      <c r="C83" s="5" t="s">
        <v>751</v>
      </c>
      <c r="D83" s="5" t="s">
        <v>752</v>
      </c>
      <c r="E83" s="6">
        <v>0.95520000000000005</v>
      </c>
      <c r="F83" s="6">
        <v>5</v>
      </c>
      <c r="G83" s="6">
        <v>1</v>
      </c>
      <c r="H83" s="6">
        <v>1</v>
      </c>
      <c r="I83" s="6">
        <v>1</v>
      </c>
      <c r="J83" s="6">
        <v>1</v>
      </c>
      <c r="K83" s="6">
        <v>1</v>
      </c>
      <c r="L83" s="6">
        <v>1</v>
      </c>
      <c r="M83" s="6">
        <v>1</v>
      </c>
      <c r="N83" s="6">
        <v>1</v>
      </c>
      <c r="O83" s="6">
        <v>1</v>
      </c>
      <c r="P83" s="7">
        <v>0.95179999999999998</v>
      </c>
      <c r="Q83" s="7">
        <v>5</v>
      </c>
      <c r="R83" s="7">
        <v>1</v>
      </c>
      <c r="S83" s="7">
        <v>1</v>
      </c>
      <c r="T83" s="7">
        <v>1</v>
      </c>
      <c r="U83" s="7">
        <v>1</v>
      </c>
      <c r="V83" s="7">
        <v>1</v>
      </c>
      <c r="W83" s="7">
        <v>1</v>
      </c>
      <c r="X83" s="7">
        <v>1</v>
      </c>
      <c r="Y83" s="7">
        <v>1</v>
      </c>
      <c r="Z83" s="7">
        <v>1</v>
      </c>
      <c r="AA83" s="8">
        <v>0.95469999999999999</v>
      </c>
      <c r="AB83" s="8">
        <v>5</v>
      </c>
      <c r="AC83" s="8">
        <v>1</v>
      </c>
      <c r="AD83" s="8">
        <v>1</v>
      </c>
      <c r="AE83" s="8">
        <v>1</v>
      </c>
      <c r="AF83" s="8">
        <v>1</v>
      </c>
      <c r="AG83" s="8">
        <v>1</v>
      </c>
      <c r="AH83" s="8">
        <v>1</v>
      </c>
      <c r="AI83" s="8">
        <v>1</v>
      </c>
      <c r="AJ83" s="8">
        <v>1</v>
      </c>
      <c r="AK83" s="8">
        <v>1</v>
      </c>
      <c r="AL83" s="9">
        <v>0.9163</v>
      </c>
      <c r="AM83" s="9">
        <v>3.75</v>
      </c>
      <c r="AN83" t="str">
        <f t="shared" si="3"/>
        <v>congbot</v>
      </c>
      <c r="AO83" t="str">
        <f t="shared" si="4"/>
        <v>congbot</v>
      </c>
    </row>
    <row r="84" spans="1:41" x14ac:dyDescent="0.3">
      <c r="A84" s="5">
        <v>82</v>
      </c>
      <c r="B84" s="5" t="s">
        <v>757</v>
      </c>
      <c r="C84" s="5" t="s">
        <v>758</v>
      </c>
      <c r="D84" s="5" t="s">
        <v>759</v>
      </c>
      <c r="E84" s="6">
        <v>0.9375</v>
      </c>
      <c r="F84" s="6">
        <v>5</v>
      </c>
      <c r="G84" s="6">
        <v>0.33329999999999999</v>
      </c>
      <c r="H84" s="6">
        <v>1</v>
      </c>
      <c r="I84" s="6">
        <v>1</v>
      </c>
      <c r="J84" s="6">
        <v>1</v>
      </c>
      <c r="K84" s="6">
        <v>1</v>
      </c>
      <c r="L84" s="6">
        <v>1</v>
      </c>
      <c r="M84" s="6">
        <v>1</v>
      </c>
      <c r="N84" s="6">
        <v>1</v>
      </c>
      <c r="O84" s="6">
        <v>1</v>
      </c>
      <c r="P84" s="7">
        <v>0.88749999999999996</v>
      </c>
      <c r="Q84" s="7">
        <v>4</v>
      </c>
      <c r="R84" s="7">
        <v>0.33329999999999999</v>
      </c>
      <c r="S84" s="7">
        <v>1</v>
      </c>
      <c r="T84" s="7">
        <v>1</v>
      </c>
      <c r="U84" s="7">
        <v>1</v>
      </c>
      <c r="V84" s="7">
        <v>1</v>
      </c>
      <c r="W84" s="7">
        <v>1</v>
      </c>
      <c r="X84" s="7">
        <v>1</v>
      </c>
      <c r="Y84" s="7">
        <v>1</v>
      </c>
      <c r="Z84" s="7">
        <v>1</v>
      </c>
      <c r="AA84" s="8">
        <v>0.92220000000000002</v>
      </c>
      <c r="AB84" s="8">
        <v>4</v>
      </c>
      <c r="AC84" s="8">
        <v>0.33329999999999999</v>
      </c>
      <c r="AD84" s="8">
        <v>1</v>
      </c>
      <c r="AE84" s="8">
        <v>1</v>
      </c>
      <c r="AF84" s="8">
        <v>1</v>
      </c>
      <c r="AG84" s="8">
        <v>1</v>
      </c>
      <c r="AH84" s="8">
        <v>1</v>
      </c>
      <c r="AI84" s="8">
        <v>1</v>
      </c>
      <c r="AJ84" s="8">
        <v>1</v>
      </c>
      <c r="AK84" s="8">
        <v>1</v>
      </c>
      <c r="AL84" s="9">
        <v>0.86470000000000002</v>
      </c>
      <c r="AM84" s="9">
        <v>3</v>
      </c>
      <c r="AN84" t="str">
        <f t="shared" si="3"/>
        <v>congbot</v>
      </c>
      <c r="AO84" t="str">
        <f t="shared" si="4"/>
        <v>congbot</v>
      </c>
    </row>
    <row r="85" spans="1:41" x14ac:dyDescent="0.3">
      <c r="A85" s="5">
        <v>83</v>
      </c>
      <c r="B85" s="5" t="s">
        <v>785</v>
      </c>
      <c r="C85" s="5" t="s">
        <v>786</v>
      </c>
      <c r="D85" s="5" t="s">
        <v>787</v>
      </c>
      <c r="E85" s="6">
        <v>0.9395</v>
      </c>
      <c r="F85" s="6">
        <v>5</v>
      </c>
      <c r="G85" s="6">
        <v>1</v>
      </c>
      <c r="H85" s="6">
        <v>1</v>
      </c>
      <c r="I85" s="6">
        <v>1</v>
      </c>
      <c r="J85" s="6">
        <v>1</v>
      </c>
      <c r="K85" s="6">
        <v>1</v>
      </c>
      <c r="L85" s="6">
        <v>1</v>
      </c>
      <c r="M85" s="6">
        <v>1</v>
      </c>
      <c r="N85" s="6">
        <v>1</v>
      </c>
      <c r="O85" s="6">
        <v>1</v>
      </c>
      <c r="P85" s="7">
        <v>0.94510000000000005</v>
      </c>
      <c r="Q85" s="7">
        <v>5</v>
      </c>
      <c r="R85" s="7">
        <v>1</v>
      </c>
      <c r="S85" s="7">
        <v>1</v>
      </c>
      <c r="T85" s="7">
        <v>1</v>
      </c>
      <c r="U85" s="7">
        <v>1</v>
      </c>
      <c r="V85" s="7">
        <v>1</v>
      </c>
      <c r="W85" s="7">
        <v>1</v>
      </c>
      <c r="X85" s="7">
        <v>1</v>
      </c>
      <c r="Y85" s="7">
        <v>1</v>
      </c>
      <c r="Z85" s="7">
        <v>1</v>
      </c>
      <c r="AA85" s="8">
        <v>0.95599999999999996</v>
      </c>
      <c r="AB85" s="8">
        <v>5</v>
      </c>
      <c r="AC85" s="8">
        <v>1</v>
      </c>
      <c r="AD85" s="8">
        <v>1</v>
      </c>
      <c r="AE85" s="8">
        <v>1</v>
      </c>
      <c r="AF85" s="8">
        <v>1</v>
      </c>
      <c r="AG85" s="8">
        <v>1</v>
      </c>
      <c r="AH85" s="8">
        <v>1</v>
      </c>
      <c r="AI85" s="8">
        <v>1</v>
      </c>
      <c r="AJ85" s="8">
        <v>1</v>
      </c>
      <c r="AK85" s="8">
        <v>1</v>
      </c>
      <c r="AL85" s="9">
        <v>0.91169999999999995</v>
      </c>
      <c r="AM85" s="9">
        <v>3.75</v>
      </c>
      <c r="AN85" t="str">
        <f t="shared" si="3"/>
        <v>haystack</v>
      </c>
      <c r="AO85" t="str">
        <f t="shared" si="4"/>
        <v>congbot</v>
      </c>
    </row>
    <row r="86" spans="1:41" x14ac:dyDescent="0.3">
      <c r="A86" s="5">
        <v>84</v>
      </c>
      <c r="B86" s="5" t="s">
        <v>806</v>
      </c>
      <c r="C86" s="5" t="s">
        <v>807</v>
      </c>
      <c r="D86" s="5" t="s">
        <v>808</v>
      </c>
      <c r="E86" s="6">
        <v>0.94869999999999999</v>
      </c>
      <c r="F86" s="6">
        <v>5</v>
      </c>
      <c r="G86" s="6">
        <v>1</v>
      </c>
      <c r="H86" s="6">
        <v>1</v>
      </c>
      <c r="I86" s="6">
        <v>1</v>
      </c>
      <c r="J86" s="6">
        <v>1</v>
      </c>
      <c r="K86" s="6">
        <v>1</v>
      </c>
      <c r="L86" s="6">
        <v>1</v>
      </c>
      <c r="M86" s="6">
        <v>1</v>
      </c>
      <c r="N86" s="6">
        <v>1</v>
      </c>
      <c r="O86" s="6">
        <v>1</v>
      </c>
      <c r="P86" s="7">
        <v>0.94689999999999996</v>
      </c>
      <c r="Q86" s="7">
        <v>5</v>
      </c>
      <c r="R86" s="7">
        <v>1</v>
      </c>
      <c r="S86" s="7">
        <v>1</v>
      </c>
      <c r="T86" s="7">
        <v>1</v>
      </c>
      <c r="U86" s="7">
        <v>1</v>
      </c>
      <c r="V86" s="7">
        <v>1</v>
      </c>
      <c r="W86" s="7">
        <v>1</v>
      </c>
      <c r="X86" s="7">
        <v>1</v>
      </c>
      <c r="Y86" s="7">
        <v>1</v>
      </c>
      <c r="Z86" s="7">
        <v>1</v>
      </c>
      <c r="AA86" s="8">
        <v>0.95289999999999997</v>
      </c>
      <c r="AB86" s="8">
        <v>5</v>
      </c>
      <c r="AC86" s="8">
        <v>1</v>
      </c>
      <c r="AD86" s="8">
        <v>1</v>
      </c>
      <c r="AE86" s="8">
        <v>1</v>
      </c>
      <c r="AF86" s="8">
        <v>1</v>
      </c>
      <c r="AG86" s="8">
        <v>1</v>
      </c>
      <c r="AH86" s="8">
        <v>1</v>
      </c>
      <c r="AI86" s="8">
        <v>1</v>
      </c>
      <c r="AJ86" s="8">
        <v>1</v>
      </c>
      <c r="AK86" s="8">
        <v>1</v>
      </c>
      <c r="AL86" s="9">
        <v>0.88090000000000002</v>
      </c>
      <c r="AM86" s="9">
        <v>3</v>
      </c>
      <c r="AN86" t="str">
        <f t="shared" si="3"/>
        <v>haystack</v>
      </c>
      <c r="AO86" t="str">
        <f t="shared" si="4"/>
        <v>congbot</v>
      </c>
    </row>
    <row r="87" spans="1:41" x14ac:dyDescent="0.3">
      <c r="A87" s="5">
        <v>85</v>
      </c>
      <c r="B87" s="5" t="s">
        <v>812</v>
      </c>
      <c r="C87" s="5" t="s">
        <v>813</v>
      </c>
      <c r="D87" s="5" t="s">
        <v>814</v>
      </c>
      <c r="E87" s="6">
        <v>0.90690000000000004</v>
      </c>
      <c r="F87" s="6">
        <v>4</v>
      </c>
      <c r="G87" s="6">
        <v>0</v>
      </c>
      <c r="H87" s="6">
        <v>0.5</v>
      </c>
      <c r="I87" s="6">
        <v>0.5</v>
      </c>
      <c r="J87" s="6">
        <v>0</v>
      </c>
      <c r="K87" s="6">
        <v>0.5</v>
      </c>
      <c r="L87" s="6">
        <v>0.5</v>
      </c>
      <c r="M87" s="6">
        <v>0</v>
      </c>
      <c r="N87" s="6">
        <v>1</v>
      </c>
      <c r="O87" s="6">
        <v>1</v>
      </c>
      <c r="P87" s="7">
        <v>0.93759999999999999</v>
      </c>
      <c r="Q87" s="7">
        <v>4</v>
      </c>
      <c r="R87" s="7">
        <v>0</v>
      </c>
      <c r="S87" s="7">
        <v>0.5</v>
      </c>
      <c r="T87" s="7">
        <v>0.5</v>
      </c>
      <c r="U87" s="7">
        <v>0</v>
      </c>
      <c r="V87" s="7">
        <v>0.5</v>
      </c>
      <c r="W87" s="7">
        <v>0.5</v>
      </c>
      <c r="X87" s="7">
        <v>0</v>
      </c>
      <c r="Y87" s="7">
        <v>1</v>
      </c>
      <c r="Z87" s="7">
        <v>1</v>
      </c>
      <c r="AA87" s="8">
        <v>0.93279999999999996</v>
      </c>
      <c r="AB87" s="8">
        <v>4</v>
      </c>
      <c r="AC87" s="8">
        <v>0</v>
      </c>
      <c r="AD87" s="8">
        <v>0.5</v>
      </c>
      <c r="AE87" s="8">
        <v>0.5</v>
      </c>
      <c r="AF87" s="8">
        <v>0</v>
      </c>
      <c r="AG87" s="8">
        <v>0.5</v>
      </c>
      <c r="AH87" s="8">
        <v>0.5</v>
      </c>
      <c r="AI87" s="8">
        <v>0</v>
      </c>
      <c r="AJ87" s="8">
        <v>1</v>
      </c>
      <c r="AK87" s="8">
        <v>1</v>
      </c>
      <c r="AL87" s="9">
        <v>0.90469999999999995</v>
      </c>
      <c r="AM87" s="9">
        <v>4</v>
      </c>
      <c r="AN87" t="str">
        <f t="shared" si="3"/>
        <v>langchain</v>
      </c>
      <c r="AO87" t="str">
        <f t="shared" si="4"/>
        <v>congbot</v>
      </c>
    </row>
    <row r="88" spans="1:41" x14ac:dyDescent="0.3">
      <c r="A88" s="5">
        <v>86</v>
      </c>
      <c r="B88" s="5" t="s">
        <v>826</v>
      </c>
      <c r="C88" s="5" t="s">
        <v>827</v>
      </c>
      <c r="D88" s="5" t="s">
        <v>828</v>
      </c>
      <c r="E88" s="6">
        <v>0.9335</v>
      </c>
      <c r="F88" s="6">
        <v>4</v>
      </c>
      <c r="G88" s="6">
        <v>0</v>
      </c>
      <c r="H88" s="6">
        <v>0</v>
      </c>
      <c r="I88" s="6">
        <v>0</v>
      </c>
      <c r="J88" s="6">
        <v>0</v>
      </c>
      <c r="K88" s="6">
        <v>0</v>
      </c>
      <c r="L88" s="6">
        <v>0</v>
      </c>
      <c r="M88" s="6">
        <v>0</v>
      </c>
      <c r="N88" s="6">
        <v>0</v>
      </c>
      <c r="O88" s="6">
        <v>0</v>
      </c>
      <c r="P88" s="7">
        <v>0.89290000000000003</v>
      </c>
      <c r="Q88" s="7">
        <v>3.75</v>
      </c>
      <c r="R88" s="7">
        <v>0</v>
      </c>
      <c r="S88" s="7">
        <v>0.33329999999999999</v>
      </c>
      <c r="T88" s="7">
        <v>0.33329999999999999</v>
      </c>
      <c r="U88" s="7">
        <v>0</v>
      </c>
      <c r="V88" s="7">
        <v>0.33329999999999999</v>
      </c>
      <c r="W88" s="7">
        <v>0.33329999999999999</v>
      </c>
      <c r="X88" s="7">
        <v>0</v>
      </c>
      <c r="Y88" s="7">
        <v>1</v>
      </c>
      <c r="Z88" s="7">
        <v>1</v>
      </c>
      <c r="AA88" s="8">
        <v>0.93540000000000001</v>
      </c>
      <c r="AB88" s="8">
        <v>3</v>
      </c>
      <c r="AC88" s="8">
        <v>0</v>
      </c>
      <c r="AD88" s="8">
        <v>0.33329999999999999</v>
      </c>
      <c r="AE88" s="8">
        <v>0.33329999999999999</v>
      </c>
      <c r="AF88" s="8">
        <v>0</v>
      </c>
      <c r="AG88" s="8">
        <v>0.33329999999999999</v>
      </c>
      <c r="AH88" s="8">
        <v>0.33329999999999999</v>
      </c>
      <c r="AI88" s="8">
        <v>0</v>
      </c>
      <c r="AJ88" s="8">
        <v>1</v>
      </c>
      <c r="AK88" s="8">
        <v>1</v>
      </c>
      <c r="AL88" s="9">
        <v>0.85360000000000003</v>
      </c>
      <c r="AM88" s="9">
        <v>3</v>
      </c>
      <c r="AN88" t="str">
        <f t="shared" si="3"/>
        <v>congbot</v>
      </c>
      <c r="AO88" t="str">
        <f t="shared" si="4"/>
        <v>langchain</v>
      </c>
    </row>
    <row r="89" spans="1:41" x14ac:dyDescent="0.3">
      <c r="A89" s="5">
        <v>87</v>
      </c>
      <c r="B89" s="5" t="s">
        <v>832</v>
      </c>
      <c r="C89" s="5" t="s">
        <v>833</v>
      </c>
      <c r="D89" s="5" t="s">
        <v>834</v>
      </c>
      <c r="E89" s="6">
        <v>0.87649999999999995</v>
      </c>
      <c r="F89" s="6">
        <v>4</v>
      </c>
      <c r="G89" s="6">
        <v>0</v>
      </c>
      <c r="H89" s="6">
        <v>0.5</v>
      </c>
      <c r="I89" s="6">
        <v>0.5</v>
      </c>
      <c r="J89" s="6">
        <v>0</v>
      </c>
      <c r="K89" s="6">
        <v>0.5</v>
      </c>
      <c r="L89" s="6">
        <v>0.5</v>
      </c>
      <c r="M89" s="6">
        <v>0</v>
      </c>
      <c r="N89" s="6">
        <v>1</v>
      </c>
      <c r="O89" s="6">
        <v>1</v>
      </c>
      <c r="P89" s="7">
        <v>0.91080000000000005</v>
      </c>
      <c r="Q89" s="7">
        <v>4</v>
      </c>
      <c r="R89" s="7">
        <v>0</v>
      </c>
      <c r="S89" s="7">
        <v>0.33329999999999999</v>
      </c>
      <c r="T89" s="7">
        <v>0.33329999999999999</v>
      </c>
      <c r="U89" s="7">
        <v>0</v>
      </c>
      <c r="V89" s="7">
        <v>0.33329999999999999</v>
      </c>
      <c r="W89" s="7">
        <v>0.33329999999999999</v>
      </c>
      <c r="X89" s="7">
        <v>0</v>
      </c>
      <c r="Y89" s="7">
        <v>1</v>
      </c>
      <c r="Z89" s="7">
        <v>1</v>
      </c>
      <c r="AA89" s="8">
        <v>0.91859999999999997</v>
      </c>
      <c r="AB89" s="8">
        <v>5</v>
      </c>
      <c r="AC89" s="8">
        <v>0</v>
      </c>
      <c r="AD89" s="8">
        <v>0.33329999999999999</v>
      </c>
      <c r="AE89" s="8">
        <v>0.33329999999999999</v>
      </c>
      <c r="AF89" s="8">
        <v>0</v>
      </c>
      <c r="AG89" s="8">
        <v>0.33329999999999999</v>
      </c>
      <c r="AH89" s="8">
        <v>0.33329999999999999</v>
      </c>
      <c r="AI89" s="8">
        <v>0</v>
      </c>
      <c r="AJ89" s="8">
        <v>1</v>
      </c>
      <c r="AK89" s="8">
        <v>1</v>
      </c>
      <c r="AL89" s="9">
        <v>0.88039999999999996</v>
      </c>
      <c r="AM89" s="9">
        <v>4</v>
      </c>
      <c r="AN89" t="str">
        <f t="shared" si="3"/>
        <v>haystack</v>
      </c>
      <c r="AO89" t="str">
        <f t="shared" si="4"/>
        <v>congbot</v>
      </c>
    </row>
    <row r="90" spans="1:41" x14ac:dyDescent="0.3">
      <c r="A90" s="5">
        <v>88</v>
      </c>
      <c r="B90" s="5" t="s">
        <v>845</v>
      </c>
      <c r="C90" s="5" t="s">
        <v>846</v>
      </c>
      <c r="D90" s="5" t="s">
        <v>847</v>
      </c>
      <c r="E90" s="6">
        <v>0.84099999999999997</v>
      </c>
      <c r="F90" s="6">
        <v>1</v>
      </c>
      <c r="G90" s="6">
        <v>0</v>
      </c>
      <c r="H90" s="6">
        <v>0</v>
      </c>
      <c r="I90" s="6">
        <v>0</v>
      </c>
      <c r="J90" s="6">
        <v>0</v>
      </c>
      <c r="K90" s="6">
        <v>0</v>
      </c>
      <c r="L90" s="6">
        <v>0</v>
      </c>
      <c r="M90" s="6">
        <v>0</v>
      </c>
      <c r="N90" s="6">
        <v>0</v>
      </c>
      <c r="O90" s="6">
        <v>0</v>
      </c>
      <c r="P90" s="7">
        <v>0.83430000000000004</v>
      </c>
      <c r="Q90" s="7">
        <v>3</v>
      </c>
      <c r="R90" s="7">
        <v>0</v>
      </c>
      <c r="S90" s="7">
        <v>0</v>
      </c>
      <c r="T90" s="7">
        <v>0</v>
      </c>
      <c r="U90" s="7">
        <v>0</v>
      </c>
      <c r="V90" s="7">
        <v>0</v>
      </c>
      <c r="W90" s="7">
        <v>0</v>
      </c>
      <c r="X90" s="7">
        <v>0</v>
      </c>
      <c r="Y90" s="7">
        <v>0</v>
      </c>
      <c r="Z90" s="7">
        <v>0</v>
      </c>
      <c r="AA90" s="8">
        <v>0.86070000000000002</v>
      </c>
      <c r="AB90" s="8">
        <v>3</v>
      </c>
      <c r="AC90" s="8">
        <v>0</v>
      </c>
      <c r="AD90" s="8">
        <v>0</v>
      </c>
      <c r="AE90" s="8">
        <v>0</v>
      </c>
      <c r="AF90" s="8">
        <v>0</v>
      </c>
      <c r="AG90" s="8">
        <v>0</v>
      </c>
      <c r="AH90" s="8">
        <v>0</v>
      </c>
      <c r="AI90" s="8">
        <v>0</v>
      </c>
      <c r="AJ90" s="8">
        <v>0</v>
      </c>
      <c r="AK90" s="8">
        <v>0</v>
      </c>
      <c r="AL90" s="9">
        <v>0.85360000000000003</v>
      </c>
      <c r="AM90" s="9">
        <v>4</v>
      </c>
      <c r="AN90" t="str">
        <f t="shared" si="3"/>
        <v>chatgpt</v>
      </c>
      <c r="AO90" t="str">
        <f t="shared" si="4"/>
        <v>congbot</v>
      </c>
    </row>
    <row r="91" spans="1:41" x14ac:dyDescent="0.3">
      <c r="A91" s="5">
        <v>89</v>
      </c>
      <c r="B91" s="5" t="s">
        <v>852</v>
      </c>
      <c r="C91" s="5" t="s">
        <v>853</v>
      </c>
      <c r="D91" s="5" t="s">
        <v>854</v>
      </c>
      <c r="E91" s="6">
        <v>0.85289999999999999</v>
      </c>
      <c r="F91" s="6">
        <v>5</v>
      </c>
      <c r="G91" s="6">
        <v>0</v>
      </c>
      <c r="H91" s="6">
        <v>0.25</v>
      </c>
      <c r="I91" s="6">
        <v>0.25</v>
      </c>
      <c r="J91" s="6">
        <v>0</v>
      </c>
      <c r="K91" s="6">
        <v>0.5</v>
      </c>
      <c r="L91" s="6">
        <v>0.5</v>
      </c>
      <c r="M91" s="6">
        <v>0</v>
      </c>
      <c r="N91" s="6">
        <v>1</v>
      </c>
      <c r="O91" s="6">
        <v>1</v>
      </c>
      <c r="P91" s="7">
        <v>0.84230000000000005</v>
      </c>
      <c r="Q91" s="7">
        <v>4</v>
      </c>
      <c r="R91" s="7">
        <v>0</v>
      </c>
      <c r="S91" s="7">
        <v>0</v>
      </c>
      <c r="T91" s="7">
        <v>0</v>
      </c>
      <c r="U91" s="7">
        <v>0</v>
      </c>
      <c r="V91" s="7">
        <v>0</v>
      </c>
      <c r="W91" s="7">
        <v>0</v>
      </c>
      <c r="X91" s="7">
        <v>0</v>
      </c>
      <c r="Y91" s="7">
        <v>0</v>
      </c>
      <c r="Z91" s="7">
        <v>0</v>
      </c>
      <c r="AA91" s="8">
        <v>0.84219999999999995</v>
      </c>
      <c r="AB91" s="8">
        <v>4</v>
      </c>
      <c r="AC91" s="8">
        <v>0</v>
      </c>
      <c r="AD91" s="8">
        <v>0</v>
      </c>
      <c r="AE91" s="8">
        <v>0</v>
      </c>
      <c r="AF91" s="8">
        <v>0</v>
      </c>
      <c r="AG91" s="8">
        <v>0</v>
      </c>
      <c r="AH91" s="8">
        <v>0</v>
      </c>
      <c r="AI91" s="8">
        <v>0</v>
      </c>
      <c r="AJ91" s="8">
        <v>0</v>
      </c>
      <c r="AK91" s="8">
        <v>0</v>
      </c>
      <c r="AL91" s="9">
        <v>0.81469999999999998</v>
      </c>
      <c r="AM91" s="9">
        <v>4</v>
      </c>
      <c r="AN91" t="str">
        <f t="shared" si="3"/>
        <v>congbot</v>
      </c>
      <c r="AO91" t="str">
        <f t="shared" si="4"/>
        <v>congbot</v>
      </c>
    </row>
    <row r="92" spans="1:41" x14ac:dyDescent="0.3">
      <c r="A92" s="5">
        <v>90</v>
      </c>
      <c r="B92" s="5" t="s">
        <v>894</v>
      </c>
      <c r="C92" s="5" t="s">
        <v>895</v>
      </c>
      <c r="D92" s="5" t="s">
        <v>896</v>
      </c>
      <c r="E92" s="6">
        <v>0.8357</v>
      </c>
      <c r="F92" s="6">
        <v>4</v>
      </c>
      <c r="G92" s="6">
        <v>0</v>
      </c>
      <c r="H92" s="6">
        <v>0.33329999999999999</v>
      </c>
      <c r="I92" s="6">
        <v>0.33329999999999999</v>
      </c>
      <c r="J92" s="6">
        <v>0</v>
      </c>
      <c r="K92" s="6">
        <v>0.33329999999999999</v>
      </c>
      <c r="L92" s="6">
        <v>0.33329999999999999</v>
      </c>
      <c r="M92" s="6">
        <v>0</v>
      </c>
      <c r="N92" s="6">
        <v>1</v>
      </c>
      <c r="O92" s="6">
        <v>1</v>
      </c>
      <c r="P92" s="7">
        <v>0.87970000000000004</v>
      </c>
      <c r="Q92" s="7">
        <v>4</v>
      </c>
      <c r="R92" s="7">
        <v>0</v>
      </c>
      <c r="S92" s="7">
        <v>0</v>
      </c>
      <c r="T92" s="7">
        <v>0</v>
      </c>
      <c r="U92" s="7">
        <v>0</v>
      </c>
      <c r="V92" s="7">
        <v>0</v>
      </c>
      <c r="W92" s="7">
        <v>0</v>
      </c>
      <c r="X92" s="7">
        <v>0</v>
      </c>
      <c r="Y92" s="7">
        <v>0</v>
      </c>
      <c r="Z92" s="7">
        <v>0</v>
      </c>
      <c r="AA92" s="8">
        <v>0.88690000000000002</v>
      </c>
      <c r="AB92" s="8">
        <v>4</v>
      </c>
      <c r="AC92" s="8">
        <v>0</v>
      </c>
      <c r="AD92" s="8">
        <v>0</v>
      </c>
      <c r="AE92" s="8">
        <v>0</v>
      </c>
      <c r="AF92" s="8">
        <v>0</v>
      </c>
      <c r="AG92" s="8">
        <v>0</v>
      </c>
      <c r="AH92" s="8">
        <v>0</v>
      </c>
      <c r="AI92" s="8">
        <v>0</v>
      </c>
      <c r="AJ92" s="8">
        <v>0</v>
      </c>
      <c r="AK92" s="8">
        <v>0</v>
      </c>
      <c r="AL92" s="9">
        <v>0.87470000000000003</v>
      </c>
      <c r="AM92" s="9">
        <v>4</v>
      </c>
      <c r="AN92" t="str">
        <f t="shared" si="3"/>
        <v>haystack</v>
      </c>
      <c r="AO92" t="str">
        <f t="shared" si="4"/>
        <v>congbot</v>
      </c>
    </row>
    <row r="93" spans="1:41" x14ac:dyDescent="0.3">
      <c r="A93" s="5">
        <v>91</v>
      </c>
      <c r="B93" s="5" t="s">
        <v>914</v>
      </c>
      <c r="C93" s="5" t="s">
        <v>915</v>
      </c>
      <c r="D93" s="5" t="s">
        <v>916</v>
      </c>
      <c r="E93" s="6">
        <v>0.83609999999999995</v>
      </c>
      <c r="F93" s="6">
        <v>4</v>
      </c>
      <c r="G93" s="6">
        <v>0</v>
      </c>
      <c r="H93" s="6">
        <v>0.16669999999999999</v>
      </c>
      <c r="I93" s="6">
        <v>0.16669999999999999</v>
      </c>
      <c r="J93" s="6">
        <v>0</v>
      </c>
      <c r="K93" s="6">
        <v>0.33329999999999999</v>
      </c>
      <c r="L93" s="6">
        <v>0.33329999999999999</v>
      </c>
      <c r="M93" s="6">
        <v>0</v>
      </c>
      <c r="N93" s="6">
        <v>1</v>
      </c>
      <c r="O93" s="6">
        <v>1</v>
      </c>
      <c r="P93" s="7">
        <v>0.81769999999999998</v>
      </c>
      <c r="Q93" s="7">
        <v>3</v>
      </c>
      <c r="R93" s="7">
        <v>0</v>
      </c>
      <c r="S93" s="7">
        <v>0</v>
      </c>
      <c r="T93" s="7">
        <v>0</v>
      </c>
      <c r="U93" s="7">
        <v>0</v>
      </c>
      <c r="V93" s="7">
        <v>0</v>
      </c>
      <c r="W93" s="7">
        <v>0</v>
      </c>
      <c r="X93" s="7">
        <v>0</v>
      </c>
      <c r="Y93" s="7">
        <v>0</v>
      </c>
      <c r="Z93" s="7">
        <v>0</v>
      </c>
      <c r="AA93" s="8">
        <v>0.81579999999999997</v>
      </c>
      <c r="AB93" s="8">
        <v>3</v>
      </c>
      <c r="AC93" s="8">
        <v>0</v>
      </c>
      <c r="AD93" s="8">
        <v>0</v>
      </c>
      <c r="AE93" s="8">
        <v>0</v>
      </c>
      <c r="AF93" s="8">
        <v>0</v>
      </c>
      <c r="AG93" s="8">
        <v>0</v>
      </c>
      <c r="AH93" s="8">
        <v>0</v>
      </c>
      <c r="AI93" s="8">
        <v>0</v>
      </c>
      <c r="AJ93" s="8">
        <v>0</v>
      </c>
      <c r="AK93" s="8">
        <v>0</v>
      </c>
      <c r="AL93" s="9">
        <v>0.81830000000000003</v>
      </c>
      <c r="AM93" s="9">
        <v>3</v>
      </c>
      <c r="AN93" t="str">
        <f t="shared" si="3"/>
        <v>congbot</v>
      </c>
      <c r="AO93" t="str">
        <f t="shared" si="4"/>
        <v>congbot</v>
      </c>
    </row>
    <row r="94" spans="1:41" x14ac:dyDescent="0.3">
      <c r="A94" s="5">
        <v>92</v>
      </c>
      <c r="B94" s="5" t="s">
        <v>920</v>
      </c>
      <c r="C94" s="5" t="s">
        <v>921</v>
      </c>
      <c r="D94" s="5" t="s">
        <v>922</v>
      </c>
      <c r="E94" s="6">
        <v>0.89029999999999998</v>
      </c>
      <c r="F94" s="6">
        <v>3.75</v>
      </c>
      <c r="G94" s="6">
        <v>1</v>
      </c>
      <c r="H94" s="6">
        <v>1</v>
      </c>
      <c r="I94" s="6">
        <v>1</v>
      </c>
      <c r="J94" s="6">
        <v>1</v>
      </c>
      <c r="K94" s="6">
        <v>1</v>
      </c>
      <c r="L94" s="6">
        <v>1</v>
      </c>
      <c r="M94" s="6">
        <v>1</v>
      </c>
      <c r="N94" s="6">
        <v>1</v>
      </c>
      <c r="O94" s="6">
        <v>1</v>
      </c>
      <c r="P94" s="7">
        <v>0.91510000000000002</v>
      </c>
      <c r="Q94" s="7">
        <v>5</v>
      </c>
      <c r="R94" s="7">
        <v>1</v>
      </c>
      <c r="S94" s="7">
        <v>1</v>
      </c>
      <c r="T94" s="7">
        <v>1</v>
      </c>
      <c r="U94" s="7">
        <v>1</v>
      </c>
      <c r="V94" s="7">
        <v>1</v>
      </c>
      <c r="W94" s="7">
        <v>1</v>
      </c>
      <c r="X94" s="7">
        <v>1</v>
      </c>
      <c r="Y94" s="7">
        <v>1</v>
      </c>
      <c r="Z94" s="7">
        <v>1</v>
      </c>
      <c r="AA94" s="8">
        <v>0.93169999999999997</v>
      </c>
      <c r="AB94" s="8">
        <v>4</v>
      </c>
      <c r="AC94" s="8">
        <v>1</v>
      </c>
      <c r="AD94" s="8">
        <v>1</v>
      </c>
      <c r="AE94" s="8">
        <v>1</v>
      </c>
      <c r="AF94" s="8">
        <v>1</v>
      </c>
      <c r="AG94" s="8">
        <v>1</v>
      </c>
      <c r="AH94" s="8">
        <v>1</v>
      </c>
      <c r="AI94" s="8">
        <v>1</v>
      </c>
      <c r="AJ94" s="8">
        <v>1</v>
      </c>
      <c r="AK94" s="8">
        <v>1</v>
      </c>
      <c r="AL94" s="9">
        <v>0.88339999999999996</v>
      </c>
      <c r="AM94" s="9">
        <v>4</v>
      </c>
      <c r="AN94" t="str">
        <f t="shared" si="3"/>
        <v>langchain</v>
      </c>
      <c r="AO94" t="str">
        <f t="shared" si="4"/>
        <v>congbot</v>
      </c>
    </row>
    <row r="95" spans="1:41" x14ac:dyDescent="0.3">
      <c r="A95" s="5">
        <v>93</v>
      </c>
      <c r="B95" s="5" t="s">
        <v>940</v>
      </c>
      <c r="C95" s="5" t="s">
        <v>941</v>
      </c>
      <c r="D95" s="5" t="s">
        <v>942</v>
      </c>
      <c r="E95" s="6">
        <v>0.91420000000000001</v>
      </c>
      <c r="F95" s="6">
        <v>3</v>
      </c>
      <c r="G95" s="6">
        <v>0</v>
      </c>
      <c r="H95" s="6">
        <v>0.25</v>
      </c>
      <c r="I95" s="6">
        <v>0.25</v>
      </c>
      <c r="J95" s="6">
        <v>0</v>
      </c>
      <c r="K95" s="6">
        <v>0.5</v>
      </c>
      <c r="L95" s="6">
        <v>0.5</v>
      </c>
      <c r="M95" s="6">
        <v>0</v>
      </c>
      <c r="N95" s="6">
        <v>1</v>
      </c>
      <c r="O95" s="6">
        <v>1</v>
      </c>
      <c r="P95" s="7">
        <v>0.84050000000000002</v>
      </c>
      <c r="Q95" s="7">
        <v>3</v>
      </c>
      <c r="R95" s="7">
        <v>0</v>
      </c>
      <c r="S95" s="7">
        <v>0</v>
      </c>
      <c r="T95" s="7">
        <v>0</v>
      </c>
      <c r="U95" s="7">
        <v>0</v>
      </c>
      <c r="V95" s="7">
        <v>0</v>
      </c>
      <c r="W95" s="7">
        <v>0</v>
      </c>
      <c r="X95" s="7">
        <v>0</v>
      </c>
      <c r="Y95" s="7">
        <v>0</v>
      </c>
      <c r="Z95" s="7">
        <v>0</v>
      </c>
      <c r="AA95" s="8">
        <v>0.83430000000000004</v>
      </c>
      <c r="AB95" s="8">
        <v>2</v>
      </c>
      <c r="AC95" s="8">
        <v>0</v>
      </c>
      <c r="AD95" s="8">
        <v>0</v>
      </c>
      <c r="AE95" s="8">
        <v>0</v>
      </c>
      <c r="AF95" s="8">
        <v>0</v>
      </c>
      <c r="AG95" s="8">
        <v>0</v>
      </c>
      <c r="AH95" s="8">
        <v>0</v>
      </c>
      <c r="AI95" s="8">
        <v>0</v>
      </c>
      <c r="AJ95" s="8">
        <v>0</v>
      </c>
      <c r="AK95" s="8">
        <v>0</v>
      </c>
      <c r="AL95" s="9">
        <v>0.85289999999999999</v>
      </c>
      <c r="AM95" s="9">
        <v>3</v>
      </c>
      <c r="AN95" t="str">
        <f t="shared" ref="AN95:AN103" si="5">IF(AND(SUM(E95:F95)&gt;=SUM(P95:Q95),SUM(E95:F95)&gt;=SUM(AA95:AB95),SUM(E95:F95)&gt;=SUM(AL95:AM95)),"congbot",
IF(AND(SUM(P95:Q95)&gt;=SUM(E95:F95),SUM(P95:Q95)&gt;=SUM(AA95:AB95),SUM(P95:Q95)&gt;=SUM(AL95:AM95)),"langchain",
IF(AND(SUM(AA95:AB95)&gt;=SUM(E95:F95),SUM(AA95:AB95)&gt;=SUM(P95:Q95),SUM(AA95:AB95)&gt;=SUM(AL95:AM95)),"haystack","chatgpt")))</f>
        <v>congbot</v>
      </c>
      <c r="AO95" t="str">
        <f t="shared" ref="AO95:AO103" si="6">IF(AND(SUM(G95:O95)&gt;=SUM(R95:Z95),SUM(G95:O95)&gt;=SUM(AC95:AK95)),"congbot",
IF(AND(SUM(R95:Z95)&gt;=SUM(G95:O95),SUM(R95:Z95)&gt;=SUM(AC95:AK95)),"langchain","haystack"))</f>
        <v>congbot</v>
      </c>
    </row>
    <row r="96" spans="1:41" x14ac:dyDescent="0.3">
      <c r="A96" s="5">
        <v>94</v>
      </c>
      <c r="B96" s="5" t="s">
        <v>954</v>
      </c>
      <c r="C96" s="5" t="s">
        <v>955</v>
      </c>
      <c r="D96" s="5" t="s">
        <v>956</v>
      </c>
      <c r="E96" s="6">
        <v>0.94159999999999999</v>
      </c>
      <c r="F96" s="6">
        <v>4</v>
      </c>
      <c r="G96" s="6">
        <v>1</v>
      </c>
      <c r="H96" s="6">
        <v>1</v>
      </c>
      <c r="I96" s="6">
        <v>1</v>
      </c>
      <c r="J96" s="6">
        <v>1</v>
      </c>
      <c r="K96" s="6">
        <v>1</v>
      </c>
      <c r="L96" s="6">
        <v>1</v>
      </c>
      <c r="M96" s="6">
        <v>1</v>
      </c>
      <c r="N96" s="6">
        <v>1</v>
      </c>
      <c r="O96" s="6">
        <v>1</v>
      </c>
      <c r="P96" s="7">
        <v>0.91820000000000002</v>
      </c>
      <c r="Q96" s="7">
        <v>4</v>
      </c>
      <c r="R96" s="7">
        <v>1</v>
      </c>
      <c r="S96" s="7">
        <v>1</v>
      </c>
      <c r="T96" s="7">
        <v>1</v>
      </c>
      <c r="U96" s="7">
        <v>1</v>
      </c>
      <c r="V96" s="7">
        <v>1</v>
      </c>
      <c r="W96" s="7">
        <v>1</v>
      </c>
      <c r="X96" s="7">
        <v>1</v>
      </c>
      <c r="Y96" s="7">
        <v>1</v>
      </c>
      <c r="Z96" s="7">
        <v>1</v>
      </c>
      <c r="AA96" s="8">
        <v>0.93840000000000001</v>
      </c>
      <c r="AB96" s="8">
        <v>3.75</v>
      </c>
      <c r="AC96" s="8">
        <v>1</v>
      </c>
      <c r="AD96" s="8">
        <v>1</v>
      </c>
      <c r="AE96" s="8">
        <v>1</v>
      </c>
      <c r="AF96" s="8">
        <v>1</v>
      </c>
      <c r="AG96" s="8">
        <v>1</v>
      </c>
      <c r="AH96" s="8">
        <v>1</v>
      </c>
      <c r="AI96" s="8">
        <v>1</v>
      </c>
      <c r="AJ96" s="8">
        <v>1</v>
      </c>
      <c r="AK96" s="8">
        <v>1</v>
      </c>
      <c r="AL96" s="9">
        <v>0.91979999999999995</v>
      </c>
      <c r="AM96" s="9">
        <v>3</v>
      </c>
      <c r="AN96" t="str">
        <f t="shared" si="5"/>
        <v>congbot</v>
      </c>
      <c r="AO96" t="str">
        <f t="shared" si="6"/>
        <v>congbot</v>
      </c>
    </row>
    <row r="97" spans="1:41" x14ac:dyDescent="0.3">
      <c r="A97" s="5">
        <v>95</v>
      </c>
      <c r="B97" s="5" t="s">
        <v>961</v>
      </c>
      <c r="C97" s="5" t="s">
        <v>962</v>
      </c>
      <c r="D97" s="5" t="s">
        <v>963</v>
      </c>
      <c r="E97" s="6">
        <v>0.8891</v>
      </c>
      <c r="F97" s="6">
        <v>4</v>
      </c>
      <c r="G97" s="6">
        <v>1</v>
      </c>
      <c r="H97" s="6">
        <v>1</v>
      </c>
      <c r="I97" s="6">
        <v>1</v>
      </c>
      <c r="J97" s="6">
        <v>1</v>
      </c>
      <c r="K97" s="6">
        <v>1</v>
      </c>
      <c r="L97" s="6">
        <v>1</v>
      </c>
      <c r="M97" s="6">
        <v>1</v>
      </c>
      <c r="N97" s="6">
        <v>1</v>
      </c>
      <c r="O97" s="6">
        <v>1</v>
      </c>
      <c r="P97" s="7">
        <v>0.8407</v>
      </c>
      <c r="Q97" s="7">
        <v>4</v>
      </c>
      <c r="R97" s="7">
        <v>1</v>
      </c>
      <c r="S97" s="7">
        <v>1</v>
      </c>
      <c r="T97" s="7">
        <v>1</v>
      </c>
      <c r="U97" s="7">
        <v>1</v>
      </c>
      <c r="V97" s="7">
        <v>1</v>
      </c>
      <c r="W97" s="7">
        <v>1</v>
      </c>
      <c r="X97" s="7">
        <v>1</v>
      </c>
      <c r="Y97" s="7">
        <v>1</v>
      </c>
      <c r="Z97" s="7">
        <v>1</v>
      </c>
      <c r="AA97" s="8">
        <v>0.85370000000000001</v>
      </c>
      <c r="AB97" s="8">
        <v>4</v>
      </c>
      <c r="AC97" s="8">
        <v>1</v>
      </c>
      <c r="AD97" s="8">
        <v>1</v>
      </c>
      <c r="AE97" s="8">
        <v>1</v>
      </c>
      <c r="AF97" s="8">
        <v>1</v>
      </c>
      <c r="AG97" s="8">
        <v>1</v>
      </c>
      <c r="AH97" s="8">
        <v>1</v>
      </c>
      <c r="AI97" s="8">
        <v>1</v>
      </c>
      <c r="AJ97" s="8">
        <v>1</v>
      </c>
      <c r="AK97" s="8">
        <v>1</v>
      </c>
      <c r="AL97" s="9">
        <v>0.88060000000000005</v>
      </c>
      <c r="AM97" s="9">
        <v>4</v>
      </c>
      <c r="AN97" t="str">
        <f t="shared" si="5"/>
        <v>congbot</v>
      </c>
      <c r="AO97" t="str">
        <f t="shared" si="6"/>
        <v>congbot</v>
      </c>
    </row>
    <row r="98" spans="1:41" x14ac:dyDescent="0.3">
      <c r="A98" s="5">
        <v>96</v>
      </c>
      <c r="B98" s="5" t="s">
        <v>968</v>
      </c>
      <c r="C98" s="5" t="s">
        <v>969</v>
      </c>
      <c r="D98" s="5" t="s">
        <v>970</v>
      </c>
      <c r="E98" s="6">
        <v>0.83730000000000004</v>
      </c>
      <c r="F98" s="6">
        <v>3.75</v>
      </c>
      <c r="G98" s="6">
        <v>0</v>
      </c>
      <c r="H98" s="6">
        <v>0</v>
      </c>
      <c r="I98" s="6">
        <v>0</v>
      </c>
      <c r="J98" s="6">
        <v>0</v>
      </c>
      <c r="K98" s="6">
        <v>0</v>
      </c>
      <c r="L98" s="6">
        <v>0</v>
      </c>
      <c r="M98" s="6">
        <v>0</v>
      </c>
      <c r="N98" s="6">
        <v>0</v>
      </c>
      <c r="O98" s="6">
        <v>0</v>
      </c>
      <c r="P98" s="7">
        <v>0.86480000000000001</v>
      </c>
      <c r="Q98" s="7">
        <v>2</v>
      </c>
      <c r="R98" s="7">
        <v>0</v>
      </c>
      <c r="S98" s="7">
        <v>0</v>
      </c>
      <c r="T98" s="7">
        <v>0</v>
      </c>
      <c r="U98" s="7">
        <v>0</v>
      </c>
      <c r="V98" s="7">
        <v>0</v>
      </c>
      <c r="W98" s="7">
        <v>0</v>
      </c>
      <c r="X98" s="7">
        <v>0</v>
      </c>
      <c r="Y98" s="7">
        <v>0</v>
      </c>
      <c r="Z98" s="7">
        <v>0</v>
      </c>
      <c r="AA98" s="8">
        <v>0.85129999999999995</v>
      </c>
      <c r="AB98" s="8">
        <v>3</v>
      </c>
      <c r="AC98" s="8">
        <v>0</v>
      </c>
      <c r="AD98" s="8">
        <v>0</v>
      </c>
      <c r="AE98" s="8">
        <v>0</v>
      </c>
      <c r="AF98" s="8">
        <v>0</v>
      </c>
      <c r="AG98" s="8">
        <v>0</v>
      </c>
      <c r="AH98" s="8">
        <v>0</v>
      </c>
      <c r="AI98" s="8">
        <v>0</v>
      </c>
      <c r="AJ98" s="8">
        <v>0</v>
      </c>
      <c r="AK98" s="8">
        <v>0</v>
      </c>
      <c r="AL98" s="9">
        <v>0.84409999999999996</v>
      </c>
      <c r="AM98" s="9">
        <v>3</v>
      </c>
      <c r="AN98" t="str">
        <f t="shared" si="5"/>
        <v>congbot</v>
      </c>
      <c r="AO98" t="str">
        <f t="shared" si="6"/>
        <v>congbot</v>
      </c>
    </row>
    <row r="99" spans="1:41" x14ac:dyDescent="0.3">
      <c r="A99" s="5">
        <v>97</v>
      </c>
      <c r="B99" s="5" t="s">
        <v>995</v>
      </c>
      <c r="C99" s="5" t="s">
        <v>996</v>
      </c>
      <c r="D99" s="5" t="s">
        <v>997</v>
      </c>
      <c r="E99" s="6">
        <v>0.88349999999999995</v>
      </c>
      <c r="F99" s="6">
        <v>4</v>
      </c>
      <c r="G99" s="6">
        <v>0</v>
      </c>
      <c r="H99" s="6">
        <v>0.5</v>
      </c>
      <c r="I99" s="6">
        <v>0.5</v>
      </c>
      <c r="J99" s="6">
        <v>0</v>
      </c>
      <c r="K99" s="6">
        <v>0.5</v>
      </c>
      <c r="L99" s="6">
        <v>0.5</v>
      </c>
      <c r="M99" s="6">
        <v>0</v>
      </c>
      <c r="N99" s="6">
        <v>1</v>
      </c>
      <c r="O99" s="6">
        <v>1</v>
      </c>
      <c r="P99" s="7">
        <v>0.86339999999999995</v>
      </c>
      <c r="Q99" s="7">
        <v>4</v>
      </c>
      <c r="R99" s="7">
        <v>0</v>
      </c>
      <c r="S99" s="7">
        <v>0</v>
      </c>
      <c r="T99" s="7">
        <v>0.25</v>
      </c>
      <c r="U99" s="7">
        <v>0</v>
      </c>
      <c r="V99" s="7">
        <v>0</v>
      </c>
      <c r="W99" s="7">
        <v>0.25</v>
      </c>
      <c r="X99" s="7">
        <v>0</v>
      </c>
      <c r="Y99" s="7">
        <v>0</v>
      </c>
      <c r="Z99" s="7">
        <v>1</v>
      </c>
      <c r="AA99" s="8">
        <v>0.87860000000000005</v>
      </c>
      <c r="AB99" s="8">
        <v>4</v>
      </c>
      <c r="AC99" s="8">
        <v>0</v>
      </c>
      <c r="AD99" s="8">
        <v>0</v>
      </c>
      <c r="AE99" s="8">
        <v>0.25</v>
      </c>
      <c r="AF99" s="8">
        <v>0</v>
      </c>
      <c r="AG99" s="8">
        <v>0</v>
      </c>
      <c r="AH99" s="8">
        <v>0.25</v>
      </c>
      <c r="AI99" s="8">
        <v>0</v>
      </c>
      <c r="AJ99" s="8">
        <v>0</v>
      </c>
      <c r="AK99" s="8">
        <v>1</v>
      </c>
      <c r="AL99" s="9">
        <v>0.86829999999999996</v>
      </c>
      <c r="AM99" s="9">
        <v>3</v>
      </c>
      <c r="AN99" t="str">
        <f t="shared" si="5"/>
        <v>congbot</v>
      </c>
      <c r="AO99" t="str">
        <f t="shared" si="6"/>
        <v>congbot</v>
      </c>
    </row>
    <row r="100" spans="1:41" x14ac:dyDescent="0.3">
      <c r="A100" s="5">
        <v>98</v>
      </c>
      <c r="B100" s="5" t="s">
        <v>1002</v>
      </c>
      <c r="C100" s="5" t="s">
        <v>1003</v>
      </c>
      <c r="D100" s="5" t="s">
        <v>1004</v>
      </c>
      <c r="E100" s="6">
        <v>0.91069999999999995</v>
      </c>
      <c r="F100" s="6">
        <v>4</v>
      </c>
      <c r="G100" s="6">
        <v>0.5</v>
      </c>
      <c r="H100" s="6">
        <v>0.5</v>
      </c>
      <c r="I100" s="6">
        <v>0.5</v>
      </c>
      <c r="J100" s="6">
        <v>1</v>
      </c>
      <c r="K100" s="6">
        <v>1</v>
      </c>
      <c r="L100" s="6">
        <v>1</v>
      </c>
      <c r="M100" s="6">
        <v>1</v>
      </c>
      <c r="N100" s="6">
        <v>1</v>
      </c>
      <c r="O100" s="6">
        <v>1</v>
      </c>
      <c r="P100" s="7">
        <v>0.87549999999999994</v>
      </c>
      <c r="Q100" s="7">
        <v>3</v>
      </c>
      <c r="R100" s="7">
        <v>0</v>
      </c>
      <c r="S100" s="7">
        <v>0</v>
      </c>
      <c r="T100" s="7">
        <v>0</v>
      </c>
      <c r="U100" s="7">
        <v>0</v>
      </c>
      <c r="V100" s="7">
        <v>0</v>
      </c>
      <c r="W100" s="7">
        <v>0</v>
      </c>
      <c r="X100" s="7">
        <v>0</v>
      </c>
      <c r="Y100" s="7">
        <v>0</v>
      </c>
      <c r="Z100" s="7">
        <v>0</v>
      </c>
      <c r="AA100" s="8">
        <v>0.85560000000000003</v>
      </c>
      <c r="AB100" s="8">
        <v>3</v>
      </c>
      <c r="AC100" s="8">
        <v>0</v>
      </c>
      <c r="AD100" s="8">
        <v>0</v>
      </c>
      <c r="AE100" s="8">
        <v>0</v>
      </c>
      <c r="AF100" s="8">
        <v>0</v>
      </c>
      <c r="AG100" s="8">
        <v>0</v>
      </c>
      <c r="AH100" s="8">
        <v>0</v>
      </c>
      <c r="AI100" s="8">
        <v>0</v>
      </c>
      <c r="AJ100" s="8">
        <v>0</v>
      </c>
      <c r="AK100" s="8">
        <v>0</v>
      </c>
      <c r="AL100" s="9">
        <v>0.83440000000000003</v>
      </c>
      <c r="AM100" s="9">
        <v>4</v>
      </c>
      <c r="AN100" t="str">
        <f t="shared" si="5"/>
        <v>congbot</v>
      </c>
      <c r="AO100" t="str">
        <f t="shared" si="6"/>
        <v>congbot</v>
      </c>
    </row>
    <row r="101" spans="1:41" x14ac:dyDescent="0.3">
      <c r="A101" s="5">
        <v>99</v>
      </c>
      <c r="B101" s="5" t="s">
        <v>1008</v>
      </c>
      <c r="C101" s="5" t="s">
        <v>1009</v>
      </c>
      <c r="D101" s="5" t="s">
        <v>1010</v>
      </c>
      <c r="E101" s="6">
        <v>0.90010000000000001</v>
      </c>
      <c r="F101" s="6">
        <v>4</v>
      </c>
      <c r="G101" s="6">
        <v>0</v>
      </c>
      <c r="H101" s="6">
        <v>0</v>
      </c>
      <c r="I101" s="6">
        <v>0</v>
      </c>
      <c r="J101" s="6">
        <v>0</v>
      </c>
      <c r="K101" s="6">
        <v>0</v>
      </c>
      <c r="L101" s="6">
        <v>0</v>
      </c>
      <c r="M101" s="6">
        <v>0</v>
      </c>
      <c r="N101" s="6">
        <v>0</v>
      </c>
      <c r="O101" s="6">
        <v>0</v>
      </c>
      <c r="P101" s="7">
        <v>0.95150000000000001</v>
      </c>
      <c r="Q101" s="7">
        <v>4</v>
      </c>
      <c r="R101" s="7">
        <v>1</v>
      </c>
      <c r="S101" s="7">
        <v>1</v>
      </c>
      <c r="T101" s="7">
        <v>1</v>
      </c>
      <c r="U101" s="7">
        <v>1</v>
      </c>
      <c r="V101" s="7">
        <v>1</v>
      </c>
      <c r="W101" s="7">
        <v>1</v>
      </c>
      <c r="X101" s="7">
        <v>1</v>
      </c>
      <c r="Y101" s="7">
        <v>1</v>
      </c>
      <c r="Z101" s="7">
        <v>1</v>
      </c>
      <c r="AA101" s="8">
        <v>0.93230000000000002</v>
      </c>
      <c r="AB101" s="8">
        <v>4</v>
      </c>
      <c r="AC101" s="8">
        <v>1</v>
      </c>
      <c r="AD101" s="8">
        <v>1</v>
      </c>
      <c r="AE101" s="8">
        <v>1</v>
      </c>
      <c r="AF101" s="8">
        <v>1</v>
      </c>
      <c r="AG101" s="8">
        <v>1</v>
      </c>
      <c r="AH101" s="8">
        <v>1</v>
      </c>
      <c r="AI101" s="8">
        <v>1</v>
      </c>
      <c r="AJ101" s="8">
        <v>1</v>
      </c>
      <c r="AK101" s="8">
        <v>1</v>
      </c>
      <c r="AL101" s="9">
        <v>0.88200000000000001</v>
      </c>
      <c r="AM101" s="9">
        <v>3</v>
      </c>
      <c r="AN101" t="str">
        <f t="shared" si="5"/>
        <v>langchain</v>
      </c>
      <c r="AO101" t="str">
        <f t="shared" si="6"/>
        <v>langchain</v>
      </c>
    </row>
    <row r="102" spans="1:41" x14ac:dyDescent="0.3">
      <c r="A102" s="5">
        <v>100</v>
      </c>
      <c r="B102" s="5" t="s">
        <v>1014</v>
      </c>
      <c r="C102" s="5" t="s">
        <v>1015</v>
      </c>
      <c r="D102" s="5" t="s">
        <v>1016</v>
      </c>
      <c r="E102" s="6">
        <v>0.9143</v>
      </c>
      <c r="F102" s="6">
        <v>5</v>
      </c>
      <c r="G102" s="6">
        <v>1</v>
      </c>
      <c r="H102" s="6">
        <v>1</v>
      </c>
      <c r="I102" s="6">
        <v>1</v>
      </c>
      <c r="J102" s="6">
        <v>1</v>
      </c>
      <c r="K102" s="6">
        <v>1</v>
      </c>
      <c r="L102" s="6">
        <v>1</v>
      </c>
      <c r="M102" s="6">
        <v>1</v>
      </c>
      <c r="N102" s="6">
        <v>1</v>
      </c>
      <c r="O102" s="6">
        <v>1</v>
      </c>
      <c r="P102" s="7">
        <v>0.93630000000000002</v>
      </c>
      <c r="Q102" s="7">
        <v>4</v>
      </c>
      <c r="R102" s="7">
        <v>1</v>
      </c>
      <c r="S102" s="7">
        <v>1</v>
      </c>
      <c r="T102" s="7">
        <v>1</v>
      </c>
      <c r="U102" s="7">
        <v>1</v>
      </c>
      <c r="V102" s="7">
        <v>1</v>
      </c>
      <c r="W102" s="7">
        <v>1</v>
      </c>
      <c r="X102" s="7">
        <v>1</v>
      </c>
      <c r="Y102" s="7">
        <v>1</v>
      </c>
      <c r="Z102" s="7">
        <v>1</v>
      </c>
      <c r="AA102" s="8">
        <v>0.93230000000000002</v>
      </c>
      <c r="AB102" s="8">
        <v>5</v>
      </c>
      <c r="AC102" s="8">
        <v>1</v>
      </c>
      <c r="AD102" s="8">
        <v>1</v>
      </c>
      <c r="AE102" s="8">
        <v>1</v>
      </c>
      <c r="AF102" s="8">
        <v>1</v>
      </c>
      <c r="AG102" s="8">
        <v>1</v>
      </c>
      <c r="AH102" s="8">
        <v>1</v>
      </c>
      <c r="AI102" s="8">
        <v>1</v>
      </c>
      <c r="AJ102" s="8">
        <v>1</v>
      </c>
      <c r="AK102" s="8">
        <v>1</v>
      </c>
      <c r="AL102" s="9">
        <v>0.9012</v>
      </c>
      <c r="AM102" s="9">
        <v>4</v>
      </c>
      <c r="AN102" t="str">
        <f t="shared" si="5"/>
        <v>haystack</v>
      </c>
      <c r="AO102" t="str">
        <f t="shared" si="6"/>
        <v>congbot</v>
      </c>
    </row>
    <row r="103" spans="1:41" x14ac:dyDescent="0.3">
      <c r="A103" s="5"/>
      <c r="B103" s="5"/>
      <c r="C103" s="5"/>
      <c r="D103" s="5"/>
      <c r="E103" s="6">
        <f t="shared" ref="E103:AM103" si="7">AVERAGE(E3:E102)</f>
        <v>0.90393999999999952</v>
      </c>
      <c r="F103" s="6">
        <f t="shared" si="7"/>
        <v>3.9075000000000002</v>
      </c>
      <c r="G103" s="6">
        <f t="shared" si="7"/>
        <v>0.348333</v>
      </c>
      <c r="H103" s="6">
        <f t="shared" si="7"/>
        <v>0.45583200000000007</v>
      </c>
      <c r="I103" s="6">
        <f t="shared" si="7"/>
        <v>0.47683200000000009</v>
      </c>
      <c r="J103" s="6">
        <f t="shared" si="7"/>
        <v>0.4</v>
      </c>
      <c r="K103" s="6">
        <f t="shared" si="7"/>
        <v>0.50499800000000006</v>
      </c>
      <c r="L103" s="6">
        <f t="shared" si="7"/>
        <v>0.52549800000000013</v>
      </c>
      <c r="M103" s="6">
        <f t="shared" si="7"/>
        <v>0.4</v>
      </c>
      <c r="N103" s="6">
        <f t="shared" si="7"/>
        <v>0.63</v>
      </c>
      <c r="O103" s="6">
        <f t="shared" si="7"/>
        <v>0.72</v>
      </c>
      <c r="P103" s="6">
        <f t="shared" si="7"/>
        <v>0.88221000000000005</v>
      </c>
      <c r="Q103" s="6">
        <f t="shared" si="7"/>
        <v>3.6825000000000001</v>
      </c>
      <c r="R103" s="6">
        <f t="shared" si="7"/>
        <v>0.23833300000000002</v>
      </c>
      <c r="S103" s="6">
        <f t="shared" si="7"/>
        <v>0.31361</v>
      </c>
      <c r="T103" s="6">
        <f t="shared" si="7"/>
        <v>0.33710999999999997</v>
      </c>
      <c r="U103" s="6">
        <f t="shared" si="7"/>
        <v>0.28999999999999998</v>
      </c>
      <c r="V103" s="6">
        <f t="shared" si="7"/>
        <v>0.35666400000000004</v>
      </c>
      <c r="W103" s="6">
        <f t="shared" si="7"/>
        <v>0.37766400000000006</v>
      </c>
      <c r="X103" s="6">
        <f t="shared" si="7"/>
        <v>0.28999999999999998</v>
      </c>
      <c r="Y103" s="6">
        <f t="shared" si="7"/>
        <v>0.45</v>
      </c>
      <c r="Z103" s="6">
        <f t="shared" si="7"/>
        <v>0.54</v>
      </c>
      <c r="AA103" s="6">
        <f t="shared" si="7"/>
        <v>0.88562799999999997</v>
      </c>
      <c r="AB103" s="6">
        <f t="shared" si="7"/>
        <v>3.7050000000000001</v>
      </c>
      <c r="AC103" s="6">
        <f t="shared" si="7"/>
        <v>0.23833300000000002</v>
      </c>
      <c r="AD103" s="6">
        <f t="shared" si="7"/>
        <v>0.31361</v>
      </c>
      <c r="AE103" s="6">
        <f t="shared" si="7"/>
        <v>0.33710999999999997</v>
      </c>
      <c r="AF103" s="6">
        <f t="shared" si="7"/>
        <v>0.28999999999999998</v>
      </c>
      <c r="AG103" s="6">
        <f t="shared" si="7"/>
        <v>0.35666400000000004</v>
      </c>
      <c r="AH103" s="6">
        <f t="shared" si="7"/>
        <v>0.37766400000000006</v>
      </c>
      <c r="AI103" s="6">
        <f t="shared" si="7"/>
        <v>0.28999999999999998</v>
      </c>
      <c r="AJ103" s="6">
        <f t="shared" si="7"/>
        <v>0.45</v>
      </c>
      <c r="AK103" s="6">
        <f t="shared" si="7"/>
        <v>0.54</v>
      </c>
      <c r="AL103" s="6">
        <f t="shared" si="7"/>
        <v>0.86729600000000018</v>
      </c>
      <c r="AM103" s="6">
        <f t="shared" si="7"/>
        <v>3.2875000000000001</v>
      </c>
      <c r="AN103" t="str">
        <f t="shared" si="5"/>
        <v>congbot</v>
      </c>
      <c r="AO103" t="str">
        <f t="shared" si="6"/>
        <v>congbot</v>
      </c>
    </row>
  </sheetData>
  <mergeCells count="4">
    <mergeCell ref="AL1:AM1"/>
    <mergeCell ref="AA1:AK1"/>
    <mergeCell ref="P1:Z1"/>
    <mergeCell ref="E1:O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24E99-AC39-416A-9E4E-A630784ED5AC}">
  <dimension ref="A1:L7"/>
  <sheetViews>
    <sheetView tabSelected="1" workbookViewId="0">
      <selection activeCell="G16" sqref="G16"/>
    </sheetView>
  </sheetViews>
  <sheetFormatPr defaultRowHeight="14.4" x14ac:dyDescent="0.3"/>
  <cols>
    <col min="1" max="1" width="9.109375" bestFit="1" customWidth="1"/>
    <col min="2" max="4" width="9" bestFit="1" customWidth="1"/>
    <col min="5" max="5" width="7.6640625" bestFit="1" customWidth="1"/>
    <col min="6" max="7" width="9" bestFit="1" customWidth="1"/>
    <col min="8" max="10" width="9.88671875" bestFit="1" customWidth="1"/>
    <col min="11" max="11" width="14.44140625" bestFit="1" customWidth="1"/>
    <col min="12" max="12" width="15.77734375" bestFit="1" customWidth="1"/>
  </cols>
  <sheetData>
    <row r="1" spans="1:12" x14ac:dyDescent="0.3">
      <c r="A1" s="17" t="s">
        <v>2649</v>
      </c>
      <c r="B1" s="17"/>
      <c r="C1" s="17"/>
      <c r="D1" s="17"/>
      <c r="E1" s="17"/>
      <c r="F1" s="17"/>
      <c r="G1" s="17"/>
      <c r="H1" s="17"/>
      <c r="I1" s="17"/>
      <c r="J1" s="17"/>
      <c r="K1" s="17"/>
      <c r="L1" s="17"/>
    </row>
    <row r="2" spans="1:12" x14ac:dyDescent="0.3">
      <c r="A2" s="11"/>
      <c r="B2" s="18" t="s">
        <v>2645</v>
      </c>
      <c r="C2" s="18"/>
      <c r="D2" s="18"/>
      <c r="E2" s="18"/>
      <c r="F2" s="18"/>
      <c r="G2" s="18"/>
      <c r="H2" s="18"/>
      <c r="I2" s="18"/>
      <c r="J2" s="18"/>
      <c r="K2" s="18" t="s">
        <v>2644</v>
      </c>
      <c r="L2" s="18"/>
    </row>
    <row r="3" spans="1:12" x14ac:dyDescent="0.3">
      <c r="A3" s="11" t="s">
        <v>2646</v>
      </c>
      <c r="B3" s="11" t="s">
        <v>7</v>
      </c>
      <c r="C3" s="11" t="s">
        <v>8</v>
      </c>
      <c r="D3" s="11" t="s">
        <v>9</v>
      </c>
      <c r="E3" s="11" t="s">
        <v>10</v>
      </c>
      <c r="F3" s="11" t="s">
        <v>11</v>
      </c>
      <c r="G3" s="11" t="s">
        <v>12</v>
      </c>
      <c r="H3" s="11" t="s">
        <v>13</v>
      </c>
      <c r="I3" s="11" t="s">
        <v>14</v>
      </c>
      <c r="J3" s="11" t="s">
        <v>15</v>
      </c>
      <c r="K3" s="11" t="s">
        <v>4</v>
      </c>
      <c r="L3" s="11" t="s">
        <v>6</v>
      </c>
    </row>
    <row r="4" spans="1:12" x14ac:dyDescent="0.3">
      <c r="A4" s="11" t="s">
        <v>2640</v>
      </c>
      <c r="B4" s="19">
        <v>0.348333</v>
      </c>
      <c r="C4" s="19">
        <v>0.45583200000000007</v>
      </c>
      <c r="D4" s="19">
        <v>0.47683200000000009</v>
      </c>
      <c r="E4" s="19">
        <v>0.4</v>
      </c>
      <c r="F4" s="19">
        <v>0.50499800000000006</v>
      </c>
      <c r="G4" s="19">
        <v>0.52549800000000013</v>
      </c>
      <c r="H4" s="19">
        <v>0.4</v>
      </c>
      <c r="I4" s="19">
        <v>0.63</v>
      </c>
      <c r="J4" s="19">
        <v>0.72</v>
      </c>
      <c r="K4" s="19">
        <v>0.90393999999999952</v>
      </c>
      <c r="L4" s="19">
        <v>3.9075000000000002</v>
      </c>
    </row>
    <row r="5" spans="1:12" x14ac:dyDescent="0.3">
      <c r="A5" s="11" t="s">
        <v>2641</v>
      </c>
      <c r="B5" s="11">
        <v>0.23833300000000002</v>
      </c>
      <c r="C5" s="11">
        <v>0.31361</v>
      </c>
      <c r="D5" s="11">
        <v>0.33710999999999997</v>
      </c>
      <c r="E5" s="11">
        <v>0.28999999999999998</v>
      </c>
      <c r="F5" s="11">
        <v>0.35666400000000004</v>
      </c>
      <c r="G5" s="11">
        <v>0.37766400000000006</v>
      </c>
      <c r="H5" s="11">
        <v>0.28999999999999998</v>
      </c>
      <c r="I5" s="11">
        <v>0.45</v>
      </c>
      <c r="J5" s="11">
        <v>0.54</v>
      </c>
      <c r="K5" s="11">
        <v>0.88221000000000005</v>
      </c>
      <c r="L5" s="11">
        <v>3.6825000000000001</v>
      </c>
    </row>
    <row r="6" spans="1:12" x14ac:dyDescent="0.3">
      <c r="A6" s="11" t="s">
        <v>2642</v>
      </c>
      <c r="B6" s="11">
        <v>0.23833300000000002</v>
      </c>
      <c r="C6" s="11">
        <v>0.31361</v>
      </c>
      <c r="D6" s="11">
        <v>0.33710999999999997</v>
      </c>
      <c r="E6" s="11">
        <v>0.28999999999999998</v>
      </c>
      <c r="F6" s="11">
        <v>0.35666400000000004</v>
      </c>
      <c r="G6" s="11">
        <v>0.37766400000000006</v>
      </c>
      <c r="H6" s="11">
        <v>0.28999999999999998</v>
      </c>
      <c r="I6" s="11">
        <v>0.45</v>
      </c>
      <c r="J6" s="11">
        <v>0.54</v>
      </c>
      <c r="K6" s="11">
        <v>0.88562799999999997</v>
      </c>
      <c r="L6" s="11">
        <v>3.7050000000000001</v>
      </c>
    </row>
    <row r="7" spans="1:12" x14ac:dyDescent="0.3">
      <c r="A7" s="11" t="s">
        <v>2647</v>
      </c>
      <c r="B7" s="12" t="s">
        <v>2648</v>
      </c>
      <c r="C7" s="12" t="s">
        <v>2648</v>
      </c>
      <c r="D7" s="12" t="s">
        <v>2648</v>
      </c>
      <c r="E7" s="12" t="s">
        <v>2648</v>
      </c>
      <c r="F7" s="12" t="s">
        <v>2648</v>
      </c>
      <c r="G7" s="12" t="s">
        <v>2648</v>
      </c>
      <c r="H7" s="12" t="s">
        <v>2648</v>
      </c>
      <c r="I7" s="12" t="s">
        <v>2648</v>
      </c>
      <c r="J7" s="12" t="s">
        <v>2648</v>
      </c>
      <c r="K7" s="11">
        <v>0.86729600000000018</v>
      </c>
      <c r="L7" s="11">
        <v>3.2875000000000001</v>
      </c>
    </row>
  </sheetData>
  <mergeCells count="3">
    <mergeCell ref="A1:L1"/>
    <mergeCell ref="B2:J2"/>
    <mergeCell ref="K2:L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Current</vt:lpstr>
      <vt:lpstr>Langchain</vt:lpstr>
      <vt:lpstr>Haystack</vt:lpstr>
      <vt:lpstr>Chatgpt</vt:lpstr>
      <vt:lpstr>full</vt:lpstr>
      <vt:lpstr>Thống kê</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TRINH HUU TUAN</cp:lastModifiedBy>
  <cp:revision/>
  <dcterms:created xsi:type="dcterms:W3CDTF">2025-07-01T16:56:01Z</dcterms:created>
  <dcterms:modified xsi:type="dcterms:W3CDTF">2025-07-02T14:15:30Z</dcterms:modified>
  <cp:category/>
  <cp:contentStatus/>
</cp:coreProperties>
</file>