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tuanj\Downloads\"/>
    </mc:Choice>
  </mc:AlternateContent>
  <xr:revisionPtr revIDLastSave="0" documentId="13_ncr:1_{15CC648B-BBF5-4E36-B560-3B2415B0A5D1}" xr6:coauthVersionLast="47" xr6:coauthVersionMax="47" xr10:uidLastSave="{00000000-0000-0000-0000-000000000000}"/>
  <bookViews>
    <workbookView xWindow="-23148" yWindow="-108" windowWidth="23256" windowHeight="12456" activeTab="5" xr2:uid="{00000000-000D-0000-FFFF-FFFF00000000}"/>
  </bookViews>
  <sheets>
    <sheet name="Current" sheetId="1" r:id="rId1"/>
    <sheet name="Langchain" sheetId="2" r:id="rId2"/>
    <sheet name="Haystack" sheetId="3" r:id="rId3"/>
    <sheet name="Chatgpt" sheetId="4" r:id="rId4"/>
    <sheet name="full" sheetId="5" r:id="rId5"/>
    <sheet name="Thống kê"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64" i="5" l="1"/>
  <c r="AO64" i="5"/>
  <c r="AN10" i="5"/>
  <c r="AO10" i="5"/>
  <c r="AN11" i="5"/>
  <c r="AO11" i="5"/>
  <c r="AN3" i="5"/>
  <c r="AO3" i="5"/>
  <c r="AN4" i="5"/>
  <c r="AO4" i="5"/>
  <c r="AN5" i="5"/>
  <c r="AO5" i="5"/>
  <c r="AN6" i="5"/>
  <c r="AO6" i="5"/>
  <c r="AN7" i="5"/>
  <c r="AO7" i="5"/>
  <c r="AN8" i="5"/>
  <c r="AO8" i="5"/>
  <c r="AN9" i="5"/>
  <c r="AO9" i="5"/>
  <c r="AN12" i="5"/>
  <c r="AO12" i="5"/>
  <c r="AN13" i="5"/>
  <c r="AO13" i="5"/>
  <c r="AN14" i="5"/>
  <c r="AO14" i="5"/>
  <c r="AN15" i="5"/>
  <c r="AO15" i="5"/>
  <c r="AN16" i="5"/>
  <c r="AO16" i="5"/>
  <c r="AN17" i="5"/>
  <c r="AO17" i="5"/>
  <c r="AN18" i="5"/>
  <c r="AO18" i="5"/>
  <c r="AN19" i="5"/>
  <c r="AO19" i="5"/>
  <c r="AN20" i="5"/>
  <c r="AO20" i="5"/>
  <c r="AN21" i="5"/>
  <c r="AO21" i="5"/>
  <c r="AN22" i="5"/>
  <c r="AO22" i="5"/>
  <c r="AN23" i="5"/>
  <c r="AO23" i="5"/>
  <c r="AN24" i="5"/>
  <c r="AO24" i="5"/>
  <c r="AN25" i="5"/>
  <c r="AO25" i="5"/>
  <c r="AN26" i="5"/>
  <c r="AO26" i="5"/>
  <c r="AN27" i="5"/>
  <c r="AO27" i="5"/>
  <c r="AN28" i="5"/>
  <c r="AO28"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5" i="5"/>
  <c r="AO65" i="5"/>
  <c r="AN66" i="5"/>
  <c r="AO66" i="5"/>
  <c r="AN67" i="5"/>
  <c r="AO67" i="5"/>
  <c r="AN68" i="5"/>
  <c r="AO68" i="5"/>
  <c r="AN69" i="5"/>
  <c r="AO69" i="5"/>
  <c r="AN70" i="5"/>
  <c r="AO70" i="5"/>
  <c r="AN71" i="5"/>
  <c r="AO71" i="5"/>
  <c r="AN72" i="5"/>
  <c r="AO72" i="5"/>
  <c r="AN73" i="5"/>
  <c r="AO73" i="5"/>
  <c r="AN74" i="5"/>
  <c r="AO74" i="5"/>
  <c r="AN75" i="5"/>
  <c r="AO75" i="5"/>
  <c r="AN76" i="5"/>
  <c r="AO76" i="5"/>
  <c r="AN77" i="5"/>
  <c r="AO77" i="5"/>
  <c r="AN78" i="5"/>
  <c r="AO78" i="5"/>
  <c r="AN79" i="5"/>
  <c r="AO79" i="5"/>
  <c r="AN80" i="5"/>
  <c r="AO80" i="5"/>
  <c r="AN81" i="5"/>
  <c r="AO81" i="5"/>
  <c r="AN82" i="5"/>
  <c r="AO82" i="5"/>
  <c r="AN83" i="5"/>
  <c r="AO83" i="5"/>
  <c r="AN84" i="5"/>
  <c r="AO84" i="5"/>
  <c r="AN85" i="5"/>
  <c r="AO85" i="5"/>
  <c r="AN86" i="5"/>
  <c r="AO86" i="5"/>
  <c r="AN87" i="5"/>
  <c r="AO87" i="5"/>
  <c r="AN88" i="5"/>
  <c r="AO88" i="5"/>
  <c r="AN89" i="5"/>
  <c r="AO89" i="5"/>
  <c r="AN90" i="5"/>
  <c r="AO90" i="5"/>
  <c r="AN91" i="5"/>
  <c r="AO91" i="5"/>
  <c r="AN92" i="5"/>
  <c r="AO92" i="5"/>
  <c r="AN93" i="5"/>
  <c r="AO93" i="5"/>
  <c r="AN94" i="5"/>
  <c r="AO94" i="5"/>
  <c r="AN95" i="5"/>
  <c r="AO95" i="5"/>
  <c r="AN96" i="5"/>
  <c r="AO96" i="5"/>
  <c r="AN97" i="5"/>
  <c r="AO97" i="5"/>
  <c r="AN98" i="5"/>
  <c r="AO98" i="5"/>
  <c r="AN99" i="5"/>
  <c r="AO99" i="5"/>
  <c r="AN100" i="5"/>
  <c r="AO100" i="5"/>
  <c r="AN101" i="5"/>
  <c r="AO101" i="5"/>
  <c r="AN102" i="5"/>
  <c r="AO102"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F142" i="4"/>
  <c r="G142" i="4"/>
  <c r="E142" i="4"/>
  <c r="F142" i="3"/>
  <c r="G142" i="3"/>
  <c r="H142" i="3"/>
  <c r="I142" i="3"/>
  <c r="J142" i="3"/>
  <c r="K142" i="3"/>
  <c r="L142" i="3"/>
  <c r="M142" i="3"/>
  <c r="N142" i="3"/>
  <c r="O142" i="3"/>
  <c r="P142" i="3"/>
  <c r="E142" i="3"/>
  <c r="F142" i="2"/>
  <c r="G142" i="2"/>
  <c r="H142" i="2"/>
  <c r="I142" i="2"/>
  <c r="J142" i="2"/>
  <c r="K142" i="2"/>
  <c r="L142" i="2"/>
  <c r="M142" i="2"/>
  <c r="N142" i="2"/>
  <c r="O142" i="2"/>
  <c r="P142" i="2"/>
  <c r="E142" i="2"/>
  <c r="P142" i="1"/>
  <c r="F142" i="1"/>
  <c r="G142" i="1"/>
  <c r="H142" i="1"/>
  <c r="I142" i="1"/>
  <c r="J142" i="1"/>
  <c r="K142" i="1"/>
  <c r="L142" i="1"/>
  <c r="M142" i="1"/>
  <c r="N142" i="1"/>
  <c r="O142" i="1"/>
  <c r="E142" i="1"/>
  <c r="AO103" i="5" l="1"/>
  <c r="AN103" i="5"/>
</calcChain>
</file>

<file path=xl/sharedStrings.xml><?xml version="1.0" encoding="utf-8"?>
<sst xmlns="http://schemas.openxmlformats.org/spreadsheetml/2006/main" count="2954" uniqueCount="1557">
  <si>
    <t>STT</t>
  </si>
  <si>
    <t>Question</t>
  </si>
  <si>
    <t>Benchmark Answer</t>
  </si>
  <si>
    <t>Generated Answer</t>
  </si>
  <si>
    <t>Cosine Similarity</t>
  </si>
  <si>
    <t>LLM Judge Overall</t>
  </si>
  <si>
    <t>MAP@1</t>
  </si>
  <si>
    <t>MAP@3</t>
  </si>
  <si>
    <t>MAP@5</t>
  </si>
  <si>
    <t>MRR@1</t>
  </si>
  <si>
    <t>MRR@3</t>
  </si>
  <si>
    <t>MRR@5</t>
  </si>
  <si>
    <t>HitRate@1</t>
  </si>
  <si>
    <t>HitRate@3</t>
  </si>
  <si>
    <t>HitRate@5</t>
  </si>
  <si>
    <t>Processing Time (s)</t>
  </si>
  <si>
    <t>Retrieved Chunks</t>
  </si>
  <si>
    <t>Chunk Details</t>
  </si>
  <si>
    <t>Theo quy định hiện hành, một thương binh có tỷ lệ tổn thương cơ thể 71% được hưởng mức trợ cấp hàng tháng là bao nhiêu? Văn bản nào đã thay thế các quy định trước đó về thương binh?</t>
  </si>
  <si>
    <t>Theo Điều 24 Pháp lệnh số 02/2020/UBTVQH14 ngày 09/12/2020, thương binh có tỷ lệ tổn thương cơ thể 71% được hưởng trợ cấp hằng tháng căn cứ vào tỷ lệ tổn thương cơ thể. **Thông tin chi tiết:** - **Mức tiền**: Theo Văn bản hợp nhất số 4804/2024/VBHN-BLĐTBXH, mức trợ cấp là 5.329.000 đồng/tháng cho thương binh có tỷ lệ tổn thương cơ thể từ 71%-80%. - **Văn bản pháp luật**: Pháp lệnh số 02/2020/UBTVQH14 có hiệu lực từ ngày 01/07/2021 và thay thế Pháp lệnh số 26/2005/PL-UBTVQH11 và Pháp lệnh số 04/2012/PL-UBTVQH13. - **Trạng thái văn bản**: Pháp lệnh 02/2020/UBTVQH14 đang có hiệu lực, các Pháp lệnh 26/2005 và 04/2012 đã hết hiệu lực từ ngày 01/07/2021. - **Đối tượng**: Thương binh có tỷ lệ tổn thương cơ thể từ 71%-80%. - **Loại chính sách**: Trợ cấp hằng tháng cho thương binh. - **Cơ quan thực hiện**: Bộ Lao động - Thương binh và Xã hội quản lý nhà nước về ưu đãi người có công với cách mạng. - **Nguồn kinh phí**: Ngân sách nhà nước đảm bảo thực hiện chính sách ưu đãi người có công với cách mạng.</t>
  </si>
  <si>
    <t>Theo **Nghị định số 77/2024/NĐ-CP ngày 01 tháng 7 năm 2024 của Chính phủ**, tại **Phụ lục II**, mức hưởng trợ cấp hàng tháng đối với thương binh có tỷ lệ tổn thương cơ thể 71% là **6.343.000 đồng**.
**Thông tin chi tiết:**
- **Mã định danh**: 4804_2024_VBHN_BLĐTBXH_appendix2
- **Loại chính sách**: Trợ cấp hàng tháng cho thương binh
- **Mức tiền/Tỷ lệ**: 6.343.000 đồng
- **Đối tượng**: Thương binh có tỷ lệ tổn thương cơ thể 71%
- **Điều kiện/Yêu cầu**: Phải có giấy tờ chứng minh tỷ lệ tổn thương cơ thể
- **Thủ tục/Hồ sơ**: Hồ sơ chứng minh tỷ lệ tổn thương cơ thể và đơn xin trợ cấp
- **Thời hạn**: Trợ cấp hàng tháng
- **Cơ quan thực hiện**: Bộ Lao động - Thương binh và Xã hội
- **Địa điểm/Phạm vi**: Toàn quốc
- **Phí/Lệ phí**: Không có
- **Văn bản pháp luật**: Nghị định số 77/2024/NĐ-CP ngày 01 tháng 7 năm 2024
- **Ngày tháng quan trọng**: Ngày ban hành: 01/07/2024; Ngày có hiệu lực: 01/07/2024
- **Trạng thái văn bản**: Có hiệu lực
- **Mức độ dịch vụ công**: DVC cấp 2
- **Nguồn kinh phí**: Ngân sách nhà nước
- **Phương thức**: Trực tiếp qua cơ quan chức năng
- **Kết quả nhận được**: Quyết định trợ cấp hàng tháng
*Lưu ý đặc biệt*: Nghị định này đã thay thế các quy định trước đó về mức trợ cấp cho thương binh, cụ thể là Nghị định số 55/2023/NĐ-CP.</t>
  </si>
  <si>
    <t>55_2023_NĐ_CP_appendix2 (doc: 55_2023_NĐ_CP, score: 0.677) | 4804_2024_VBHN_BLĐTBXH_appendix2 (doc: 4804_2024_VBHN_BLĐTBXH, score: 0.675) | 834_2024_VBHN_BLDTBXH_appendix2 (doc: 834_2024_VBHN_BLDTBXH, score: 0.650) | 4804_2024_VBHN_BLĐTBXH_appendix3 (doc: 4804_2024_VBHN_BLĐTBXH, score: 0.627) | 55_2023_NĐ_CP_appendix1 (doc: 55_2023_NĐ_CP, score: 0.620)</t>
  </si>
  <si>
    <t xml:space="preserve">[55_2023_NĐ_CP_appendix2]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[4804_2024_VBHN_BLĐTBXH_appendix3] # 4804_2024_VBHN_BLĐTBXH_appendix3
PHỤ LỤC III
MỨC HƯỞNG TRỢ CẤP ƯU ĐÃI HẰNG THÁNG ĐỐI VỚI THƯƠNG ...
[55_2023_NĐ_CP_appendix1] # 55_2023_NĐ_CP_appendix1
PHỤ LỤC I
MỨC HƯỞNG TRỢ CẤP, PHỤ CẤP ƯU ĐÃI HẰNG THÁNG ĐỐI VỚI NGƯỜI CÓ ...
</t>
  </si>
  <si>
    <t>Thông tư liên tịch số 47/2009/TTLT/BTC-BLĐTBXH có thay thế văn bản nào? Từ khi nào có hiệu lực và áp dụng cho năm ngân sách nào?</t>
  </si>
  <si>
    <t>Theo Điều 15 Thông tư liên tịch số 47/2009/TTLT/BTC-BLĐTBXH ngày 30/9/2009, Thông tư này thay thế Thông tư liên tịch số 84/2005/TTLT/BTC-BLĐTBXH ngày 23/9/2005 của Liên Bộ Tài chính – Bộ Lao động – Thương binh và Xã hội hướng dẫn cấp phát, quản lý kinh phí thực hiện chính sách đối với người có công với cách mạng. **Thông tin chi tiết:** - **Văn bản thay thế**: Thông tư liên tịch số 84/2005/TTLT/BTC-BLĐTBXH ngày 23/9/2005. - **Hiệu lực thi hành**: Có hiệu lực thi hành sau 45 ngày kể từ ngày ký (tức từ khoảng tháng 11/2009). - **Phạm vi áp dụng**: Áp dụng từ năm ngân sách 2009. - **Loại chính sách**: Hướng dẫn cấp phát, quản lý kinh phí thực hiện chính sách đối với người có công với cách mạng. - **Cơ quan ban hành**: Liên Bộ Tài chính - Bộ Lao động Thương binh và Xã hội. - **Trạng thái văn bản**: Thông tư 47/2009 đang có hiệu lực, Thông tư 84/2005 đã hết hiệu lực từ khi Thông tư 47/2009 có hiệu lực. - **Cơ quan thực hiện**: Sở Lao động – Thương binh và Xã hội, Kho bạc Nhà nước các tỉnh, thành phố trực thuộc Trung ương có trách nhiệm phối hợp, hướng dẫn và tổ chức thực hiện.</t>
  </si>
  <si>
    <t>Theo **Thông tư liên tịch số 47/2009/TTLT-BTC-BLĐTBXH ngày 11 tháng 3 năm 2009 của Bộ Tài chính và Bộ Lao động - Thương binh và Xã hội**, thì Thông tư này có hiệu lực thi hành từ năm ngân sách 2009, có hiệu lực sau 45 ngày kể từ ngày ký và thay thế **Thông tư liên tịch số 84/2005/TTLT/BTC-BLĐTBXH** ngày 23/9/2005.
**Thông tin chi tiết:**
- **Mã định danh**: 47/2009/TTLT-BTC-BLĐTBXH
- **Loại chính sách**: Hướng dẫn cấp phát, quản lý và sử dụng kinh phí thực hiện chính sách ưu đãi người có công với cách mạng và người trực tiếp tham gia kháng chiến.
- **Mức tiền/Tỷ lệ**: Không có thông tin cụ thể về mức tiền trong văn bản này.
- **Đối tượng**: Người có công với cách mạng và người trực tiếp tham gia kháng chiến.
- **Điều kiện/Yêu cầu**: Áp dụng cho các đối tượng theo quy định của chính sách ưu đãi người có công.
- **Thủ tục/Hồ sơ**: Không có thông tin cụ thể trong đoạn văn bản này.
- **Thời hạn**: Có hiệu lực sau 45 ngày kể từ ngày ký.
- **Cơ quan thực hiện**: Bộ Tài chính, Bộ Lao động - Thương binh và Xã hội.
- **Địa điểm/Phạm vi**: Áp dụng trên toàn quốc.
- **Phí/Lệ phí**: Không có thông tin cụ thể về phí hoặc lệ phí.
- **Văn bản pháp luật**: Thông tư liên tịch số 47/2009/TTLT-BTC-BLĐTBXH, ngày 11 tháng 3 năm 2009.
- **Ngày tháng quan trọng**: Có hiệu lực từ năm ngân sách 2009.
- **Trạng thái văn bản**: Có hiệu lực, thay thế Thông tư số 84/2005/TTLT/BTC-BLĐTBXH.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Thông tư này được ban hành nhằm hướng dẫn cụ thể về việc cấp phát và quản lý kinh phí cho các chính sách ưu đãi đối với người có công với cách mạng, thay thế cho các quy định trước đó.</t>
  </si>
  <si>
    <t>47_2009_TTLT_BTC_BLĐTBXH_art15_end (doc: 47_2009_TTLT_BTC_BLĐTBXH, score: 0.645) | 101_2018_TT_BTC_ch4_art22_23 (doc: 101_2018_TT_BTC, score: 0.566) | 835_2024_VBHN_BLDTBXH_preamble (doc: 835_2024_VBHN_BLDTBXH, score: 0.556) | 101_2018_TT_BTC_preamble (doc: 101_2018_TT_BTC, score: 0.555) | 47_2009_TTLT_BTC_BLĐTBXH_preamble (doc: 47_2009_TTLT_BTC_BLĐTBXH, score: 0.548)</t>
  </si>
  <si>
    <t xml:space="preserve">[47_2009_TTLT_BTC_BLĐTBXH_art15_end] # 47_2009_TTLT_BTC_BLĐTBXH_art15_end
MỤC IV. TỔ CHỨC THỰC HIỆN
Điều 15. Hiệu lực thi hành
1. Thông...
[101_2018_TT_BTC_ch4_art22_23] # 101_2018_TT_BTC_ch4_art22_23
Chương IV
ĐIỀU KHOẢN THI HÀNH
Điều 22. Hiệu lực thi hành
1. Thông ...
[835_2024_VBHN_BLDTBXH_preamble] # 835_2024_VBHN_BLDTBXH_preamble
| BỘ LAO ĐỘNG - THƯƠNG BINH VÀ XÃ HỘI ------- | CỘNG HÒA XÃ HỘI C...
[101_2018_TT_BTC_preamble] # 101_2018_TT_BTC_preamble
# Thông tư số 101/2018/TT-BTC quy định quản lý và sử dụng kinh phí thực h...
[47_2009_TTLT_BTC_BLĐTBXH_preamble] # 47_2009_TTLT_BTC_BLĐTBXH_preamble
# Thông tư liên tịch số 47/2009/TTLT-BTC-BLĐTBXH của Bộ Tài chín...
</t>
  </si>
  <si>
    <t>Một bệnh binh có tỷ lệ tổn thương cơ thể 85% từ trần, thân nhân sống cô đơn được hưởng trợ cấp tuất bao nhiêu theo quy định mới nhất? So sánh với mức năm 2024 trước đó?</t>
  </si>
  <si>
    <t>Theo Điều 28 Pháp lệnh số 02/2020/UBTVQH14, bệnh binh có tỷ lệ tổn thương cơ thể từ 61% trở lên từ trận thì thân nhân sống cô đơn được hưởng trợ cấp tuất hằng tháng và trợ cấp tuất nuôi dưỡng hằng tháng. **Thông tin chi tiết:** - **Mức tiền mới nhất**: Theo Văn bản hợp nhất số 4804/2024/VBHN-BLĐTBXH, thân nhân sống cô đơn được hưởng trợ cấp tuất nuôi dưỡng hằng tháng là 2.231.000 đồng và trợ cấp tuất hằng tháng là 1.565.000 đồng. - **So sánh với mức trước đó**: Theo Văn bản hợp nhất số 834/2024/VBHN-BLĐTBXH, mức trợ cấp tuất nuôi dưỡng là 1.644.000 đồng và trợ cấp tuất hằng tháng là 1.153.000 đồng. - **Mức tăng**: Trợ cấp tuất nuôi dưỡng tăng 587.000 đồng (35,7%) và trợ cấp tuất hằng tháng tăng 412.000 đồng (35,7%). - **Đối tượng**: Cha đẻ, mẹ đẻ sống cô đơn, vợ hoặc chồng sống cô đơn, con mồ côi cả cha mẹ của bệnh binh có tỷ lệ tổn thương cơ thể từ 61% trở lên từ trận. - **Điều kiện**: Đủ tuổi theo quy định tại khoản 2 Điều 169 của Bộ luật Lao động hoặc chưa đủ 18 tuổi hoặc từ đủ 18 tuổi trở lên nếu còn tiếp tục đi học hoặc bị khuyết tật nặng, khuyết tật đặc biệt nặng. - **Văn bản pháp luật**: Pháp lệnh số 02/2020/UBTVQH14 có hiệu lực từ 01/07/2021. - **Trạng thái**: Các mức trợ cấp được điều chỉnh định kỳ theo Văn bản hợp nhất của Bộ LĐTBXH.</t>
  </si>
  <si>
    <t>Theo **Nghị định số 77/2024/NĐ-CP ngày 01 tháng 7 năm 2024 của Chính phủ**, tại Phụ lục I, mức trợ cấp tuất hằng tháng cho thân nhân của bệnh binh có tỷ lệ tổn thương cơ thể từ 85% trở lên từ trần được quy định như sau:
- **Mức trợ cấp tuất hằng tháng**: 1.565.000 đồng.
- **Mức trợ cấp nuôi dưỡng hằng tháng** (dành cho thân nhân sống cô đơn): 2.231.000 đồng.
**So sánh với mức năm 2023** theo **Nghị định số 55/2023/NĐ-CP ngày 21 tháng 7 năm 2023**:
- **Mức trợ cấp tuất hằng tháng**: 1.153.000 đồng.
- **Mức trợ cấp nuôi dưỡng hằng tháng**: 1.644.000 đồng.
**Thông tin chi tiết:**
- **Mã định danh**: 4804_2024_VBHN_BLĐTBXH_appendix1
- **Loại chính sách**: Trợ cấp tuất
- **Mức tiền/Tỷ lệ**: 
  - Năm 2024: 1.565.000 đồng (trợ cấp tuất), 2.231.000 đồng (trợ cấp nuôi dưỡng).
  - Năm 2023: 1.153.000 đồng (trợ cấp tuất), 1.644.000 đồng (trợ cấp nuôi dưỡng).
- **Đối tượng**: Thân nhân của bệnh binh có tỷ lệ tổn thương cơ thể từ 85% trở lên.
- **Điều kiện/Yêu cầu**: Thân nhân sống cô đơn hoặc con mồ côi cả cha mẹ.
- **Thủ tục/Hồ sơ**: Hồ sơ chứng minh thân nhân và tỷ lệ tổn thương cơ thể.
- **Thời hạn**: Hằng tháng.
- **Cơ quan thực hiện**: Cơ quan Lao động - Thương binh và Xã hội các cấp.
- **Địa điểm/Phạm vi**: Toàn quốc.
- **Phí/Lệ phí**: Không có.
- **Văn bản pháp luật**: Nghị định số 77/2024/NĐ-CP ngày 01 tháng 7 năm 2024.
- **Ngày tháng quan trọng**: Ngày ban hành: 01/07/2024; Ngày hiệu lực: 01/07/2024.
- **Trạng thái văn bản**: Có hiệu lực.
- **Mức độ dịch vụ công**: DVC cấp 2, thực hiện qua DVCTT.
- **Nguồn kinh phí**: Ngân sách nhà nước.
- **Phương thức**: Trực tiếp hoặc qua bưu điện.
- **Kết quả nhận được**: Giấy chứng nhận trợ cấp tuất.
*Lưu ý đặc biệt*: Mức trợ cấp đã tăng đáng kể từ năm 2023 đến năm 2024, phản ánh sự điều chỉnh chính sách nhằm hỗ trợ tốt hơn cho thân nhân của người có công.</t>
  </si>
  <si>
    <t>55_2023_NĐ_CP_appendix1 (doc: 55_2023_NĐ_CP, score: 0.760) | 4804_2024_VBHN_BLĐTBXH_appendix1 (doc: 4804_2024_VBHN_BLĐTBXH, score: 0.756) | 4804_2024_VBHN_BLĐTBXH_appendix2 (doc: 4804_2024_VBHN_BLĐTBXH, score: 0.739) | 834_2024_VBHN_BLDTBXH_appendix1 (doc: 834_2024_VBHN_BLDTBXH, score: 0.736) | 55_2023_NĐ_CP_appendix2 (doc: 55_2023_NĐ_CP, score: 0.734)</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</si>
  <si>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[834_2024_VBHN_BLDTBXH_appendix1] # 834_2024_VBHN_BLDTBXH_appendix1
PHỤ LỤC I18
MỨC HƯỞNG TRỢ CẤP, PHỤ CẤP ƯU ĐÃI HẰNG THÁNG ĐỐI VỚI...
[55_2023_NĐ_CP_appendix2] # 55_2023_NĐ_CP_appendix2
PHỤ LỤC II
MỨC HƯỞNG TRỢ CẤP ƯU ĐÃI HẰNG THÁNG ĐỐI VỚI THƯƠNG BINH, NGƯỜ...
</t>
  </si>
  <si>
    <t>Nghị định số 48/2013/NĐ-CP đã sửa đổi những điều khoản nào của Nghị định số 63/2010/NĐ-CP? Những thay đổi này có hiệu lực từ khi nào?</t>
  </si>
  <si>
    <t>Theo Điều 1 Nghị định số 48/2013/NĐ-CP ngày 14/5/2013, Nghị định này đã sửa đổi nhiều điều khoản của Nghị định số 63/2010/NĐ-CP về kiểm soát thủ tục hành chính. **Thông tin chi tiết:** - **Các điều được sửa đổi**: Điều 5 về cơ quan kiểm soát thủ tục hành chính, Điều 9 về tham gia ý kiến, Khoản 2 Điều 10 về đánh giá tác động, Điều 11 về thẩm định, Điều 15 về quyết định công bố, Khoản 2 Điều 22 về chế độ thông tin báo cáo, Khoản 4 Điều 30 về kế hoạch rà soát. - **Nội dung bãi bỏ**: Bãi bỏ Khoản 5 Điều 29 về rà soát, đánh giá thủ tục hành chính. - **Sửa đổi bổ sung**: Điều 31 về xử lý kết quả rà soát đánh giá, Điều 35 về chế độ thông tin báo cáo, bổ sung Điều 35a về kiểm tra hoạt động kiểm soát thủ tục hành chính. - **Thay đổi cơ quan**: Thay thế "Văn phòng Chính phủ" bằng "Bộ Tư pháp" tại nhiều điều khoản, thay thế "Cơ quan kiểm soát thủ tục hành chính" bằng "Bộ Tư pháp" hoặc "Cục Kiểm soát thủ tục hành chính". - **Hiệu lực**: Có hiệu lực thi hành từ ngày 01/7/2013. - **Văn bản sửa đổi**: Nghị định số 48/2013/NĐ-CP còn sửa đổi Nghị định số 20/2008/NĐ-CP, số 36/2012/NĐ-CP và số 55/2011/NĐ-CP. - **Trạng thái**: Nghị định 48/2013/NĐ-CP đang có hiệu lực, các điều khoản bị sửa đổi của Nghị định 63/2010/NĐ-CP đã được thay thế từ ngày 01/7/2013.</t>
  </si>
  <si>
    <t>Theo **Nghị định số 48/2013/NĐ-CP ngày 14 tháng 5 năm 2013 của Chính phủ**, thì Nghị định này đã sửa đổi, bổ sung một số điều của **Nghị định số 63/2010/NĐ-CP ngày 08 tháng 6 năm 2010** về kiểm soát thủ tục hành chính.
**Thông tin chi tiết:**
- **Mã định danh**: Nghị định số 48/2013/NĐ-CP
- **Loại chính sách**: Sửa đổi, bổ sung quy định về kiểm soát thủ tục hành chính
- **Mức tiền/Tỷ lệ**: Không có thông tin cụ thể về mức tiền trong văn bản này
- **Đối tượng**: Các cơ quan nhà nước, tổ chức, cá nhân liên quan đến thủ tục hành chính
- **Điều kiện/Yêu cầu**: Các điều khoản cụ thể được sửa đổi, bổ sung trong Nghị định số 63/2010/NĐ-CP
- **Thủ tục/Hồ sơ**: Không có thông tin cụ thể về thủ tục trong văn bản này
- **Thời hạn**: Nghị định có hiệu lực từ ngày 14 tháng 5 năm 2013
- **Cơ quan thực hiện**: Chính phủ, Bộ Tư pháp
- **Địa điểm/Phạm vi**: Áp dụng trên toàn quốc
- **Phí/Lệ phí**: Không có thông tin cụ thể về phí trong văn bản này
- **Văn bản pháp luật**: Nghị định số 48/2013/NĐ-CP, ngày 14 tháng 5 năm 2013, Chính phủ
- **Ngày tháng quan trọng**: Ngày ban hành: 14 tháng 5 năm 2013; Ngày có hiệu lực: 14 tháng 5 năm 2013
- **Trạng thái văn bản**: Có hiệu lực
- **Mức độ dịch vụ công**: Không có thông tin cụ thể
- **Nguồn kinh phí**: Không có thông tin cụ thể
- **Phương thức**: Không có thông tin cụ thể
- **Kết quả nhận được**: Không có thông tin cụ thể
*Lưu ý đặc biệt*: Nghị định số 48/2013/NĐ-CP không cung cấp chi tiết về các điều khoản cụ thể đã được sửa đổi trong Nghị định số 63/2010/NĐ-CP, do đó cần tham khảo văn bản gốc để biết rõ hơn về các thay đổi cụ thể.</t>
  </si>
  <si>
    <t>48_2013_NĐ_CP_preamble (doc: 48_2013_NĐ_CP, score: 0.616) | 4804_2024_VBHN_BLĐTBXH_preamble (doc: 4804_2024_VBHN_BLĐTBXH, score: 0.614) | 55_2023_NĐ_CP_preamble (doc: 55_2023_NĐ_CP, score: 0.593) | 834_2024_VBHN_BLDTBXH_preamble (doc: 834_2024_VBHN_BLDTBXH, score: 0.589) | 31_2011_QD_UBND_preamble (doc: 31_2011_QD_UBND, score: 0.557)</t>
  </si>
  <si>
    <t xml:space="preserve">[48_2013_NĐ_CP_preamble] # 48_2013_NĐ_CP_preamble
# Nghị định số 48/2013/NĐ-CP của Chính phủ: Sửa đổi, bổ sung một số điều củ...
[4804_2024_VBHN_BLĐTBXH_preamble] # 4804_2024_VBHN_BLĐTBXH_preamble
| BỘ LAO ĐỘNG - THƯƠNG BINH VÀ XÃ HỘI ------- | CỘNG HÒA XÃ HỘI ...
[55_2023_NĐ_CP_preamble] # 55_2023_NĐ_CP_preamble
| CHÍNH PHỦ -------- | CỘNG HÒA XÃ HỘI CHỦ NGHĨA VIỆT NAM Độc lập - Tự do ...
[834_2024_VBHN_BLDTBXH_preamble] # 834_2024_VBHN_BLDTBXH_preamble
| BỘ LAO ĐỘNG - THƯƠNG BINH VÀ XÃ HỘI ------- | CỘNG HÒA XÃ HỘI C...
[31_2011_QD_UBND_preamble] # 31_2011_QD_UBND_preamble
| UỶ BAN NHÂN DÂN TỈNH GIA LAI -------- | CỘNG HÒA XÃ HỘI CHỦ NGHĨA VIỆ...
</t>
  </si>
  <si>
    <t>Người có công với cách mạng tại tỉnh Gia Lai muốn được giảm 90% tiền sử dụng đất cần thuộc nhóm đối tượng nào? Quy định này dựa trên văn bản pháp luật nào và còn hiệu lực không?</t>
  </si>
  <si>
    <t>Theo Điều 5 Quyết định số 31/2011/QĐ-UBND ngày 24/3/2011 của UBND tỉnh Gia Lai, các đối tượng được giảm 90% tiền sử dụng đất là người hoạt động kháng chiến bị nhiễm chất độc hóa học; thương binh, người hưởng chính sách như thương binh, thương binh loại B, bệnh binh có tỷ lệ suy giảm khả năng lao động do thương tật, bệnh tật từ 61% đến 80%. **Thông tin chi tiết:** - **Đối tượng được giảm 90%**: Người hoạt động kháng chiến bị nhiễm chất độc hóa học; thương binh, người hưởng chính sách như thương binh, thương binh loại B, bệnh binh có tỷ lệ suy giảm khả năng lao động do thương tật, bệnh tật từ 61% đến 80%. - **Điều kiện áp dụng**: Khi được giao đất ở, được phép chuyển mục đích sử dụng, được công nhận hoặc được cấp giấy chứng nhận quyền sử dụng đất ở. - **Phạm vi áp dụng**: Trong hạn mức đất ở do UBND tỉnh Gia Lai quy định. - **Căn cứ pháp luật**: Nghị định số 89/2008/NĐ-CP, Nghị định số 198/2004/NĐ-CP, Nghị định số 44/2008/NĐ-CP, Quyết định số 118/1996/QĐ-TTg và Quyết định số 117/2007/QĐ-TTg. - **Văn bản pháp luật**: Quyết định số 31/2011/QĐ-UBND ngày 24/3/2011 của UBND tỉnh Gia Lai. - **Trạng thái hiệu lực**: Quyết định này vẫn còn hiệu lực và áp dụng tại tỉnh Gia Lai cho đến khi có văn bản thay thế. - **Cơ quan thực hiện**: UBND các cấp, Sở Lao động Thương binh và Xã hội, Cơ quan Thuế tỉnh Gia Lai. - **Loại chính sách**: Miễn, giảm tiền sử dụng đất đối với người có công với cách mạng. - **Phạm vi địa lý**: Áp dụng trên địa bàn tỉnh Gia Lai.</t>
  </si>
  <si>
    <t>Theo **Quyết định số 31/2011/QĐ-UBND ngày 10 tháng 11 năm 2011 của Ủy ban nhân dân tỉnh Gia Lai**, thì người có công với cách mạng muốn được giảm 90% tiền sử dụng đất cần thuộc nhóm đối tượng là: **Người hoạt động kháng chiến bị nhiễm chất độc hóa học; thương binh, người hưởng chính sách như thương binh, thương binh loại B, bệnh binh có tỷ lệ suy giảm khả năng lao động do thương tật, bệnh tật từ 61% đến 80%**.
**Thông tin chi tiết:**
- **Mã định danh**: Không có thông tin cụ thể về mã thủ tục.
- **Loại chính sách**: Giảm tiền sử dụng đất.
- **Mức tiền/Tỷ lệ**: Giảm 90% tiền sử dụng đất.
- **Đối tượng**: Người hoạt động kháng chiến bị nhiễm chất độc hóa học; thương binh, người hưởng chính sách như thương binh, thương binh loại B, bệnh binh có tỷ lệ suy giảm khả năng lao động từ 61% đến 80%.
- **Điều kiện/Yêu cầu**: Phải được giao đất ở, được phép chuyển mục đích sử dụng, được công nhận hoặc được cấp giấy chứng nhận quyền sử dụng đất ở.
- **Thủ tục/Hồ sơ**: Lập hồ sơ xin miễn, giảm tiền sử dụng đất gửi Ủy ban nhân dân xã, phường, thị trấn nơi có đất.
- **Thời hạn**: Thời gian xử lý hồ sơ không quá 15 ngày làm việc tại Ủy ban nhân dân xã, phường, thị trấn và không quá 5 ngày làm việc tại Sở Lao động Thương binh và Xã hội.
- **Cơ quan thực hiện**: Ủy ban nhân dân xã, phường, thị trấn; Ủy ban nhân dân huyện, thị xã, thành phố; Sở Lao động Thương binh và Xã hội.
- **Địa điểm/Phạm vi**: Tỉnh Gia Lai.
- **Phí/Lệ phí**: Không có thông tin về phí, lệ phí.
- **Văn bản pháp luật**: Quyết định số 31/2011/QĐ-UBND, ngày 10 tháng 11 năm 2011, Ủy ban nhân dân tỉnh Gia Lai.
- **Ngày tháng quan trọng**: Ngày ban hành: 10/11/2011; hiệu lực từ ngày ban hành.
- **Trạng thái văn bản**: Còn hiệu lực.
- **Mức độ dịch vụ công**: Không có thông tin cụ thể về mức độ dịch vụ công.
- **Nguồn kinh phí**: Ngân sách địa phương.
- **Phương thức**: Nộp hồ sơ trực tiếp tại Ủy ban nhân dân xã, phường, thị trấn.
- **Kết quả nhận được**: Quyết định miễn, giảm tiền sử dụng đất.
*Lưu ý đặc biệt*: Người có công với cách mạng phải thực sự gặp khó khăn về nhà ở và có hồ sơ gốc quản lý tại Sở Lao động Thương binh và Xã hội tỉnh.</t>
  </si>
  <si>
    <t>31_2011_QD_UBND_preamble (doc: 31_2011_QD_UBND, score: 0.657) | 31_2011_QD_UBND_quy_dinh_chuong2_art3_5 (doc: 31_2011_QD_UBND, score: 0.633) | 31_2011_QD_UBND_quy_dinh_chuong1_art1_2 (doc: 31_2011_QD_UBND, score: 0.619) | 02_2020_UBTVQH14_preamble (doc: 02_2020_UBTVQH14, score: 0.453) | 31_2011_QD_UBND_quy_dinh_chuong3_art6_7 (doc: 31_2011_QD_UBND, score: 0.453)</t>
  </si>
  <si>
    <t xml:space="preserve">[31_2011_QD_UBND_preamble] # 31_2011_QD_UBND_preamble
| UỶ BAN NHÂN DÂN TỈNH GIA LAI -------- | CỘNG HÒA XÃ HỘI CHỦ NGHĨA VIỆ...
[31_2011_QD_UBND_quy_dinh_chuong2_art3_5]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[02_2020_UBTVQH14_preamble] # 02_2020_UBTVQH14_preamble
ỦY BAN THƯỜNG VỤ QUỐC HỘI
-------
CỘNG HÒA XÃ HỘI CHỦ NGHĨA VIỆT NAM
Độ...
[31_2011_QD_UBND_quy_dinh_chuong3_art6_7] # 31_2011_QD_UBND_quy_dinh_chuong3_art6_7
Chương III
TRÌNH TỰ, THỦ TỤC GIẢI QUYẾT VÀ TRÁCH NHIỆM C...
</t>
  </si>
  <si>
    <t>Theo quy định hiện hành, thủ tục "Chứng thực bản sao từ bản chính giấy tờ, văn bản" còn được thực hiện không? Nếu không, bị bãi bỏ theo quyết định nào và từ khi nào?</t>
  </si>
  <si>
    <t>Theo Phụ lục của Quyết định số 1766/2020/QĐ-UBND, thủ tục hành chính "Chứng thực bản sao từ bản chính giấy tờ, văn bản do cơ quan, tổ chức có thẩm quyền của Việt Nam; cơ quan, tổ chức có thẩm quyền của nước ngoài; cơ quan, tổ chức có thẩm quyền của Việt Nam liên kết với cơ quan, tổ chức có thẩm quyền của nước ngoài hoặc chứng nhận" đã bị bãi bỏ. **Thông tin chi tiết:** - **Trạng thái**: Thủ tục hành chính này đã bị bãi bỏ. - **Mã số TTHC**: 2.001004. - **Văn bản bãi bỏ**: Quyết định số 1329/QĐ-BTP ngày 01/6/2020 của Bộ Tư pháp. - **Loại TTHC**: Thủ tục hành chính cấp tỉnh trong lĩnh vực chứng thực. - **Cơ quan ban hành quyết định bãi bỏ**: Bộ Tư pháp. - **Phạm vi**: Thủ tục bị bãi bỏ trong phạm vi cả nước, không chỉ riêng địa phương. - **Lĩnh vực**: Lĩnh vực chứng thực. - **Ngày hiệu lực**: Từ ngày Quyết định 1329/QĐ-BTP có hiệu lực (01/6/2020). - **Kết quả**: Hiện tại không còn thực hiện thủ tục này theo quy định cũ, có thể đã được thay thế bằng quy định mới hoặc bãi bỏ hoàn toàn. - **Cơ quan quản lý**: Các cơ quan tư pháp các cấp không còn thực hiện thủ tục này. *Lưu ý đặc biệt*: Đây là một trong 21 thủ tục hành chính bị bãi bỏ trong nhiều lĩnh vực khác nhau bao gồm chứng thực, quốc tịch, luật sư, tư vấn pháp luật và phổ biến giáo dục pháp luật.</t>
  </si>
  <si>
    <t>Theo **Quyết định số 1329/QĐ-BTP ngày 01/6/2020 của Bộ Tư pháp**, thủ tục hành chính "Chứng thực bản sao từ bản chính giấy tờ, văn bản" đã bị bãi bỏ. Cụ thể, thủ tục này thuộc lĩnh vực chứng thực và được ghi nhận là thủ tục hành chính cấp tỉnh.
**Thông tin chi tiết:**
- **Mã định danh**: 2.001004
- **Loại chính sách**: Thủ tục hành chính chứng thực
- **Mức tiền/Tỷ lệ**: Không áp dụng (bị bãi bỏ)
- **Đối tượng**: Không còn áp dụng do thủ tục đã bị bãi bỏ
- **Điều kiện/Yêu cầu**: Không còn yêu cầu do thủ tục đã bị bãi bỏ
- **Thủ tục/Hồ sơ**: Không còn yêu cầu do thủ tục đã bị bãi bỏ
- **Thời hạn**: Không còn áp dụng do thủ tục đã bị bãi bỏ
- **Cơ quan thực hiện**: Không còn áp dụng do thủ tục đã bị bãi bỏ
- **Địa điểm/Phạm vi**: Không còn áp dụng do thủ tục đã bị bãi bỏ
- **Phí/Lệ phí**: Không áp dụng (bị bãi bỏ)
- **Văn bản pháp luật**: Quyết định số 1329/QĐ-BTP ngày 01/6/2020 của Bộ Tư pháp
- **Ngày tháng quan trọng**: Ngày bãi bỏ: 01/6/2020
- **Trạng thái văn bản**: Đã bãi bỏ
- **Mức độ dịch vụ công**: Không còn áp dụng do thủ tục đã bị bãi bỏ
- **Nguồn kinh phí**: Không còn áp dụng do thủ tục đã bị bãi bỏ
- **Phương thức**: Không còn áp dụng do thủ tục đã bị bãi bỏ
- **Kết quả nhận được**: Không còn áp dụng do thủ tục đã bị bãi bỏ
*Lưu ý đặc biệt*: Thủ tục này không còn được thực hiện kể từ ngày 01/6/2020 theo Quyết định số 1329/QĐ-BTP.</t>
  </si>
  <si>
    <t>1766_2020_QĐ_UBND_annex_tthc_bai_bo (doc: 1766_2020_QĐ_UBND, score: 0.642) | 836_2024_VBHN_BLDTBXH_form_baimo (doc: 836_2024_VBHN_BLDTBXH, score: 0.609) | 63_2010_NĐ_CP_ch7_art36_37 (doc: 63_2010_NĐ_CP, score: 0.569) | 835_2024_VBHN_BLDTBXH_preamble (doc: 835_2024_VBHN_BLDTBXH, score: 0.552) | 02_2020_UBTVQH14_chuong6_chuong7 (doc: 02_2020_UBTVQH14, score: 0.548)</t>
  </si>
  <si>
    <t xml:space="preserve">[1766_2020_QĐ_UBND_annex_tthc_bai_bo] # 1766_2020_QĐ_UBND_annex_tthc_bai_bo
B. DANH MỤC THỦ TỤC HÀNH CHÍNH BỊ BÃI BỎ (21 TTHC)
| TT | Mã ...
[836_2024_VBHN_BLDTBXH_form_baimo] # 836_2024_VBHN_BLDTBXH_form_baimo
MẪU SỐ 01[3] (được bãi bỏ)
MẪU SỐ 02[4] (được bãi bỏ)
MẪU SỐ 0...
[63_2010_NĐ_CP_ch7_art36_37] # 63_2010_NĐ_CP_ch7_art36_37
Chương 7.
ĐIỀU KHOẢN THI HÀNH
Điều 36. Trách nhiệm thi hành
1. Bộ tr...
[835_2024_VBHN_BLDTBXH_preamble] # 835_2024_VBHN_BLDTBXH_preamble
| BỘ LAO ĐỘNG - THƯƠNG BINH VÀ XÃ HỘI ------- | CỘNG HÒA XÃ HỘI C...
[02_2020_UBTVQH14_chuong6_chuong7] # 02_2020_UBTVQH14_chuong6_chuong7
Điều 55. Xử lý vi phạm
1. Người giả mạo giấy tờ để được xem xét ...
</t>
  </si>
  <si>
    <t>Pháp lệnh số 02/2020/UBTVQH14 có quy định chuyển tiếp như thế nào đối với những người hy sinh, bị thương, bị bệnh trước ngày 01/7/2021 mà không đủ điều kiện theo Pháp lệnh mới?</t>
  </si>
  <si>
    <t>Theo Điều 58 Pháp lệnh số 02/2020/UBTVQH14, kể từ ngày Pháp lệnh này có hiệu lực thi hành (01/7/2021), người hy sinh, người bị thương, người bị bệnh trước ngày 01/7/2021 nếu không đủ điều kiện, tiêu chuẩn công nhận người có công với cách mạng theo quy định tại Pháp lệnh mới thì được áp dụng điều kiện, tiêu chuẩn theo quy định tại Pháp lệnh số 26/2005/PL-UBTVQH11 được sửa đổi, bổ sung một số điều theo Pháp lệnh số 04/2012/PL-UBTVQH13. **Thông tin chi tiết:** - **Đối tượng**: Người hy sinh, người bị thương, người bị bệnh trước ngày 01/7/2021. - **Điều kiện áp dụng**: Không đủ điều kiện, tiêu chuẩn công nhận người có công với cách mạng theo Pháp lệnh 02/2020/UBTVQH14. - **Quy định áp dụng**: Được áp dụng điều kiện, tiêu chuẩn theo Pháp lệnh số 26/2005/PL-UBTVQH11 được sửa đổi, bổ sung theo Pháp lệnh số 04/2012/PL-UBTVQH13. - **Mốc thời gian**: Trước ngày 01/7/2021 (ngày Pháp lệnh mới có hiệu lực). - **Hiệu lực**: Từ ngày 01/7/2021. - **Văn bản áp dụng**: Pháp lệnh số 26/2005/PL-UBTVQH11 và Pháp lệnh số 04/2012/PL-UBTVQH13 (mặc dù đã hết hiệu lực chung nhưng vẫn áp dụng cho trường hợp chuyển tiếp này). - **Loại chính sách**: Quy định chuyển tiếp bảo đảm quyền lợi của người có công. - **Mục đích**: Đảm bảo không ai bị thiệt hại quyền lợi do thay đổi văn bản pháp luật. - **Cơ quan thực hiện**: Các cơ quan có thẩm quyền công nhận người có công với cách mạng theo quy định. *Lưu ý đặc biệt*: Đây là quy định đặc biệt quan trọng thể hiện tính nhân văn của pháp luật, đảm bảo quyền lợi của người có công khi có sự thay đổi về tiêu chuẩn, điều kiện công nhận.</t>
  </si>
  <si>
    <t>Theo **Pháp lệnh số 02/2020/UBTVQH14 ngày 09 tháng 12 năm 2020 của Ủy ban Thường vụ Quốc hội**, tại Điều 23 quy định về việc chuyển tiếp đối với những người hy sinh, bị thương, bị bệnh trước ngày 01/7/2021 mà không đủ điều kiện theo Pháp lệnh mới, thì những đối tượng này sẽ được tiếp tục hưởng chế độ ưu đãi theo quy định của pháp luật hiện hành tại thời điểm họ hy sinh, bị thương, bị bệnh.
**Thông tin chi tiết:**
- **Mã định danh**: 02/2020/UBTVQH14
- **Loại chính sách**: Chế độ ưu đãi người có công
- **Mức tiền/Tỷ lệ**: Không quy định cụ thể trong văn bản, nhưng các mức trợ cấp sẽ được áp dụng theo quy định hiện hành tại thời điểm xảy ra sự kiện.
- **Đối tượng**: Những người hy sinh, bị thương, bị bệnh trước ngày 01/7/2021.
- **Điều kiện/Yêu cầu**: Không đủ điều kiện theo Pháp lệnh mới nhưng đã có thời gian tham gia kháng chiến hoặc có liên quan đến các hoạt động bảo vệ Tổ quốc.
- **Thủ tục/Hồ sơ**: Hồ sơ chứng minh tình trạng hy sinh, bị thương, bị bệnh cần được lập và nộp cho cơ quan có thẩm quyền.
- **Thời hạn**: Không quy định cụ thể trong văn bản.
- **Cơ quan thực hiện**: Ủy ban nhân dân cấp tỉnh, Sở Lao động - Thương binh và Xã hội.
- **Địa điểm/Phạm vi**: Toàn quốc.
- **Phí/Lệ phí**: Không có.
- **Văn bản pháp luật**: Pháp lệnh số 02/2020/UBTVQH14, ngày 09 tháng 12 năm 2020, Ủy ban Thường vụ Quốc hội.
- **Ngày tháng quan trọng**: Ngày ban hành: 09/12/2020; Ngày có hiệu lực: 01/7/2021.
- **Trạng thái văn bản**: Có hiệu lực.
- **Mức độ dịch vụ công**: Không quy định cụ thể.
- **Nguồn kinh phí**: Ngân sách nhà nước.
- **Phương thức**: Thực hiện qua hồ sơ trực tiếp tại cơ quan có thẩm quyền.
- **Kết quả nhận được**: Quyết định hưởng chế độ ưu đãi theo quy định hiện hành.
*Lưu ý đặc biệt*: Những người này sẽ không được áp dụng các quy định mới của Pháp lệnh mà chỉ được hưởng theo chế độ cũ cho đến khi có quy định mới hoặc thay đổi.</t>
  </si>
  <si>
    <t>836_2024_VBHN_BLDTBXH_preamble (doc: 836_2024_VBHN_BLDTBXH, score: 0.540) | 47_2009_TTLT_BTC_BLĐTBXH_art3 (doc: 47_2009_TTLT_BTC_BLĐTBXH, score: 0.526) | 834_2024_VBHN_BLDTBXH_appendix6 (doc: 834_2024_VBHN_BLDTBXH, score: 0.525) | 4804_2024_VBHN_BLĐTBXH_appendix6 (doc: 4804_2024_VBHN_BLĐTBXH, score: 0.525) | 835_2024_VBHN_BLDTBXH_form_15 (doc: 835_2024_VBHN_BLDTBXH, score: 0.515)</t>
  </si>
  <si>
    <t xml:space="preserve">[836_2024_VBHN_BLDTBXH_preamble] # 836_2024_VBHN_BLDTBXH_preamble
| BỘ LAO ĐỘNG - THƯƠNG BINH VÀ XÃ HỘI -------- | CỘNG HÒA XÃ HỘI ...
[47_2009_TTLT_BTC_BLĐTBXH_art3] # 47_2009_TTLT_BTC_BLĐTBXH_art3
MỤC II. NỘI DUNG VÀ MỨC CHI THỰC HIỆN CHÍNH SÁCH ƯU ĐÃI NGƯỜI CÓ CÔN...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[835_2024_VBHN_BLDTBXH_form_15] # 835_2024_VBHN_BLDTBXH_form_15
Mẫu số 1525
| UBND TỈNH, (TP)...... SỞ LAO ĐỘNG-TBXH ------- |  |
...
</t>
  </si>
  <si>
    <t>Trong việc quản lý chi trả trợ cấp ưu đãi người có công, UBND phường-xã-thị trấn phải thanh toán kinh phí với Phòng Lao động-Thương binh và Xã hội quận-huyện chậm nhất là ngày nào hàng tháng? Quy định này có thay đổi gì so với trước không?</t>
  </si>
  <si>
    <t>Theo Điều 8 Quyết định số 49/2012/QĐ-UBND, UBND phường-xã-thị trấn phải thanh toán kinh phí chi trợ cấp ưu đãi người có công cấp trong tháng với Phòng Lao động – Thương binh và Xã hội quận-huyện chậm nhất là ngày 18 hàng tháng. **Thông tin chi tiết:** - **Thời hạn thanh toán**: Chậm nhất là ngày 18 hàng tháng. - **Đối tượng thực hiện**: UBND phường-xã-thị trấn. - **Cơ quan nhận thanh toán**: Phòng Lao động – Thương binh và Xã hội quận-huyện. - **Nội dung thanh toán**: Kinh phí chi trợ cấp ưu đãi người có công cấp trong tháng. - **Trách nhiệm**: UBND phường-xã-thị trấn có trách nhiệm lập đầy đủ các chứng từ, danh sách chi trả và thanh quyết toán kinh phí. - **Quy trình**: Tất cả các loại hồ sơ, sổ sách, chứng từ, các báo cáo liên quan phải được Chủ tịch UBND phường-xã-thị trấn ký duyệt. - **Văn bản pháp luật**: Quyết định số 49/2012/QĐ-UBND. - **Mức độ dịch vụ**: Quản lý hành chính địa phương về chính sách người có công. - **Cơ quan quản lý**: Phòng Lao động-Thương binh và Xã hội cấp huyện. - **Phương thức thực hiện**: Thanh toán trực tiếp theo chế độ báo cáo định kỳ hàng tháng. - **Loại chính sách**: Quản lý tài chính ngân sách trong thực hiện chính sách người có công. *Lưu ý đặc biệt*: Thời hạn ngày 18 hàng tháng là cố định để đảm bảo việc quản lý tài chính chặt chẽ và kịp thời trong công tác chi trả trợ cấp cho người có công với cách mạng.</t>
  </si>
  <si>
    <t>Theo **Quyết định số 49/2012/QĐ-UBND ngày 23 tháng 10 năm 2012 của Ủy ban nhân dân Thành phố Hồ Chí Minh**, tại **Điều 2, khoản 2**, quy định rằng "việc chi trả trợ cấp ưu đãi người có công với cách mạng và người trực tiếp tham gia kháng chiến phải hoàn thành trước ngày 15 hàng tháng". Điều này có nghĩa là UBND phường-xã-thị trấn phải thanh toán kinh phí với Phòng Lao động-Thương binh và Xã hội quận-huyện chậm nhất là ngày 15 hàng tháng.
**Thông tin chi tiết:**
- **Mã định danh**: Không có mã thủ tục cụ thể trong văn bản.
- **Loại chính sách**: Trợ cấp ưu đãi người có công.
- **Mức tiền/Tỷ lệ**: Không có số liệu cụ thể trong văn bản.
- **Đối tượng**: Người có công với cách mạng và người trực tiếp tham gia kháng chiến.
- **Điều kiện/Yêu cầu**: Phải hoàn thành chi trả trước ngày 15 hàng tháng.
- **Thủ tục/Hồ sơ**: Không có quy định cụ thể trong đoạn văn bản này.
- **Thời hạn**: Chậm nhất là ngày 15 hàng tháng.
- **Cơ quan thực hiện**: UBND phường-xã-thị trấn và Phòng Lao động-Thương binh và Xã hội quận-huyện.
- **Địa điểm/Phạm vi**: Thành phố Hồ Chí Minh.
- **Phí/Lệ phí**: Không có quy định về phí/lệ phí.
- **Văn bản pháp luật**: Quyết định số 49/2012/QĐ-UBND, ngày 23 tháng 10 năm 2012, Ủy ban nhân dân Thành phố Hồ Chí Minh.
- **Ngày tháng quan trọng**: Ngày ban hành 23 tháng 10 năm 2012; thời hạn chi trả trước ngày 15 hàng tháng.
- **Trạng thái văn bản**: Có hiệu lực.
- **Mức độ dịch vụ công**: Không xác định.
- **Nguồn kinh phí**: Ngân sách Trung ương.
- **Phương thức**: Không có quy định cụ thể.
- **Kết quả nhận được**: Không có thông tin cụ thể về giấy tờ nhận được.
*Lưu ý đặc biệt*: Quy định này không có sự thay đổi so với trước đây trong văn bản này, vẫn giữ nguyên thời hạn thanh toán là trước ngày 15 hàng tháng.</t>
  </si>
  <si>
    <t>49_2012_QĐ_UBND_regulation_ch1 (doc: 49_2012_QĐ_UBND, score: 0.636) | 101_2018_TT_BTC_ch2_art15 (doc: 101_2018_TT_BTC, score: 0.596) | 49_2012_QĐ_UBND_regulation_ch2_art6_7 (doc: 49_2012_QĐ_UBND, score: 0.571) | 49_2012_QĐ_UBND_regulation_ch2_art8 (doc: 49_2012_QĐ_UBND, score: 0.567) | 101_2018_TT_BTC_ch3_art20_21 (doc: 101_2018_TT_BTC, score: 0.553)</t>
  </si>
  <si>
    <t xml:space="preserve">[49_2012_QĐ_UBND_regulation_ch1] # 49_2012_QĐ_UBND_regulation_ch1
QUY CHẾ
VỀ VIỆC QUẢN LÝ KINH PHÍ CHI THỰC HIỆN CHÍNH SÁCH ƯU ĐÃI N...
[101_2018_TT_BTC_ch2_art15] # 101_2018_TT_BTC_ch2_art15
Điều 15. Chi trả chế độ cho người thụ hưởng thông qua tổ chức dịch vụ ch...
[49_2012_QĐ_UBND_regulation_ch2_art6_7] # 49_2012_QĐ_UBND_regulation_ch2_art6_7
Điều 6. Ủy ban nhân dân quận - huyện có nhiệm vụ
1. Chỉ đạo...
[49_2012_QĐ_UBND_regulation_ch2_art8] # 49_2012_QĐ_UBND_regulation_ch2_art8
Điều 8. Ủy ban nhân dân phường - xã, thị trấn có nhiệm vụ
1. ...
[101_2018_TT_BTC_ch3_art20_21] # 101_2018_TT_BTC_ch3_art20_21
Điều 20. Xử lý kinh phí cuối năm
1. Việc xử lý số dư kinh phí chi th...
</t>
  </si>
  <si>
    <t>Gia đình tôi đang thăm viếng mộ liệt sỹ, muốn biết nhà nước hỗ trợ tiền đi lại như thế nào và mức bao nhiêu?</t>
  </si>
  <si>
    <t>Theo Điều 9 Văn bản hợp nhất số 4804/2024/VBHN-BLĐTBXH, nhà nước hỗ trợ tiền đi lại và tiền ăn cho thân nhân liệt sỹ (tối đa 03 người) hoặc người thờ cúng liệt sỹ mỗi năm một lần khi đi thăm viếng một liệt sỹ. **Thông tin chi tiết:** - **Mức hỗ trợ**: 3.000 đồng/01 km/01 người. - **Cách tính**: Tính theo khoảng cách từ nơi cư trú đến nơi có mộ liệt sỹ. - **Số người**: Tối đa 03 người. - **Tần suất**: Mỗi năm một lần cho mỗi liệt sỹ. - **Đối tượng**: Thân nhân liệt sỹ hoặc người thờ cúng liệt sỹ. - **Văn bản pháp luật**: Quy định tại Điều 16 Pháp lệnh số 02/2020/UBTVQH14 và hướng dẫn cụ thể tại Văn bản hợp nhất số 4804/2024/VBHN-BLĐTBXH. - **Loại chính sách**: Hỗ trợ thăm viếng mộ liệt sỹ. - **Cơ quan thực hiện**: Cơ quan Lao động - Thương binh và Xã hội các cấp. - **Nguồn kinh phí**: Ngân sách trung ương bảo đảm theo quy định tại Điều 45 Pháp lệnh 02/2020/UBTVQH14. - **Thủ tục**: Thân nhân liệt sỹ làm đơn đề nghị hỗ trợ kèm chứng từ chứng minh khoảng cách di chuyển.</t>
  </si>
  <si>
    <t>Theo **Thông tư 101/2018/TT-BTC, Điều 12**, thì thân nhân liệt sĩ (không quá ba người) hoặc người thờ cúng liệt sĩ được cơ quan Lao động - Thương binh và Xã hội cấp giấy giới thiệu đi thăm viếng mộ liệt sĩ trong nước sẽ được hỗ trợ một lần tiền tàu xe và tiền ăn (bao gồm cả lượt đi và về), mỗi năm một lần đối với một liệt sĩ. Mức hỗ trợ được tính theo đơn giá 2.000 đồng/km nhân với khoảng cách từ nơi cấp giấy giới thiệu đến nghĩa trang có mộ liệt sĩ hoặc địa phương nơi liệt sĩ hy sinh, nhưng tối đa không quá 2.400.000 đồng/người.
**Thông tin chi tiết:**
- **Mã định danh**: Không có
- **Loại chính sách**: Hỗ trợ thăm viếng mộ liệt sĩ
- **Mức tiền/Tỷ lệ**: 2.000 đồng/km/người, tối đa 2.400.000 đồng/người
- **Đối tượng**: Thân nhân liệt sĩ (tối đa 03 người) hoặc người thờ cúng liệt sĩ
- **Điều kiện/Yêu cầu**: Cần có giấy giới thiệu từ cơ quan LĐTBXH
- **Thủ tục/Hồ sơ**: Giấy giới thiệu từ cơ quan LĐTBXH
- **Thời hạn**: Hỗ trợ một lần mỗi năm
- **Cơ quan thực hiện**: Cơ quan Lao động - Thương binh và Xã hội
- **Địa điểm/Phạm vi**: Trong nước
- **Phí/Lệ phí**: Không có
- **Văn bản pháp luật**: Thông tư 101/2018/TT-BTC, ngày 23/11/2018, Bộ Tài chính
- **Ngày tháng quan trọng**: Ban hành 23/11/2018, có hiệu lực từ 01/01/2019
- **Trạng thái văn bản**: Còn hiệu lực
- **Mức độ dịch vụ công**: Không xác định
- **Nguồn kinh phí**: Ngân sách nhà nước
- **Phương thức**: Trực tiếp
- **Kết quả nhận được**: Tiền hỗ trợ cho việc đi thăm viếng mộ liệt sĩ
*Lưu ý đặc biệt*: Mức hỗ trợ có thể thay đổi theo quy định của các văn bản pháp luật mới hơn, như **VBHN 834/2024** có quy định mức hỗ trợ là 3.000 đồng/km/người, nhưng vẫn cần xác nhận từ cơ quan có thẩm quyền.</t>
  </si>
  <si>
    <t>101_2018_TT_BTC_ch2_art12_13 (doc: 101_2018_TT_BTC, score: 0.606) | 834_2024_VBHN_BLDTBXH_art9_11 (doc: 834_2024_VBHN_BLDTBXH, score: 0.605) | 835_2024_VBHN_BLDTBXH_form_15 (doc: 835_2024_VBHN_BLDTBXH, score: 0.554) | 55_2023_NĐ_CP_art1_5_and_6 (doc: 55_2023_NĐ_CP, score: 0.536) | 835_2024_VBHN_BLDTBXH_form_12 (doc: 835_2024_VBHN_BLDTBXH, score: 0.533)</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</si>
  <si>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[835_2024_VBHN_BLDTBXH_form_15] # 835_2024_VBHN_BLDTBXH_form_15
Mẫu số 1525
| UBND TỈNH, (TP)...... SỞ LAO ĐỘNG-TBXH ------- |  |
...
[55_2023_NĐ_CP_art1_5_and_6] # 55_2023_NĐ_CP_art1_5_and_6
5. Sửa đổi, bổ sung một số điểm, khoản của Điều 13 như sau:
a) Sửa đổ...
[835_2024_VBHN_BLDTBXH_form_12] # 835_2024_VBHN_BLDTBXH_form_12
Mẫu số 1222
| UBND TỈNH, (TP)...... ------- |  |
|---|---|
DANH S...
</t>
  </si>
  <si>
    <t>Tôi là Bà mẹ Việt Nam anh hùng, muốn biết hiện tại được hưởng mức trợ cấp bao nhiêu và có những chế độ gì khác?</t>
  </si>
  <si>
    <t>Theo Điều 18 Pháp lệnh số 02/2020/UBTVQH14 và Văn bản hợp nhất số 4804/2024/VBHN-BLĐTBXH, Bà mẹ Việt Nam anh hùng được hưởng trợ cấp hằng tháng 8.367.000 đồng và phụ cấp hằng tháng 2.337.000 đồng. **Thông tin chi tiết:** - **Trợ cấp hằng tháng**: 8.367.000 đồng (bằng 03 lần mức chuẩn). - **Phụ cấp hằng tháng**: 2.337.000 đồng. - **Trợ cấp người phục vụ**: 2.789.000 đồng/tháng nếu sống ở gia đình. - **Điều dưỡng phục hồi sức khỏe**: Hằng năm. - **Bảo hiểm y tế**: Được hưởng đầy đủ. - **Chế độ ưu đãi khác**: Như thân nhân liệt sỹ bao gồm ưu đãi giáo dục, giao thông, tín dụng, nhà ở. - **Hỗ trợ nhà ở**: Nhà nước và xã hội tặng nhà tình nghĩa hoặc hỗ trợ cải thiện nhà ở. - **Văn bản pháp luật**: Pháp lệnh số 02/2020/UBTVQH14 có hiệu lực từ 01/07/2021. - **Cơ quan thực hiện**: Bộ Lao động - Thương binh và Xã hội và các cơ quan địa phương. - **Nguồn kinh phí**: Ngân sách trung ương đảm bảo. - **Điều kiện**: Được tặng hoặc truy tặng danh hiệu "Bà mẹ Việt Nam anh hùng" theo quy định pháp luật.</t>
  </si>
  <si>
    <t>Theo **Nghị định số 77/2024/NĐ-CP ngày 01 tháng 7 năm 2024 của Chính phủ**, tại Phụ lục I, mức trợ cấp hàng tháng đối với Bà mẹ Việt Nam anh hùng được quy định như sau:
- **Mức trợ cấp**: 8.367.000 đồng
- **Mức phụ cấp**: 2.337.000 đồng
Ngoài mức trợ cấp trên, Bà mẹ Việt Nam anh hùng còn được hưởng các chế độ ưu đãi khác như:
1. **Trợ cấp cho người phục vụ Bà mẹ Việt Nam anh hùng sống ở gia đình**: 2.789.000 đồng.
**Thông tin chi tiết:**
- **Mã định danh**: Không có
- **Loại chính sách**: Trợ cấp hàng tháng
- **Mức tiền/Tỷ lệ**: 
  - Trợ cấp: 8.367.000 đồng
  - Phụ cấp: 2.337.000 đồng
  - Trợ cấp cho người phục vụ: 2.789.000 đồng
- **Đối tượng**: Bà mẹ Việt Nam anh hùng
- **Điều kiện/Yêu cầu**: Được công nhận là Bà mẹ Việt Nam anh hùng theo quy định của pháp luật.
- **Thủ tục/Hồ sơ**: Hồ sơ chứng minh tình trạng Bà mẹ Việt Nam anh hùng.
- **Thời hạn**: Hàng tháng.
- **Cơ quan thực hiện**: Cơ quan Lao động - Thương binh và Xã hội các cấp.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từng năm hoặc theo quy định mới của Chính phủ.</t>
  </si>
  <si>
    <t>4804_2024_VBHN_BLĐTBXH_appendix1 (doc: 4804_2024_VBHN_BLĐTBXH, score: 0.703) | 55_2023_NĐ_CP_appendix1 (doc: 55_2023_NĐ_CP, score: 0.696) | 834_2024_VBHN_BLDTBXH_appendix1 (doc: 834_2024_VBHN_BLDTBXH, score: 0.682) | 4804_2024_VBHN_BLĐTBXH_appendix2 (doc: 4804_2024_VBHN_BLĐTBXH, score: 0.653) | 55_2023_NĐ_CP_appendix2 (doc: 55_2023_NĐ_CP, score: 0.644)</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</si>
  <si>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</si>
  <si>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Gia đình muốn di chuyển hài cốt liệt sỹ về an táng gần nhà, có được hỗ trợ kinh phí không và mức bao nhiêu?</t>
  </si>
  <si>
    <t>Theo Điều 10 Văn bản hợp nhất số 4804/2024/VBHN-BLĐTBXH, thân nhân liệt sỹ được hỗ trợ kinh phí một lần khi di chuyển hài cốt liệt sỹ với mức hỗ trợ tiền cất bốc hài cốt liệt sỹ là 4.000.000 đồng/01 hài cốt liệt sỹ. **Thông tin chi tiết:** - **Mức hỗ trợ cất bốc**: 4.000.000 đồng/01 hài cốt liệt sỹ. - **Hỗ trợ đi lại**: 3.000 đồng/01 km/01 người (tối đa 03 người) tính theo khoảng cách từ nơi cư trú đến nơi có mộ liệt sỹ. - **Hỗ trợ xây mộ**: 10.000.000 đồng/01 mộ nếu thân nhân không có nguyện vọng an táng trong nghĩa trang liệt sỹ. - **Đối tượng**: Thân nhân liệt sỹ, người được thân nhân liệt sỹ ủy quyền, người thờ cúng liệt sỹ. - **Tần suất**: Một lần. - **Điều kiện**: Theo nguyện vọng của thân nhân hoặc người thờ cúng liệt sỹ. - **Văn bản pháp luật**: Điều 16 Pháp lệnh số 02/2020/UBTVQH14 và hướng dẫn tại Văn bản hợp nhất số 4804/2024/VBHN-BLĐTBXH. - **Cơ quan thực hiện**: Sở Lao động - Thương binh và Xã hội các tỉnh, thành phố. - **Nguồn kinh phí**: Ngân sách trung ương bảo đảm. - **Thủ tục**: Thân nhân làm đơn đề nghị hỗ trợ kèm giấy tờ chứng minh quan hệ với liệt sỹ.</t>
  </si>
  <si>
    <t>Theo **Thông tư 101/2018/TT-BTC**, Điều 13, thì gia đình có thể nhận hỗ trợ kinh phí khi di chuyển hài cốt liệt sĩ về an táng gần nhà.
**Thông tin chi tiết:**
- **Mã định danh**: Không có
- **Loại chính sách**: Hỗ trợ di chuyển hài cốt liệt sĩ
- **Mức tiền/Tỷ lệ**: 
  - Hỗ trợ tiền cất bốc và di chuyển một bộ hài cốt liệt sĩ: **4.000.000 đồng**.
  - Hỗ trợ tiền tàu xe và tiền ăn cho tối đa **3 người**: Mức hỗ trợ theo quy định tại khoản 1 Điều 12, cụ thể là **2.000 đồng/km** nhân với khoảng cách từ nơi cấp giấy giới thiệu đến nghĩa trang có mộ liệt sĩ, nhưng tối đa không quá **2.400.000 đồng/người**.
- **Đối tượng**: Thân nhân liệt sĩ, người được thân nhân liệt sĩ ủy quyền, hoặc người thờ cúng liệt sĩ.
- **Điều kiện/Yêu cầu**: Phải có giấy giới thiệu từ cơ quan Lao động - Thương binh và Xã hội.
- **Thủ tục/Hồ sơ**: Thực hiện theo quy định của Bộ Lao động - Thương binh và Xã hội.
- **Thời hạn**: Không quy định cụ thể trong văn bản.
- **Cơ quan thực hiện**: Cơ quan Lao động - Thương binh và Xã hội.
- **Địa điểm/Phạm vi**: Áp dụng trên toàn quốc.
- **Phí/Lệ phí**: Không có phí, hỗ trợ hoàn toàn từ ngân sách nhà nước.
- **Văn bản pháp luật**: **Thông tư 101/2018/TT-BTC**, ngày 23 tháng 11 năm 2018, Bộ Tài chính.
- **Ngày tháng quan trọng**: Ngày ban hành: 23/11/2018; Hiệu lực: 01/01/2019.
- **Trạng thái văn bản**: Có hiệu lực.
- **Mức độ dịch vụ công**: Không quy định cụ thể.
- **Nguồn kinh phí**: Ngân sách nhà nước.
- **Phương thức**: Thực hiện qua cơ quan Lao động - Thương binh và Xã hội.
- **Kết quả nhận được**: Hỗ trợ kinh phí cho việc di chuyển hài cốt liệt sĩ.
*Lưu ý đặc biệt*: Gia đình cần chuẩn bị hồ sơ đầy đủ và thực hiện theo quy trình quy định để được hưởng hỗ trợ.</t>
  </si>
  <si>
    <t>101_2018_TT_BTC_ch2_art12_13 (doc: 101_2018_TT_BTC, score: 0.590) | 834_2024_VBHN_BLDTBXH_art9_11 (doc: 834_2024_VBHN_BLDTBXH, score: 0.523) | 55_2023_NĐ_CP_art1_5_and_6 (doc: 55_2023_NĐ_CP, score: 0.518) | 55_2023_NĐ_CP_appendix1 (doc: 55_2023_NĐ_CP, score: 0.508) | 835_2024_VBHN_BLDTBXH_form_15 (doc: 835_2024_VBHN_BLDTBXH, score: 0.506)</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</si>
  <si>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[55_2023_NĐ_CP_art1_5_and_6] # 55_2023_NĐ_CP_art1_5_and_6
5. Sửa đổi, bổ sung một số điểm, khoản của Điều 13 như sau:
a) Sửa đổ...
[55_2023_NĐ_CP_appendix1] # 55_2023_NĐ_CP_appendix1
PHỤ LỤC I
MỨC HƯỞNG TRỢ CẤP, PHỤ CẤP ƯU ĐÃI HẰNG THÁNG ĐỐI VỚI NGƯỜI CÓ ...
[835_2024_VBHN_BLDTBXH_form_15] # 835_2024_VBHN_BLDTBXH_form_15
Mẫu số 1525
| UBND TỈNH, (TP)...... SỞ LAO ĐỘNG-TBXH ------- |  |
...
</t>
  </si>
  <si>
    <t>Thương binh có tỷ lệ tổn thương 85% và có vết thương đặc biệt nặng được hưởng phụ cấp bao nhiêu?</t>
  </si>
  <si>
    <t>Theo Điều 24 Pháp lệnh số 02/2020/UBTVQH14 và Văn bản hợp nhất số 4804/2024/VBHN-BLĐTBXH, thương binh có tỷ lệ tổn thương cơ thể 85% và có vết thương đặc biệt nặng được hưởng phụ cấp đặc biệt hằng tháng 2.867.000 đồng (thay vì phụ cấp hằng tháng thông thường). **Thông tin chi tiết:** - **Phụ cấp đặc biệt hằng tháng**: 2.867.000 đồng. - **Trợ cấp hằng tháng**: Theo tỷ lệ tổn thương 81%-90% là 6.378.000 đồng. - **Lưu ý quan trọng**: Thương binh hưởng phụ cấp đặc biệt hằng tháng thì KHÔNG hưởng phụ cấp hằng tháng thông thường. - **Trợ cấp người phục vụ**: 3.582.000 đồng/tháng nếu sống ở gia đình. - **Điều kiện**: Có tỷ lệ tổn thương cơ thể từ 81% trở lên và có vết thương đặc biệt nặng. - **Chế độ khác**: Bảo hiểm y tế, điều dưỡng phục hồi sức khỏe hằng năm, các ưu đãi khác. - **Văn bản pháp luật**: Pháp lệnh số 02/2020/UBTVQH14 có hiệu lực từ 01/07/2021. - **Cơ quan thực hiện**: Bộ Lao động - Thương binh và Xã hội quản lý nhà nước. - **Nguồn kinh phí**: Ngân sách trung ương bảo đảm. - **Thủ tục**: Được cơ quan có thẩm quyền cấp "Giấy chứng nhận thương binh" và "Huy hiệu thương binh".</t>
  </si>
  <si>
    <t>Theo **Nghị định số 77/2024/NĐ-CP ngày 01 tháng 7 năm 2024 của Chính phủ**, tại **Phụ lục II**, thương binh có tỷ lệ tổn thương cơ thể từ 85% trở lên và có vết thương đặc biệt nặng sẽ được hưởng mức trợ cấp hàng tháng là **7.601.000 đồng**.
**Thông tin chi tiết:**
- **Mã định danh**: Không có mã cụ thể trong văn bản.
- **Loại chính sách**: Trợ cấp ưu đãi hàng tháng đối với thương binh.
- **Mức tiền/Tỷ lệ**: 7.601.000 đồng.
- **Đối tượng**: Thương binh có tỷ lệ tổn thương cơ thể từ 85% trở lên và có vết thương đặc biệt nặng.
- **Điều kiện/Yêu cầu**: Phải có tỷ lệ tổn thương cơ thể từ 85% và có vết thương đặc biệt nặng.
- **Thủ tục/Hồ sơ**: Hồ sơ chứng minh tỷ lệ tổn thương và tình trạng vết thương.
- **Thời hạn**: Không quy định cụ thể trong văn bản.
- **Cơ quan thực hiện**: Cơ quan Lao động - Thương binh và Xã hội các cấp.
- **Địa điểm/Phạm vi**: Áp dụng trên toàn quốc.
- **Phí/Lệ phí**: Không có phí hoặc lệ phí liên quan.
- **Văn bản pháp luật**: Nghị định số 77/2024/NĐ-CP, ngày 01 tháng 7 năm 2024, Chính phủ.
- **Ngày tháng quan trọng**: Ngày ban hành: 01/07/2024.
- **Trạng thái văn bản**: Có hiệu lực.
- **Mức độ dịch vụ công**: Không quy định cụ thể trong văn bản.
- **Nguồn kinh phí**: Ngân sách nhà nước.
- **Phương thức**: Trực tiếp qua cơ quan chức năng.
- **Kết quả nhận được**: Trợ cấp hàng tháng.
*Lưu ý đặc biệt*: Mức trợ cấp có thể thay đổi theo từng năm hoặc theo quy định mới của Chính phủ.</t>
  </si>
  <si>
    <t>4804_2024_VBHN_BLĐTBXH_appendix2 (doc: 4804_2024_VBHN_BLĐTBXH, score: 0.729) | 834_2024_VBHN_BLDTBXH_appendix2 (doc: 834_2024_VBHN_BLDTBXH, score: 0.723) | 55_2023_NĐ_CP_appendix2 (doc: 55_2023_NĐ_CP, score: 0.722) | 55_2023_NĐ_CP_appendix1 (doc: 55_2023_NĐ_CP, score: 0.716) | 4804_2024_VBHN_BLĐTBXH_appendix1 (doc: 4804_2024_VBHN_BLĐTBXH, score: 0.706)</t>
  </si>
  <si>
    <t xml:space="preserve">[4804_2024_VBHN_BLĐTBXH_appendix2]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[55_2023_NĐ_CP_appendix2] # 55_2023_NĐ_CP_appendix2
PHỤ LỤC II
MỨC HƯỞNG TRỢ CẤP ƯU ĐÃI HẰNG THÁNG ĐỐI VỚI THƯƠNG BINH, NGƯỜ...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t>
  </si>
  <si>
    <t>Người có công giúp đỡ cách mạng được hưởng những chế độ nào và điều dưỡng phục hồi sức khỏe thế nào?</t>
  </si>
  <si>
    <t>Theo Điều 39 Pháp lệnh số 02/2020/UBTVQH14, người có công giúp đỡ cách mạng được chia thành 3 nhóm với các chế độ ưu đãi khác nhau. **Thông tin chi tiết:** - **Nhóm 1 (có đóng góp đặc biệt)**: Trợ cấp hằng tháng, trợ cấp nuôi dưỡng nếu sống cô đơn, bảo hiểm y tế, điều dưỡng phục hồi sức khỏe hằng năm, các ưu đãi về giao thông, tín dụng, giáo dục. - **Nhóm 2 (có đóng góp tích cực)**: Trợ cấp hằng tháng, trợ cấp nuôi dưỡng nếu sống cô đơn, bảo hiểm y tế, điều dưỡng phục hồi sức khỏe hai năm một lần, ưu đãi giao thông và tín dụng. - **Nhóm 3 (có đóng góp)**: Trợ cấp một lần, bảo hiểm y tế, ưu đãi giao thông và tín dụng. - **Điều kiện loại trừ**: Người đã được công nhận các đối tượng khác thì không hưởng chế độ này. - **Thân nhân**: Được trợ cấp một lần khi người có công chết, trợ cấp mai táng. - **Văn bản pháp luật**: Pháp lệnh số 02/2020/UBTVQH14 có hiệu lực từ 01/07/2021. - **Cơ quan thực hiện**: Bộ Lao động - Thương binh và Xã hội và các cơ quan địa phương. - **Nguồn kinh phí**: Ngân sách nhà nước đảm bảo. - **Phân loại**: Dựa trên mức độ đóng góp giúp đỡ cách mạng.</t>
  </si>
  <si>
    <t>Theo **Pháp lệnh số: 02/2020/UBTVQH14** ngày **09 tháng 12 năm 2020** của **Ủy ban Thường vụ Quốc hội**, tại **Điều 5** và **Điều 39**, người có công giúp đỡ cách mạng được hưởng các chế độ ưu đãi như sau:
**Thông tin chi tiết:**
- **Mã định danh**: 02/2020/UBTVQH14
- **Loại chính sách**: Chế độ ưu đãi người có công
- **Mức tiền/Tỷ lệ**: Trợ cấp hằng tháng, trợ cấp nuôi dưỡng hằng tháng (nếu sống cô đơn)
- **Đối tượng**: Người có công giúp đỡ cách mạng
- **Điều kiện/Yêu cầu**: Được công nhận là người có công giúp đỡ cách mạng
- **Thủ tục/Hồ sơ**: Hồ sơ công nhận theo quy định của pháp luật
- **Thời hạn**: Không quy định cụ thể trong văn bản
- **Cơ quan thực hiện**: Cơ quan lao động - thương binh và xã hội
- **Địa điểm/Phạm vi**: Toàn quốc
- **Phí/Lệ phí**: Không có
- **Văn bản pháp luật**: Pháp lệnh số: 02/2020/UBTVQH14, ngày 09 tháng 12 năm 2020, Ủy ban Thường vụ Quốc hội
- **Ngày tháng quan trọng**: Ngày ban hành: 09/12/2020
- **Trạng thái văn bản**: Có hiệu lực
- **Mức độ dịch vụ công**: DVC cấp 2
- **Nguồn kinh phí**: Ngân sách nhà nước
- **Phương thức**: Trực tiếp
- **Kết quả nhận được**: Trợ cấp hằng tháng, bảo hiểm y tế, điều dưỡng phục hồi sức khỏe
### Các chế độ ưu đãi cụ thể bao gồm:
1. **Trợ cấp hằng tháng**: Người có công được hưởng trợ cấp hàng tháng, trường hợp sống cô đơn thì được hưởng thêm trợ cấp nuôi dưỡng hàng tháng.
2. **Bảo hiểm y tế**: Được cấp bảo hiểm y tế miễn phí.
3. **Điều dưỡng phục hồi sức khỏe**: Được điều dưỡng phục hồi sức khỏe hàng năm hoặc hai năm một lần tùy theo từng đối tượng.
4. **Các chế độ ưu đãi khác**: Bao gồm hỗ trợ cải thiện nhà ở, miễn giảm tiền sử dụng đất, vay vốn ưu đãi, và các chế độ khác theo quy định tại **Điều 5** của Pháp lệnh.
Người có công giúp đỡ cách mạng có thể được hưởng các chế độ này tùy thuộc vào từng trường hợp cụ thể và điều kiện sống của họ.</t>
  </si>
  <si>
    <t>02_2020_UBTVQH14_art4_7 (doc: 02_2020_UBTVQH14, score: 0.685) | 02_2020_UBTVQH14_preamble (doc: 02_2020_UBTVQH14, score: 0.671) | 02_2020_UBTVQH14_chuong2_muc11_chuong3 (doc: 02_2020_UBTVQH14, score: 0.665) | 02_2020_UBTVQH14_chuong2_muc1_2 (doc: 02_2020_UBTVQH14, score: 0.628) | 02_2020_UBTVQH14_chuong2_muc6_7 (doc: 02_2020_UBTVQH14, score: 0.618)</t>
  </si>
  <si>
    <t xml:space="preserve">[02_2020_UBTVQH14_art4_7] # 02_2020_UBTVQH14_art4_7
Điều 4. Giải thích từ ngữ
1. Nhiệm vụ quốc phòng, an ninh là nhiệm vụ do ...
[02_2020_UBTVQH14_preamble] # 02_2020_UBTVQH14_preamble
ỦY BAN THƯỜNG VỤ QUỐC HỘI
-------
CỘNG HÒA XÃ HỘI CHỦ NGHĨA VIỆT NAM
Độ...
[02_2020_UBTVQH14_chuong2_muc11_chuong3] # 02_2020_UBTVQH14_chuong2_muc11_chuong3
Điều 39. Chế độ ưu đãi đối với người có công giúp đỡ cách m...
[02_2020_UBTVQH14_chuong2_muc1_2] # 02_2020_UBTVQH14_chuong2_muc1_2
Chương II
ĐIỀU KIỆN, TIÊU CHUẨN VÀ CÁC CHẾ ĐỘ ƯU ĐÃI NGƯỜI CÓ CÔN...
[02_2020_UBTVQH14_chuong2_muc6_7] # 02_2020_UBTVQH14_chuong2_muc6_7
Điều 24. Chế độ ưu đãi đối với thương binh, người hưởng chính sách...
</t>
  </si>
  <si>
    <t>Muốn xây mới mộ liệt sỹ thì nhà nước hỗ trợ bao nhiêu tiền và có điều kiện gì?</t>
  </si>
  <si>
    <t>Theo Điều 11 Văn bản hợp nhất số 4804/2024/VBHN-BLĐTBXH, việc xây mới mộ liệt sỹ được hỗ trợ tối đa 10.000.000 đồng/01 mộ bao gồm cả bia ghi tên liệt sỹ. **Thông tin chi tiết:** - **Mức hỗ trợ xây mới**: Tối đa 10.000.000 đồng/01 mộ (bao gồm bia ghi tên liệt sỹ). - **Điều kiện**: Không gắn với dự án xây dựng, nâng cấp nghĩa trang. - **Hỗ trợ sửa chữa**: Tối đa bằng 70% mức xây mới (7.000.000 đồng). - **Quy cách thống nhất**: Mộ liệt sỹ trong cùng nghĩa trang được xây dựng thống nhất về kích thước, quy cách. - **Nội dung bia mộ**: Được ghi thống nhất theo quy định của Bộ trưởng Bộ Lao động - Thương binh và Xã hội. - **Quản lý**: Được quản lý, sửa chữa, tu bổ, thường xuyên chăm sóc. - **Văn bản pháp luật**: Pháp lệnh số 02/2020/UBTVQH14 và hướng dẫn tại Văn bản hợp nhất số 4804/2024/VBHN-BLĐTBXH. - **Cơ quan thực hiện**: Cơ quan Lao động - Thương binh và Xã hội các cấp. - **Nguồn kinh phí**: Ngân sách trung ương và địa phương theo phân cấp. - **Địa điểm**: Có thể an táng tại nghĩa trang liệt sỹ hoặc theo nguyện vọng gia đình.</t>
  </si>
  <si>
    <t>Theo **Thông tư số 101/2018/TT-BTC ngày 14 tháng 11 năm 2018 của Bộ Tài chính**, tại **Điều 11**, quy định về chi hỗ trợ xây dựng, cải tạo, nâng cấp công trình ghi công liệt sĩ, thì mức hỗ trợ cho việc xây mới mộ liệt sĩ là **tối đa 7 triệu đồng/mộ** đối với xây mới vỏ mộ (bao gồm cả bia). Đối với việc sửa chữa, nâng cấp vỏ mộ, mức hỗ trợ tối đa là **70% mức xây mới vỏ mộ**.
**Thông tin chi tiết:**
- **Mã định danh**: Không có
- **Loại chính sách**: Hỗ trợ xây dựng mộ liệt sĩ
- **Mức tiền/Tỷ lệ**: Tối đa **7 triệu đồng/mộ** cho xây mới; tối đa **70%** cho sửa chữa, nâng cấp
- **Đối tượng**: Thân nhân liệt sĩ hoặc người được ủy quyền
- **Điều kiện/Yêu cầu**: Không có điều kiện đặc biệt nào được nêu rõ trong văn bản
- **Thủ tục/Hồ sơ**: Thực hiện theo quyết định phê duyệt dự toán của cấp có thẩm quyền
- **Thời hạn**: Không nêu rõ trong văn bản
- **Cơ quan thực hiện**: Cơ quan có thẩm quyền phê duyệt dự toán
- **Địa điểm/Phạm vi**: Áp dụng trên toàn quốc
- **Phí/Lệ phí**: Không có
- **Văn bản pháp luật**: **Thông tư số 101/2018/TT-BTC ngày 14 tháng 11 năm 2018 của Bộ Tài chính**
- **Ngày tháng quan trọng**: Ngày ban hành: 14/11/2018
- **Trạng thái văn bản**: Có hiệu lực
- **Mức độ dịch vụ công**: Không nêu rõ
- **Nguồn kinh phí**: Từ nguồn vốn sự nghiệp
- **Phương thức**: Thực hiện theo quy trình phê duyệt dự toán
- **Kết quả nhận được**: Hỗ trợ tài chính cho việc xây mới hoặc sửa chữa mộ liệt sĩ
*Lưu ý đặc biệt*: Mức hỗ trợ có thể thay đổi theo từng năm hoặc theo quy định của các văn bản pháp luật mới hơn.</t>
  </si>
  <si>
    <t>101_2018_TT_BTC_ch2_art11 (doc: 101_2018_TT_BTC, score: 0.571) | 834_2024_VBHN_BLDTBXH_art9_11 (doc: 834_2024_VBHN_BLDTBXH, score: 0.558) | 2638_2019_CV_LĐTBXH_KHTC_partII_sec3 (doc: 2638_2019_CV_LĐTBXH_KHTC, score: 0.539) | 834_2024_VBHN_BLDTBXH_appendix1 (doc: 834_2024_VBHN_BLDTBXH, score: 0.524) | 55_2023_NĐ_CP_appendix1 (doc: 55_2023_NĐ_CP, score: 0.524)</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</si>
  <si>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[2638_2019_CV_LĐTBXH_KHTC_partII_sec3] # 2638_2019_CV_LĐTBXH_KHTC_partII_sec3
3. Kinh phí chi công việc phục vụ chế độ ưu đãi người có cô...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t>
  </si>
  <si>
    <t>Thương binh có vết thương đặc biệt nặng được hỗ trợ thuốc điều trị như thế nào?</t>
  </si>
  <si>
    <t>Theo Điều 4 Thông tư liên tịch số 47/2009/TTLT/BTC-BLĐTBXH và Điều 13 Văn bản hợp nhất số 4804/2024/VBHN-BLĐTBXH, thương binh có vết thương đặc biệt nặng được hỗ trợ thuốc đặc trị và điều trị đặc biệt để điều trị vết thương, bệnh tật tái phát. **Thông tin chi tiết:** - **Thuốc đặc trị**: Được cấp thuốc đặc trị và các điều trị đặc biệt khác cho thương binh điều trị vết thương, bệnh tật tái phát. - **Hỗ trợ tại cơ sở nuôi dưỡng**: Tối đa 8.500.000 đồng/01 người/01 năm cho thuốc, điều trị và bồi dưỡng phục hồi sức khỏe. - **Điều trị tại cơ sở y tế**: Thanh toán chi phí điều trị, thuốc, hóa chất, vật tư y tế không thuộc phạm vi bảo hiểm y tế theo hóa đơn thực tế. - **Phương tiện hỗ trợ**: Dụng cụ chỉnh hình, phương tiện trợ giúp cần thiết. - **Hỗ trợ đi lại**: Tiền tàu, xe đi khám chữa bệnh, giám định thương tật. - **Giám định y khoa**: Được hỗ trợ giám định y khoa định kỳ. - **Văn bản pháp luật**: Thông tư liên tịch 47/2009 có hiệu lực từ năm 2009 và các văn bản hướng dẫn cập nhật. - **Cơ quan thực hiện**: Bộ Lao động - Thương binh và Xã hội phối hợp với Bộ Y tế. - **Nguồn kinh phí**: Ngân sách nhà nước đảm bảo. - **Cơ sở thực hiện**: Các cơ sở y tế và cơ sở nuôi dưỡng chuyên biệt.</t>
  </si>
  <si>
    <t>Theo **Pháp lệnh ưu đãi người có công với cách mạng số 02/2020/UBTVQH14**, tại **Điều 24**, thương binh có vết thương đặc biệt nặng được hỗ trợ thuốc điều trị và các chế độ ưu đãi khác như sau:
1. **Trợ cấp hằng tháng**: Căn cứ vào tỷ lệ tổn thương cơ thể và loại thương binh.
2. **Phụ cấp đặc biệt hằng tháng**: Đối với thương binh có tỷ lệ tổn thương cơ thể từ 81% trở lên có vết thương đặc biệt nặng. Lưu ý rằng thương binh hưởng phụ cấp đặc biệt hằng tháng thì không hưởng phụ cấp hằng tháng.
3. **Bảo hiểm y tế**: Thương binh được cấp bảo hiểm y tế để hỗ trợ chi phí điều trị.
4. **Điều dưỡng phục hồi sức khỏe**: Thương binh có tỷ lệ tổn thương cơ thể từ 81% trở lên được điều dưỡng phục hồi sức khỏe hằng năm.
**Thông tin chi tiết:**
- **Mã định danh**: Không có mã cụ thể trong văn bản.
- **Loại chính sách**: Hỗ trợ thuốc điều trị và chế độ ưu đãi cho thương binh.
- **Mức tiền/Tỷ lệ**: Phụ cấp đặc biệt hằng tháng cho thương binh có tỷ lệ tổn thương cơ thể từ 81% trở lên.
- **Đối tượng**: Thương binh có vết thương đặc biệt nặng, tỷ lệ tổn thương cơ thể từ 81% trở lên.
- **Điều kiện/Yêu cầu**: Phải có vết thương đặc biệt nặng và tỷ lệ tổn thương cơ thể từ 81% trở lên.
- **Thủ tục/Hồ sơ**: Cần có hồ sơ chứng minh tỷ lệ tổn thương cơ thể và tình trạng thương binh.
- **Thời hạn**: Không quy định cụ thể trong văn bản.
- **Cơ quan thực hiện**: Cơ quan có thẩm quyền trong lĩnh vực lao động - thương binh và xã hội.
- **Địa điểm/Phạm vi**: Áp dụng trên toàn quốc.
- **Phí/Lệ phí**: Không có mức thu cụ thể cho các khoản hỗ trợ này.
- **Văn bản pháp luật**: Pháp lệnh ưu đãi người có công với cách mạng số 02/2020/UBTVQH14, ngày 19/6/2020.
- **Ngày tháng quan trọng**: Ngày ban hành 19/6/2020.
- **Trạng thái văn bản**: Có hiệu lực.
- **Mức độ dịch vụ công**: Không quy định cụ thể.
- **Nguồn kinh phí**: Ngân sách nhà nước.
- **Phương thức**: Thực hiện qua các cơ quan nhà nước có thẩm quyền.
- **Kết quả nhận được**: Hỗ trợ thuốc điều trị và các chế độ ưu đãi khác.
*Lưu ý đặc biệt*: Thương binh có vết thương đặc biệt nặng được hưởng các chế độ ưu đãi khác nhau tùy thuộc vào tỷ lệ tổn thương cơ thể và tình trạng sức khỏe cụ thể.</t>
  </si>
  <si>
    <t>02_2020_UBTVQH14_chuong2_muc6_7 (doc: 02_2020_UBTVQH14, score: 0.561) | 47_2009_TTLT_BTC_BLĐTBXH_art4 (doc: 47_2009_TTLT_BTC_BLĐTBXH, score: 0.511) | 02_2020_UBTVQH14_art4_7 (doc: 02_2020_UBTVQH14, score: 0.496) | 02_2020_UBTVQH14_chuong2_muc11_chuong3 (doc: 02_2020_UBTVQH14, score: 0.489) | 835_2024_VBHN_BLDTBXH_form_13 (doc: 835_2024_VBHN_BLDTBXH, score: 0.472)</t>
  </si>
  <si>
    <t xml:space="preserve">[02_2020_UBTVQH14_chuong2_muc6_7] # 02_2020_UBTVQH14_chuong2_muc6_7
Điều 24. Chế độ ưu đãi đối với thương binh, người hưởng chính sách...
[47_2009_TTLT_BTC_BLĐTBXH_art4] # 47_2009_TTLT_BTC_BLĐTBXH_art4
Điều 4. Các khoản chi ưu đãi khác
1. Chi cấp Báo Nhân dân cho người...
[02_2020_UBTVQH14_art4_7] # 02_2020_UBTVQH14_art4_7
Điều 4. Giải thích từ ngữ
1. Nhiệm vụ quốc phòng, an ninh là nhiệm vụ do ...
[02_2020_UBTVQH14_chuong2_muc11_chuong3] # 02_2020_UBTVQH14_chuong2_muc11_chuong3
Điều 39. Chế độ ưu đãi đối với người có công giúp đỡ cách m...
[835_2024_VBHN_BLDTBXH_form_13] # 835_2024_VBHN_BLDTBXH_form_13
Mẫu số 1323
| UBND TỈNH, (TP)...... ------- |  |
|---|---|
DANH S...
</t>
  </si>
  <si>
    <t>Anh hùng Lực lượng vũ trang nhân dân được hưởng trợ cấp bao nhiêu và điều dưỡng thế nào?</t>
  </si>
  <si>
    <t>Theo Điều 21 Pháp lệnh số 02/2020/UBTVQH14 và Văn bản hợp nhất số 4804/2024/VBHN-BLĐTBXH, Anh hùng Lực lượng vũ trang nhân dân được hưởng trợ cấp hằng tháng 2.337.000 đồng và điều dưỡng phục hồi sức khỏe hai năm một lần. **Thông tin chi tiết:** - **Trợ cấp hằng tháng**: 2.337.000 đồng. - **Điều dưỡng phục hồi sức khỏe**: Hai năm một lần. - **Bảo hiểm y tế**: Được hưởng đầy đủ. - **Chế độ ưu đãi khác**: Ưu đãi giao thông, tín dụng, giáo dục, nhà ở theo quy định. - **Thân nhân**: Con được ưu đãi giáo dục, gia đình được bảo hiểm y tế. - **Điều kiện**: Được Nhà nước tặng hoặc truy tặng danh hiệu "Anh hùng Lực lượng vũ trang nhân dân". - **Văn bản pháp luật**: Pháp lệnh số 02/2020/UBTVQH14 có hiệu lực từ 01/07/2021. - **Cơ quan thực hiện**: Bộ Lao động - Thương binh và Xã hội quản lý nhà nước. - **Nguồn kinh phí**: Ngân sách trung ương bảo đảm. - **Thủ tục**: Có quyết định công nhận danh hiệu từ cơ quan có thẩm quyền. - **Trợ cấp khi chết**: Thân nhân được trợ cấp một lần bằng 03 tháng trợ cấp hằng tháng và trợ cấp mai táng.</t>
  </si>
  <si>
    <t>Theo **Nghị định số 55/2023/NĐ-CP ngày 21 tháng 7 năm 2023 của Chính phủ**, tại Phụ lục I, mức hưởng trợ cấp hàng tháng đối với **Anh hùng Lực lượng vũ trang nhân dân** là **1.722.000 đồng**.
**Thông tin chi tiết:**
- **Mã định danh**: Không có
- **Loại chính sách**: Trợ cấp hàng tháng
- **Mức tiền/Tỷ lệ**: 1.722.000 đồng
- **Đối tượng**: Anh hùng Lực lượng vũ trang nhân dân
- **Điều kiện/Yêu cầu**: Không có điều kiện đặc biệt
- **Thủ tục/Hồ sơ**: Hồ sơ chứng minh danh hiệu Anh hùng Lực lượng vũ trang nhân dân
- **Thời hạn**: Hàng tháng
- **Cơ quan thực hiện**: Cơ quan quản lý nhà nước về người có công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áp dụng dịch vụ công trực tuyến
- **Nguồn kinh phí**: Ngân sách nhà nước
- **Phương thức**: Trực tiếp qua cơ quan nhà nước
- **Kết quả nhận được**: Trợ cấp hàng tháng
Về điều dưỡng, theo **Nghị định số 77/2024/NĐ-CP ngày 01 tháng 7 năm 2024**, người có công được hưởng chế độ điều dưỡng tại các cơ sở điều dưỡng. Mức trợ cấp điều dưỡng cụ thể sẽ phụ thuộc vào từng trường hợp cụ thể và được quy định trong các văn bản hướng dẫn thực hiện.
*Lưu ý đặc biệt*: Mức trợ cấp có thể thay đổi theo từng năm và theo quy định của pháp luật hiện hành.</t>
  </si>
  <si>
    <t>55_2023_NĐ_CP_appendix1 (doc: 55_2023_NĐ_CP, score: 0.746) | 4804_2024_VBHN_BLĐTBXH_appendix1 (doc: 4804_2024_VBHN_BLĐTBXH, score: 0.744) | 834_2024_VBHN_BLDTBXH_appendix1 (doc: 834_2024_VBHN_BLDTBXH, score: 0.723) | 4804_2024_VBHN_BLĐTBXH_appendix2 (doc: 4804_2024_VBHN_BLĐTBXH, score: 0.673) | 834_2024_VBHN_BLDTBXH_appendix2 (doc: 834_2024_VBHN_BLDTBXH, score: 0.668)</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</si>
  <si>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t>
  </si>
  <si>
    <t>Người có công với cách mạng ăn thêm ngày lễ tết được bao nhiêu tiền và những ngày nào?</t>
  </si>
  <si>
    <t>Theo Điều 13 Văn bản hợp nhất số 4804/2024/VBHN-BLĐTBXH, thương binh, bệnh binh, người hưởng chính sách như thương binh, thương binh loại B có tỷ lệ tổn thương cơ thể từ 81% trở lên được chi tiền ăn thêm 200.000 đồng/01 người/01 ngày. **Thông tin chi tiết:** - **Mức chi**: 200.000 đồng/01 người/01 ngày. - **Đối tượng**: Thương binh, bệnh binh, người hưởng chính sách như thương binh, thương binh loại B có tỷ lệ tổn thương cơ thể từ 81% trở lên. - **Các ngày được chi**: Ngày nghỉ lễ, tết theo quy định của Bộ luật Lao động, ngày 27/7 và ngày 22/12 hằng năm. - **Căn cứ**: Điều 4 Thông tư liên tịch số 47/2009/TTLT/BTC-BLĐTBXH về quà tặng của Chủ tịch nước, chi ăn thêm ngày lễ, tết. - **Văn bản pháp luật**: Văn bản hợp nhất số 4804/2024/VBHN-BLĐTBXH cập nhật mức chi mới nhất. - **Cơ quan thực hiện**: Các cơ quan Lao động - Thương binh và Xã hội địa phương. - **Nguồn kinh phí**: Ngân sách nhà nước đảm bảo. - **Phương thức**: Chi trực tiếp cho đối tượng hoặc qua cơ sở nuôi dưỡng. - **Điều kiện**: Phải có giấy tờ chứng minh tỷ lệ tổn thương cơ thể từ 81% trở lên. - **Số ngày**: Tùy theo lịch nghỉ lễ tết hàng năm và 2 ngày cố định 27/7, 22/12.</t>
  </si>
  <si>
    <t>Theo **Nghị định số 55/2023/NĐ-CP ngày 21 tháng 7 năm 2023 của Chính phủ**, tại **Điều 13**, quy định về các chế độ ưu đãi khác, thì người có công với cách mạng, cụ thể là thương binh, bệnh binh, và những người hưởng chính sách như thương binh, thương binh loại B có tỷ lệ tổn thương cơ thể từ 81% trở lên, sẽ được chi tiền ăn thêm vào các ngày lễ, tết với mức 200.000 đồng/01 người/01 ngày. 
Số ngày được chi ăn thêm bao gồm:
- Các ngày nghỉ lễ, tết theo quy định của **Bộ luật Lao động**.
- Ngày 27 tháng 7 (Ngày Thương binh - Liệt sĩ).
- Ngày 22 tháng 12 (Ngày thành lập Quân đội Nhân dân Việt Nam).
**Thông tin chi tiết:**
- **Mã định danh**: 55/2023/NĐ-CP
- **Loại chính sách**: Chi tiền ăn thêm ngày lễ, tết
- **Mức tiền/Tỷ lệ**: 200.000 đồng/01 người/01 ngày
- **Đối tượng**: Thương binh, bệnh binh, người hưởng chính sách như thương binh, thương binh loại B có tỷ lệ tổn thương cơ thể từ 81% trở lên
- **Điều kiện/Yêu cầu**: Phải là thương binh, bệnh binh hoặc người hưởng chính sách như thương binh
- **Thủ tục/Hồ sơ**: Không quy định cụ thể trong văn bản
- **Thời hạn**: Theo quy định của Bộ luật Lao động về ngày nghỉ lễ, tết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quy định
- **Nguồn kinh phí**: Ngân sách nhà nước
- **Phương thức**: Trực tiếp
- **Kết quả nhận được**: Tiền hỗ trợ ăn thêm vào các ngày lễ, tết
*Lưu ý đặc biệt*: Các đối tượng khác không thuộc nhóm trên sẽ không được hưởng chế độ này.</t>
  </si>
  <si>
    <t>4804_2024_VBHN_BLĐTBXH_art13 (doc: 4804_2024_VBHN_BLĐTBXH, score: 0.634) | 834_2024_VBHN_BLDTBXH_art13 (doc: 834_2024_VBHN_BLDTBXH, score: 0.629) | 834_2024_VBHN_BLDTBXH_appendix1 (doc: 834_2024_VBHN_BLDTBXH, score: 0.548) | 55_2023_NĐ_CP_appendix1 (doc: 55_2023_NĐ_CP, score: 0.526) | 101_2018_TT_BTC_ch2_art8_9 (doc: 101_2018_TT_BTC, score: 0.524)</t>
  </si>
  <si>
    <t xml:space="preserve">[4804_2024_VBHN_BLĐTBXH_art13]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[101_2018_TT_BTC_ch2_art8_9] # 101_2018_TT_BTC_ch2_art8_9
Điều 8. Chi thanh toán chi phí thẩm định cấp giấy giám định y khoa
1. ...
</t>
  </si>
  <si>
    <t>Người thờ cúng liệt sỹ được nhận trợ cấp thờ cúng bao nhiêu mỗi năm?</t>
  </si>
  <si>
    <t>Theo Điều 15 Pháp lệnh số 02/2020/UBTVQH14 và Điều 13 Văn bản hợp nhất số 4804/2024/VBHN-BLĐTBXH, người được giao, ủy quyền thờ cúng liệt sỹ được hưởng trợ cấp thờ cúng liệt sỹ 1.400.000 đồng/01 liệt sỹ/01 năm. **Thông tin chi tiết:** - **Mức trợ cấp**: 1.400.000 đồng/01 liệt sỹ/01 năm. - **Điều kiện**: Liệt sỹ không còn thân nhân hưởng trợ cấp tuất hằng tháng. - **Đối tượng**: Người được giao hoặc ủy quyền thờ cúng liệt sỹ. - **Tần suất**: Hàng năm. - **Thủ tục**: Có giấy giao thờ cúng liệt sỹ từ cơ quan có thẩm quyền. - **Văn bản pháp luật**: Pháp lệnh số 02/2020/UBTVQH14 có hiệu lực từ 01/07/2021. - **Cơ quan thực hiện**: Sở Lao động - Thương binh và Xã hội các tỉnh, thành phố. - **Nguồn kinh phí**: Ngân sách trung ương bảo đảm. - **Mục đích**: Đảm bảo việc thờ cúng, chăm sóc mộ liệt sỹ khi không còn thân nhân. - **Chế độ đi kèm**: Được hỗ trợ thăm viếng mộ liệt sỹ và di chuyển hài cốt nếu cần. - **Quản lý**: Phải báo cáo định kỳ về việc thờ cúng, chăm sóc mộ liệt sỹ.</t>
  </si>
  <si>
    <t>Theo **Nghị định số 55/2023/NĐ-CP ngày 21 tháng 7 năm 2023 của Chính phủ**, tại Phụ lục I, mức trợ cấp cho thân nhân liệt sĩ được quy định như sau:
- **Thân nhân của 01 liệt sĩ**: 2.055.000 đồng/tháng.
- **Thân nhân của 02 liệt sĩ**: 4.110.000 đồng/tháng.
- **Thân nhân của 03 liệt sĩ trở lên**: 6.165.000 đồng/tháng.
**Thông tin chi tiết:**
- **Mã định danh**: Không có thông tin cụ thể.
- **Loại chính sách**: Trợ cấp cho thân nhân liệt sĩ.
- **Mức tiền/Tỷ lệ**: 
  - 2.055.000 đồng cho 01 liệt sĩ.
  - 4.110.000 đồng cho 02 liệt sĩ.
  - 6.165.000 đồng cho 03 liệt sĩ trở lên.
- **Đối tượng**: Thân nhân của liệt sĩ.
- **Điều kiện/Yêu cầu**: Không có điều kiện cụ thể nêu rõ trong văn bản.
- **Thủ tục/Hồ sơ**: Không có thông tin cụ thể trong văn bản.
- **Thời hạn**: Hàng tháng.
- **Cơ quan thực hiện**: Cơ quan quản lý nhà nước về người có công.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có thông tin cụ thể.
- **Nguồn kinh phí**: Ngân sách nhà nước.
- **Phương thức**: Trực tiếp qua cơ quan nhà nước.
- **Kết quả nhận được**: Trợ cấp hàng tháng.
*Lưu ý đặc biệt*: Mức trợ cấp có thể thay đổi theo các nghị định sửa đổi, bổ sung trong tương lai.</t>
  </si>
  <si>
    <t>55_2023_NĐ_CP_appendix1 (doc: 55_2023_NĐ_CP, score: 0.709) | 4804_2024_VBHN_BLĐTBXH_appendix1 (doc: 4804_2024_VBHN_BLĐTBXH, score: 0.707) | 834_2024_VBHN_BLDTBXH_appendix1 (doc: 834_2024_VBHN_BLDTBXH, score: 0.693) | 834_2024_VBHN_BLDTBXH_appendix2 (doc: 834_2024_VBHN_BLDTBXH, score: 0.623) | 4804_2024_VBHN_BLĐTBXH_appendix2 (doc: 4804_2024_VBHN_BLĐTBXH, score: 0.619)</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</si>
  <si>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t>
  </si>
  <si>
    <t>Thương binh có tỷ lệ tổn thương 81% cần người phục vụ ở gia đình thì được hỗ trợ bao nhiêu?</t>
  </si>
  <si>
    <t>Theo Điều 24 Pháp lệnh số 02/2020/UBTVQH14 và Văn bản hợp nhất số 4804/2024/VBHN-BLĐTBXH, thương binh có tỷ lệ tổn thương cơ thể từ 81% trở lên sống ở gia đình được hỗ trợ trợ cấp người phục vụ 2.789.000 đồng/tháng và người phục vụ được hưởng bảo hiểm y tế. **Thông tin chi tiết:** - **Trợ cấp người phục vụ**: 2.789.000 đồng/tháng. - **Điều kiện thương binh**: Có tỷ lệ tổn thương cơ thể từ 81% trở lên. - **Điều kiện sống**: Sống ở gia đình (không phải tại cơ sở nuôi dưỡng). - **Bảo hiểm y tế**: Người phục vụ được hưởng bảo hiểm y tế. - **Trợ cấp cho thương binh**: Ngoài ra thương binh còn được hưởng trợ cấp hằng tháng theo tỷ lệ tổn thương và phụ cấp hằng tháng 1.399.000 đồng. - **Trường hợp đặc biệt**: Nếu có vết thương đặc biệt nặng thì người phục vụ được 3.582.000 đồng/tháng. - **Văn bản pháp luật**: Pháp lệnh số 02/2020/UBTVQH14 có hiệu lực từ 01/07/2021. - **Cơ quan thực hiện**: Cơ quan Lao động - Thương binh và Xã hội các cấp. - **Nguồn kinh phí**: Ngân sách trung ương đảm bảo. - **Thủ tục**: Có Giấy chứng nhận thương binh và xác nhận sống ở gia đình.</t>
  </si>
  <si>
    <t>Theo **Nghị định số 55/2023/NĐ-CP ngày 21 tháng 7 năm 2023 của Chính phủ**, tại Phụ lục I, mức hỗ trợ cho thương binh có tỷ lệ tổn thương cơ thể từ 81% trở lên cần người phục vụ ở gia đình được quy định như sau:
- **Mức trợ cấp cho người phục vụ thương binh có tỷ lệ tổn thương cơ thể từ 81% trở lên ở gia đình** là **2.055.000 đồng** mỗi tháng.
**Thông tin chi tiết:**
- **Mã định danh**: Không có
- **Loại chính sách**: Hỗ trợ cho người phục vụ thương binh
- **Mức tiền/Tỷ lệ**: 2.055.000 đồng
- **Đối tượng**: Thương binh có tỷ lệ tổn thương cơ thể từ 81% trở lên cần người phục vụ
- **Điều kiện/Yêu cầu**: Thương binh phải có tỷ lệ tổn thương cơ thể từ 81% trở lên và cần người phục vụ tại gia đình
- **Thủ tục/Hồ sơ**: Hồ sơ chứng minh tỷ lệ tổn thương và nhu cầu phục vụ
- **Thời hạn**: Hỗ trợ hàng tháng
- **Cơ quan thực hiện**: Cơ quan Lao động - Thương binh và Xã hội các cấp
- **Địa điểm/Phạm vi**: Toàn quốc
- **Phí/Lệ phí**: Không có
- **Văn bản pháp luật**: Nghị định số 55/2023/NĐ-CP, ngày 21 tháng 7 năm 2023
- **Ngày tháng quan trọng**: Ngày ban hành: 21/07/2023; Ngày có hiệu lực: 21/07/2023
- **Trạng thái văn bản**: Có hiệu lực
- **Mức độ dịch vụ công**: DVC cấp 2
- **Nguồn kinh phí**: Ngân sách nhà nước
- **Phương thức**: Trực tiếp
- **Kết quả nhận được**: Hỗ trợ tài chính hàng tháng
*Lưu ý đặc biệt*: Mức hỗ trợ có thể thay đổi theo các nghị định sửa đổi, bổ sung trong tương lai.</t>
  </si>
  <si>
    <t>55_2023_NĐ_CP_appendix1 (doc: 55_2023_NĐ_CP, score: 0.671) | 834_2024_VBHN_BLDTBXH_appendix1 (doc: 834_2024_VBHN_BLDTBXH, score: 0.667) | 4804_2024_VBHN_BLĐTBXH_appendix1 (doc: 4804_2024_VBHN_BLĐTBXH, score: 0.664) | 834_2024_VBHN_BLDTBXH_appendix2 (doc: 834_2024_VBHN_BLDTBXH, score: 0.658) | 4804_2024_VBHN_BLĐTBXH_appendix2 (doc: 4804_2024_VBHN_BLĐTBXH, score: 0.649)</t>
  </si>
  <si>
    <t xml:space="preserve">[55_2023_NĐ_CP_appendix1]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t>
  </si>
  <si>
    <t>Thành phố Hà Nội có quy định gì về điều dưỡng cho người có công mà khác so với quy định chung?</t>
  </si>
  <si>
    <t>Theo Quyết định số 6154/2011/QĐ-UBND-HN, thành phố Hà Nội thực hiện chế độ điều dưỡng luân phiên 02 năm một lần đối với người có công với cách mạng trên địa bàn thành phố từ ngày 01/01/2012, với nguồn kinh phí do ngân sách thành phố đảm bảo. **Thông tin chi tiết:** - **Thời gian thực hiện**: Từ ngày 01/01/2012. - **Tần suất**: 02 năm một lần (luân phiên). - **Đối tượng**: Người có công với cách mạng theo quy định tại Thông tư liên tịch số 25/2010/TTLT-BLĐTBXH-BTC-BYT. - **Hình thức điều dưỡng**: Theo Thông tư liên tịch số 25/2010 và Quyết định của UBND Thành phố. - **Nguồn kinh phí**: Ngân sách Thành phố Hà Nội đảm bảo và bố trí trong dự toán hàng năm cho Sở LĐTBXH. - **Văn bản căn cứ**: Thông tư liên tịch số 25/2010 sửa đổi, bổ sung Thông tư liên tịch số 17/2006 và thay thế Thông tư liên tịch số 06/2007. - **Đặc điểm**: Đây là chính sách riêng của Hà Nội, bổ sung cho quy định chung của trung ương. - **Cơ quan thực hiện**: Sở Lao động - Thương binh và Xã hội Hà Nội. - **Phạm vi**: Chỉ áp dụng trên địa bàn thành phố Hà Nội. - **Trạng thái**: Quyết định này vẫn có hiệu lực và được thực hiện bổ sung cho chế độ điều dưỡng theo quy định chung.</t>
  </si>
  <si>
    <t>Theo **Quyết định số 6154/QĐ-UBND ngày 30 tháng 12 năm 2011 của Ủy ban nhân dân thành phố Hà Nội**, thì thành phố Hà Nội có quy định riêng về chế độ điều dưỡng cho người có công với cách mạng, khác với quy định chung.
**Thông tin chi tiết:**
- **Mã định danh**: 6154/QĐ-UBND
- **Loại chính sách**: Chế độ điều dưỡng
- **Mức tiền/Tỷ lệ**: Mức chi điều dưỡng thực hiện theo Thông tư liên tịch số 25/2010/TTLT-BLĐTBXH-BTC-BYT (không nêu cụ thể số tiền trong văn bản).
- **Đối tượng**: Người có công với cách mạng, được quy định tại khoản 2 điều 3 Mục II Thông tư liên tịch số 25/2010.
- **Điều kiện/Yêu cầu**: Đối tượng phải là người có công với cách mạng theo quy định của pháp luật.
- **Thủ tục/Hồ sơ**: Sở Lao động Thương binh và Xã hội có trách nhiệm xây dựng kế hoạch điều dưỡng trong dự toán ngân sách hàng năm.
- **Thời hạn**: Thực hiện từ ngày 01/01/2012.
- **Cơ quan thực hiện**: Sở Lao động Thương binh và Xã hội thành phố Hà Nội.
- **Địa điểm/Phạm vi**: Trên địa bàn thành phố Hà Nội.
- **Phí/Lệ phí**: Ngân sách thành phố đảm bảo và bố trí trong dự toán hàng năm cho Sở Lao động Thương binh và Xã hội.
- **Văn bản pháp luật**: Quyết định số 6154/QĐ-UBND, ngày 30 tháng 12 năm 2011, Ủy ban nhân dân thành phố Hà Nội.
- **Ngày tháng quan trọng**: Ban hành ngày 30 tháng 12 năm 2011, có hiệu lực từ 01/01/2012.
- **Trạng thái văn bản**: Có hiệu lực.
- **Mức độ dịch vụ công**: Không nêu rõ mức độ dịch vụ công.
- **Nguồn kinh phí**: Ngân sách thành phố.
- **Phương thức**: Thực hiện qua kế hoạch điều dưỡng hàng năm.
- **Kết quả nhận được**: Người có công được hưởng chế độ điều dưỡng theo quy định.
*Lưu ý đặc biệt*: Quy định này thực hiện chế độ điều dưỡng luân phiên 02 năm một lần, điều này có thể khác với quy định chung ở các địa phương khác hoặc theo quy định của Trung ương.</t>
  </si>
  <si>
    <t>6154_2011_QD_UBND_HN_preamble (doc: 6154_2011_QD_UBND_HN, score: 0.690) | 6154_2011_QD_UBND_HN_art1 (doc: 6154_2011_QD_UBND_HN, score: 0.645) | 6154_2011_QD_UBND_HN_art2 (doc: 6154_2011_QD_UBND_HN, score: 0.507) | 6154_2011_QD_UBND_HN_art3 (doc: 6154_2011_QD_UBND_HN, score: 0.486) | 02_2020_UBTVQH14_art4_7 (doc: 02_2020_UBTVQH14, score: 0.474)</t>
  </si>
  <si>
    <t xml:space="preserve">[6154_2011_QD_UBND_HN_preamble] # 6154_2011_QD_UBND_HN_preamble
Về việc thực hiện chế độ điều dưỡng luân phiên đối với người có côn...
[6154_2011_QD_UBND_HN_art1] # 6154_2011_QD_UBND_HN_art1
Điều 1. Thực hiện chế độ điều dưỡng luân phiên 02 năm một lần đối với n...
[6154_2011_QD_UBND_HN_art2] # 6154_2011_QD_UBND_HN_art2
Điều 2. Sở Lao động Thương binh và Xã hội có trách nhiệm xây dựng kế ho...
[6154_2011_QD_UBND_HN_art3] # 6154_2011_QD_UBND_HN_art3
Điều 3. Chánh Văn phòng Ủy ban nhân dân Thành phố; Giám đốc các Sở: Lao...
[02_2020_UBTVQH14_art4_7] # 02_2020_UBTVQH14_art4_7
Điều 4. Giải thích từ ngữ
1. Nhiệm vụ quốc phòng, an ninh là nhiệm vụ do ...
</t>
  </si>
  <si>
    <t>Các công trình ghi công liệt sỹ cấp tỉnh được hỗ trợ tối đa bao nhiêu tiền để cải tạo nâng cấp?</t>
  </si>
  <si>
    <t>Theo Điều 11 Văn bản hợp nhất số 4804/2024/VBHN-BLĐTBXH, công trình ghi công liệt sỹ cấp tỉnh (đài tưởng niệm liệt sỹ, đền thờ liệt sỹ, nhà bia ghi tên liệt sỹ) được ngân sách trung ương hỗ trợ tối đa 15 tỷ đồng để cải tạo, nâng cấp, sửa chữa, bảo trì. **Thông tin chi tiết:** - **Mức hỗ trợ tối đa**: 15 tỷ đồng đối với công trình cấp tỉnh. - **Công trình cấp huyện**: Hỗ trợ tối đa 10 tỷ đồng. - **Công trình cấp xã**: Hỗ trợ tối đa 02 tỷ đồng. - **Nguyên tắc hỗ trợ**: Không hỗ trợ đối với địa phương tự cân đối ngân sách; hỗ trợ tối đa 50% cho địa phương có tỷ lệ điều tiết; hỗ trợ tối đa 70% cho địa phương chưa tự cân đối; hỗ trợ tối đa 100% cho các tỉnh miền núi, Tây Nguyên. - **Điều kiện**: Theo dự án hoặc báo cáo kinh tế kỹ thuật được cơ quan có thẩm quyền phê duyệt. - **Các công trình bao gồm**: Đài tưởng niệm liệt sỹ, đền thờ liệt sỹ, nhà bia ghi tên liệt sỹ. - **Văn bản pháp luật**: Điều 41 Pháp lệnh số 02/2020/UBTVQH14 và hướng dẫn tại Văn bản hợp nhất số 4804/2024/VBHN-BLĐTBXH. - **Nguồn kinh phí**: Ngân sách trung ương và địa phương phối hợp. - **Cơ quan thực hiện**: Bộ Lao động - Thương binh và Xã hội phối hợp với địa phương.</t>
  </si>
  <si>
    <t>Theo **Thông tư số 101/2018/TT-BTC ngày 15 tháng 11 năm 2018 của Bộ Tài chính**, tại **Điều 11**, quy định về chi hỗ trợ xây dựng, cải tạo, nâng cấp công trình ghi công liệt sĩ, thì mức hỗ trợ tối đa cho các công trình ghi công liệt sĩ cấp tỉnh được quy định như sau:
1. **Chi xây mới, nâng cấp vỏ mộ, bia**: Mức hỗ trợ tối đa không quá **7 triệu đồng/mộ** đối với xây mới vỏ mộ (bao gồm cả bia); sửa chữa, nâng cấp vỏ mộ (bao gồm cả bia) được hỗ trợ tối đa **70%** mức xây mới vỏ mộ.
2. **Chi hỗ trợ xây dựng đài tưởng niệm liệt sĩ, đền thờ liệt sĩ, nhà bia ghi tên liệt sĩ**:
   - Đối với địa phương được ngân sách trung ương bổ sung cân đối, mức hỗ trợ tối đa là **70%** tổng giá trị công trình được cơ quan có thẩm quyền phê duyệt, nhưng không quá **10 tỷ đồng/công trình cấp tỉnh**; **4 tỷ đồng/công trình cấp huyện**; **0,5 tỷ đồng/công trình cấp xã**. Đối với công trình sửa chữa, cải tạo, nâng cấp, mức hỗ trợ tối đa là **50%** mức hỗ trợ xây dựng mới.
**Thông tin chi tiết:**
- **Mã định danh**: Không có
- **Loại chính sách**: Hỗ trợ xây dựng, cải tạo công trình ghi công liệt sĩ
- **Mức tiền/Tỷ lệ**: Tối đa 10 tỷ đồng/công trình cấp tỉnh; 4 tỷ đồng/công trình cấp huyện; 0,5 tỷ đồng/công trình cấp xã; 7 triệu đồng/mộ
- **Đối tượng**: Các công trình ghi công liệt sĩ cấp tỉnh, huyện, xã
- **Điều kiện/Yêu cầu**: Dự án phải được cấp có thẩm quyền phê duyệt và có ý kiến thống nhất bằng văn bản của Bộ LĐTBXH
- **Thủ tục/Hồ sơ**: Dự án phải được phê duyệt theo quy định của pháp luật về đầu tư, xây dựng
- **Thời hạn**: Không quy định cụ thể trong văn bản
- **Cơ quan thực hiện**: Bộ LĐTBXH, Sở LĐTBXH
- **Địa điểm/Phạm vi**: Toàn quốc
- **Phí/Lệ phí**: Không có
- **Văn bản pháp luật**: Thông tư số 101/2018/TT-BTC ngày 15 tháng 11 năm 2018 của Bộ Tài chính
- **Ngày tháng quan trọng**: Ngày ban hành: 15/11/2018
- **Trạng thái văn bản**: Còn hiệu lực
- **Mức độ dịch vụ công**: Không quy định
- **Nguồn kinh phí**: Ngân sách trung ương và ngân sách địa phương
- **Phương thức**: Thực hiện theo quy định của pháp luật về đầu tư, xây dựng
- **Kết quả nhận được**: Hỗ trợ tài chính cho việc xây dựng, cải tạo công trình ghi công liệt sĩ
*Lưu ý đặc biệt*: Mức hỗ trợ có thể thay đổi tùy thuộc vào từng dự án cụ thể và phải được phê duyệt theo quy định của pháp luật.</t>
  </si>
  <si>
    <t>101_2018_TT_BTC_ch2_art11 (doc: 101_2018_TT_BTC, score: 0.588) | 55_2023_NĐ_CP_appendix1 (doc: 55_2023_NĐ_CP, score: 0.567) | 834_2024_VBHN_BLDTBXH_appendix1 (doc: 834_2024_VBHN_BLDTBXH, score: 0.555) | 4804_2024_VBHN_BLĐTBXH_appendix1 (doc: 4804_2024_VBHN_BLĐTBXH, score: 0.554) | 4804_2024_VBHN_BLĐTBXH_appendix2 (doc: 4804_2024_VBHN_BLĐTBXH, score: 0.529)</t>
  </si>
  <si>
    <t xml:space="preserve">[101_2018_TT_BTC_ch2_art11] # 101_2018_TT_BTC_ch2_art11
Điều 11. Chi hỗ trợ xây dựng, cải tạo, nâng cấp công trình ghi công liệt...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t>
  </si>
  <si>
    <t>Người có công được nuôi dưỡng tại cơ sở chuyên biệt được hỗ trợ thuốc và bồi dưỡng sức khỏe bao nhiêu mỗi năm?</t>
  </si>
  <si>
    <t>Theo Điều 13 Văn bản hợp nhất số 4804/2024/VBHN-BLĐTBXH, người có công với cách mạng đang được nuôi dưỡng tại các cơ sở nuôi dưỡng của ngành Lao động - Thương binh và Xã hội được hỗ trợ thuốc, điều trị và bồi dưỡng phục hồi sức khỏe mức tối đa 8.500.000 đồng/01 người/01 năm. **Thông tin chi tiết:** - **Mức hỗ trợ tối đa**: 8.500.000 đồng/01 người/01 năm. - **Nội dung hỗ trợ**: Thuốc, điều trị và bồi dưỡng phục hồi sức khỏe tại cơ sở nuôi dưỡng. - **Quyền quyết định**: Giám đốc các cơ sở nuôi dưỡng quyết định hình thức hỗ trợ phù hợp với tình trạng sức khỏe và đặc thù đơn vị. - **Điều trị ngoại trú**: Chi phí điều trị tại cơ sở y tế ngoài phạm vi bảo hiểm y tế được thanh toán theo hóa đơn thực tế. - **Hỗ trợ phục vụ**: Thêm 8.000.000 đồng/người/năm cho điện, nước, vệ sinh môi trường, dịch vụ. - **Đối tượng**: Người có công đang được nuôi dưỡng tại cơ sở của ngành LĐTBXH. - **Văn bản pháp luật**: Văn bản hợp nhất số 4804/2024/VBHN-BLĐTBXH cập nhật mức mới nhất. - **Cơ quan quản lý**: Các cơ sở nuôi dưỡng do ngành Lao động - Thương binh và Xã hội quản lý. - **Nguồn kinh phí**: Ngân sách nhà nước đảm bảo.</t>
  </si>
  <si>
    <t>Theo **Nghị định số 55/2023/NĐ-CP ngày 21 tháng 7 năm 2023 của Chính phủ**, tại **Điều 13**, quy định về hỗ trợ thuốc, điều trị và bồi dưỡng phục hồi sức khỏe cho người có công đang nuôi dưỡng tại cơ sở chuyên biệt, mức hỗ trợ cụ thể như sau:
- **Mức hỗ trợ**: Tối đa **8.500.000 đồng/01 người/01 năm**. Hình thức hỗ trợ bồi dưỡng phục hồi sức khỏe do Giám đốc các cơ sở nuôi dưỡng quyết định, phù hợp với tình trạng sức khỏe của người có công và đặc thù của đơn vị (bao gồm cả chi bồi dưỡng phục hồi sức khỏe khi đối tượng đi điều trị tại cơ sở y tế).
**Thông tin chi tiết:**
- **Mã định danh**: Không có
- **Loại chính sách**: Hỗ trợ thuốc và bồi dưỡng sức khỏe
- **Mức tiền/Tỷ lệ**: 8.500.000 đồng/01 người/01 năm
- **Đối tượng**: Người có công đang nuôi dưỡng tại cơ sở chuyên biệt
- **Điều kiện/Yêu cầu**: Phù hợp với tình trạng sức khỏe và đặc thù của đơn vị
- **Thủ tục/Hồ sơ**: Quyết định của Giám đốc cơ sở nuôi dưỡng
- **Thời hạn**: Hỗ trợ hàng năm
- **Cơ quan thực hiện**: Cơ sở nuôi dưỡng do ngành Lao động - Thương binh và Xã hội quản lý
- **Địa điểm/Phạm vi**: Tại các cơ sở nuôi dưỡng người có công
- **Phí/Lệ phí**: Không có
- **Văn bản pháp luật**: Nghị định số 55/2023/NĐ-CP, ngày 21 tháng 7 năm 2023, Chính phủ
- **Ngày tháng quan trọng**: Ngày ban hành: 21/07/2023
- **Trạng thái văn bản**: Có hiệu lực
- **Mức độ dịch vụ công**: Không áp dụng
- **Nguồn kinh phí**: Ngân sách nhà nước
- **Phương thức**: Trực tiếp tại cơ sở nuôi dưỡng
- **Kết quả nhận được**: Hỗ trợ thuốc và bồi dưỡng sức khỏe
*Lưu ý đặc biệt*: Mức hỗ trợ này có thể được điều chỉnh theo từng năm và tùy thuộc vào quyết định của Giám đốc cơ sở nuôi dưỡng.</t>
  </si>
  <si>
    <t>55_2023_NĐ_CP_appendix1 (doc: 55_2023_NĐ_CP, score: 0.607) | 4804_2024_VBHN_BLĐTBXH_appendix1 (doc: 4804_2024_VBHN_BLĐTBXH, score: 0.600) | 834_2024_VBHN_BLDTBXH_appendix1 (doc: 834_2024_VBHN_BLDTBXH, score: 0.595) | 55_2023_NĐ_CP_art1_5_and_6 (doc: 55_2023_NĐ_CP, score: 0.539) | 834_2024_VBHN_BLDTBXH_art13 (doc: 834_2024_VBHN_BLDTBXH, score: 0.514)</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</si>
  <si>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[55_2023_NĐ_CP_art1_5_and_6] # 55_2023_NĐ_CP_art1_5_and_6
5. Sửa đổi, bổ sung một số điểm, khoản của Điều 13 như sau:
a) Sửa đổ...
[834_2024_VBHN_BLDTBXH_art13] # 834_2024_VBHN_BLDTBXH_art13
Điều 13. Các chế độ ưu đãi khác
1. Trợ cấp mai táng: mức chi theo qu...
</t>
  </si>
  <si>
    <t>Bệnh binh có điều kiện tiêu chuẩn như thế nào để được công nhận?</t>
  </si>
  <si>
    <t>Theo Điều 26 Pháp lệnh số 02/2020/UBTVQH14, sỹ quan, quân nhân chuyên nghiệp, hạ sỹ quan, binh sỹ trong Quân đội nhân dân và sỹ quan, hạ sỹ quan, chiến sỹ trong Công an nhân dân bị mắc bệnh có tỷ lệ tổn thương cơ thể từ 61% trở lên khi làm nhiệm vụ cấp bách, nguy hiểm mà không đủ điều kiện hưởng chế độ hưu trí thì được cơ quan có thẩm quyền cấp "Giấy chứng nhận bệnh binh". **Thông tin chi tiết:** - **Đối tượng**: Quân nhân, công an nhân dân đang phục vụ. - **Tỷ lệ tổn thương**: Từ 61% trở lên. - **Nguyên nhân**: Bị mắc bệnh khi làm nhiệm vụ cấp bách, nguy hiểm. - **Điều kiện loại trừ**: Không đủ điều kiện hưởng chế độ hưu trí. - **Thời điểm cấp**: Khi thôi phục vụ trong Quân đội nhân dân, Công an nhân dân. - **Giấy tờ được cấp**: "Giấy chứng nhận bệnh binh". - **Chế độ hưởng**: Trợ cấp hằng tháng, phụ cấp, bảo hiểm y tế, điều dưỡng phục hồi sức khỏe. - **Cơ quan có thẩm quyền**: Được Chính phủ quy định chi tiết. - **Văn bản pháp luật**: Pháp lệnh số 02/2020/UBTVQH14 có hiệu lực từ 01/07/2021. - **Phân biệt với thương binh**: Bệnh binh do mắc bệnh, thương binh do bị thương. - **Hồ sơ giám định**: Cần có kết quả giám định y khoa về tỷ lệ tổn thương cơ thể.</t>
  </si>
  <si>
    <t>Theo **Pháp lệnh số: 02/2020/UBTVQH14** ngày **09 tháng 12 năm 2020** của **Ủy ban Thường vụ Quốc hội**, tại **Điều 26**, điều kiện và tiêu chuẩn để được công nhận là bệnh binh như sau:
1. **Đối tượng**: Sỹ quan, quân nhân chuyên nghiệp, hạ sỹ quan, binh sỹ trong Quân đội nhân dân và sỹ quan, hạ sỹ quan, chiến sỹ trong Công an nhân dân.
2. **Tiêu chuẩn**: Phải bị mắc bệnh có tỷ lệ tổn thương cơ thể từ **61% trở lên** khi làm nhiệm vụ cấp bách, nguy hiểm mà không đủ điều kiện hưởng chế độ hưu trí.
3. **Cấp Giấy chứng nhận**: Cơ quan có thẩm quyền sẽ cấp "Giấy chứng nhận bệnh binh" khi đối tượng thôi phục vụ trong Quân đội nhân dân hoặc Công an nhân dân.
**Thông tin chi tiết:**
- **Mã định danh**: 02/2020/UBTVQH14
- **Loại chính sách**: Chính sách ưu đãi cho bệnh binh
- **Mức tiền/Tỷ lệ**: Tỷ lệ tổn thương cơ thể từ 61% trở lên
- **Đối tượng**: Sỹ quan, quân nhân, hạ sỹ quan, binh sỹ trong Quân đội và Công an
- **Điều kiện/Yêu cầu**: Bị mắc bệnh trong khi làm nhiệm vụ cấp bách, không đủ điều kiện hưởng hưu trí
- **Thủ tục/Hồ sơ**: Cấp Giấy chứng nhận bệnh binh
- **Thời hạn**: Không quy định cụ thể trong văn bản
- **Cơ quan thực hiện**: Cơ quan có thẩm quyền trong Quân đội và Công an
- **Địa điểm/Phạm vi**: Toàn quốc
- **Phí/Lệ phí**: Không quy định
- **Văn bản pháp luật**: Pháp lệnh số: 02/2020/UBTVQH14, ngày 09 tháng 12 năm 2020, Ủy ban Thường vụ Quốc hội
- **Ngày tháng quan trọng**: Ngày ban hành: 09/12/2020
- **Trạng thái văn bản**: Có hiệu lực
- **Mức độ dịch vụ công**: Không quy định
- **Nguồn kinh phí**: Không quy định
- **Phương thức**: Không quy định
- **Kết quả nhận được**: Giấy chứng nhận bệnh binh
*Lưu ý đặc biệt*: Chính phủ sẽ quy định chi tiết về điều kiện, tiêu chuẩn, thủ tục, hồ sơ công nhận bệnh binh.</t>
  </si>
  <si>
    <t>02_2020_UBTVQH14_chuong2_muc1_2 (doc: 02_2020_UBTVQH14, score: 0.601) | 02_2020_UBTVQH14_chuong2_muc5_6 (doc: 02_2020_UBTVQH14, score: 0.554) | 02_2020_UBTVQH14_preamble (doc: 02_2020_UBTVQH14, score: 0.548) | 02_2020_UBTVQH14_chuong2_muc6_7 (doc: 02_2020_UBTVQH14, score: 0.544) | 835_2024_VBHN_BLDTBXH_form_15 (doc: 835_2024_VBHN_BLDTBXH, score: 0.535)</t>
  </si>
  <si>
    <t xml:space="preserve">[02_2020_UBTVQH14_chuong2_muc1_2] # 02_2020_UBTVQH14_chuong2_muc1_2
Chương II
ĐIỀU KIỆN, TIÊU CHUẨN VÀ CÁC CHẾ ĐỘ ƯU ĐÃI NGƯỜI CÓ CÔN...
[02_2020_UBTVQH14_chuong2_muc5_6] # 02_2020_UBTVQH14_chuong2_muc5_6
Mục 5. ANH HÙNG LỰC LƯỢNG VŨ TRANG NHÂN DÂN, ANH HÙNG LAO ĐỘNG TRO...
[02_2020_UBTVQH14_preamble] # 02_2020_UBTVQH14_preamble
ỦY BAN THƯỜNG VỤ QUỐC HỘI
-------
CỘNG HÒA XÃ HỘI CHỦ NGHĨA VIỆT NAM
Độ...
[02_2020_UBTVQH14_chuong2_muc6_7] # 02_2020_UBTVQH14_chuong2_muc6_7
Điều 24. Chế độ ưu đãi đối với thương binh, người hưởng chính sách...
[835_2024_VBHN_BLDTBXH_form_15] # 835_2024_VBHN_BLDTBXH_form_15
Mẫu số 1525
| UBND TỈNH, (TP)...... SỞ LAO ĐỘNG-TBXH ------- |  |
...
</t>
  </si>
  <si>
    <t>Vợ liệt sỹ tái hôn nhưng vẫn nuôi con liệt sỹ thì có được hưởng chế độ gì không?</t>
  </si>
  <si>
    <t>Theo Điều 16 Pháp lệnh số 02/2020/UBTVQH14, vợ liệt sỹ lấy chồng khác mà nuôi con liệt sỹ đến tuổi trưởng thành hoặc chăm sóc cha đẻ, mẹ đẻ liệt sỹ khi còn sống hoặc vì hoạt động cách mạng mà không có điều kiện chăm sóc cha đẻ, mẹ đẻ liệt sỹ khi còn sống thì vẫn được hưởng trợ cấp tuất hằng tháng và bảo hiểm y tế. **Thông tin chi tiết:** - **Trợ cấp tuất hằng tháng**: Theo Văn bản hợp nhất số 4804/2024/VBHN-BLĐTBXH là 2.789.000 đồng/tháng. - **Bảo hiểm y tế**: Được tiếp tục hưởng. - **Điều kiện**: Nuôi con liệt sỹ đến tuổi trưởng thành HOẶC chăm sóc cha đẻ, mẹ đẻ liệt sỹ HOẶC vì hoạt động cách mạng mà không có điều kiện chăm sóc cha mẹ liệt sỹ. - **Tính chất đặc biệt**: Đây là quy định nhân văn, ghi nhận sự hy sinh và đóng góp của vợ liệt sỹ. - **Không áp dụng**: Trợ cấp một lần khi chết (theo khoản 11 Điều 16). - **Văn bản pháp luật**: Pháp lệnh số 02/2020/UBTVQH14 có hiệu lực từ 01/07/2021. - **Cơ quan thực hiện**: Cơ quan Lao động - Thương binh và Xã hội các cấp. - **Thủ tục**: Cần có giấy tờ chứng minh việc nuôi con liệt sỹ hoặc chăm sóc cha mẹ liệt sỹ. - **Nguồn kinh phí**: Ngân sách trung ương đảm bảo. - **Mục đích**: Khuyến khích, ghi nhận tinh thần hy sinh vì nghĩa vụ với liệt sỹ và gia đình.</t>
  </si>
  <si>
    <t>Theo **Pháp lệnh ưu đãi người có công với cách mạng** số 02/2020/UBTVQH14, tại **Điều 16**, quy định về chế độ ưu đãi đối với thân nhân của liệt sỹ, có nêu rõ rằng:
1. **Trợ cấp tuất hằng tháng** được cấp cho vợ hoặc chồng liệt sỹ, ngay cả khi họ đã tái hôn, nếu họ vẫn nuôi con liệt sỹ đến tuổi trưởng thành hoặc chăm sóc cha đẻ, mẹ đẻ của liệt sỹ khi còn sống. Điều này có nghĩa là vợ liệt sỹ tái hôn nhưng vẫn nuôi con liệt sỹ sẽ vẫn được hưởng chế độ trợ cấp tuất hằng tháng.
2. **Bảo hiểm y tế** cũng được cấp cho vợ hoặc chồng liệt sỹ trong trường hợp này.
**Thông tin chi tiết:**
- **Mã định danh**: Không có mã cụ thể trong văn bản.
- **Loại chính sách**: Chế độ ưu đãi đối với thân nhân liệt sỹ.
- **Mức tiền/Tỷ lệ**: Mức trợ cấp tuất hằng tháng theo quy định hiện hành.
- **Đối tượng**: Vợ hoặc chồng liệt sỹ, bao gồm cả trường hợp tái hôn.
- **Điều kiện/Yêu cầu**: Phải nuôi con liệt sỹ đến tuổi trưởng thành hoặc chăm sóc cha mẹ liệt sỹ.
- **Thủ tục/Hồ sơ**: Hồ sơ chứng minh quan hệ và tình trạng nuôi dưỡng.
- **Thời hạn**: Không quy định cụ thể trong văn bản.
- **Cơ quan thực hiện**: Cơ quan Lao động - Thương binh và Xã hội.
- **Địa điểm/Phạm vi**: Áp dụng trên toàn quốc.
- **Phí/Lệ phí**: Không có phí liên quan.
- **Văn bản pháp luật**: Pháp lệnh ưu đãi người có công với cách mạng số 02/2020/UBTVQH14, ngày 16 tháng 7 năm 2020.
- **Ngày tháng quan trọng**: Ngày ban hành 16/7/2020.
- **Trạng thái văn bản**: Có hiệu lực.
- **Mức độ dịch vụ công**: DVC cấp 2.
- **Nguồn kinh phí**: Ngân sách nhà nước.
- **Phương thức**: Trực tiếp qua cơ quan chức năng.
- **Kết quả nhận được**: Trợ cấp tuất hằng tháng và bảo hiểm y tế.
*Lưu ý đặc biệt*: Vợ liệt sỹ tái hôn nhưng vẫn nuôi con liệt sỹ sẽ không bị mất quyền lợi trợ cấp tuất hằng tháng, điều này giúp đảm bảo quyền lợi cho các thân nhân liệt sỹ trong hoàn cảnh khó khăn.</t>
  </si>
  <si>
    <t>02_2020_UBTVQH14_chuong2_muc3_4 (doc: 02_2020_UBTVQH14, score: 0.600) | 02_2020_UBTVQH14_chuong2_muc11_chuong3 (doc: 02_2020_UBTVQH14, score: 0.585) | 02_2020_UBTVQH14_chuong2_muc2_3 (doc: 02_2020_UBTVQH14, score: 0.561) | 02_2020_UBTVQH14_chuong2_muc5_6 (doc: 02_2020_UBTVQH14, score: 0.560) | 101_2018_TT_BTC_ch2_art4 (doc: 101_2018_TT_BTC, score: 0.544)</t>
  </si>
  <si>
    <t xml:space="preserve">[02_2020_UBTVQH14_chuong2_muc3_4] # 02_2020_UBTVQH14_chuong2_muc3_4
Điều 15. Chế độ đối với liệt sỹ
1. Tổ chức báo tử, truy điệu, an ...
[02_2020_UBTVQH14_chuong2_muc11_chuong3] # 02_2020_UBTVQH14_chuong2_muc11_chuong3
Điều 39. Chế độ ưu đãi đối với người có công giúp đỡ cách m...
[02_2020_UBTVQH14_chuong2_muc2_3] # 02_2020_UBTVQH14_chuong2_muc2_3
Điều 12. Chế độ ưu đãi đối với người hoạt động cách mạng từ ngày 0...
[02_2020_UBTVQH14_chuong2_muc5_6] # 02_2020_UBTVQH14_chuong2_muc5_6
Mục 5. ANH HÙNG LỰC LƯỢNG VŨ TRANG NHÂN DÂN, ANH HÙNG LAO ĐỘNG TRO...
[101_2018_TT_BTC_ch2_art4] # 101_2018_TT_BTC_ch2_art4
Chương II
CHI THỰC HIỆN CHẾ ĐỘ ƯU ĐÃI NGƯỜI CÓ CÔNG VỚI CÁCH MẠNG VÀ NGƯ...
</t>
  </si>
  <si>
    <t>Có trường hợp nào người có công bị chấm dứt hưởng chế độ ưu đãi không?</t>
  </si>
  <si>
    <t>Theo Điều 54 Pháp lệnh số 02/2020/UBTVQH14, có một số trường hợp người có công với cách mạng bị chấm dứt hưởng chế độ ưu đãi bao gồm: tham gia hoạt động chống phá chế độ, Đảng, Nhà nước; đào ngũ, phản bội, chiêu hồi; phạm tội xâm phạm an ninh quốc gia hoặc bị phạt tù chung thân, tử hình; người hoạt động cách mạng bị khai trừ ra khỏi Đảng. **Thông tin chi tiết:** - **Chấm dứt hẳn**: (1) Tham gia các hoạt động chống phá chế độ, Đảng, Nhà nước; đào ngũ, phản bội, chiêu hồi; (2) Phạm tội xâm phạm an ninh quốc gia hoặc phạm tội khác bị phạt tù chung thân, tử hình; (3) Người hoạt động cách mạng trước 01/01/1945 và từ 01/01/1945 đến khởi nghĩa tháng 8/1945 bị khai trừ ra khỏi Đảng. - **Tạm đình chỉ**: (1) Phạm tội không thuộc tội xâm phạm an ninh quốc gia bị phạt tù có thời hạn; (2) Xuất cảnh trái phép, mất tích. - **Ảnh hưởng đến thân nhân**: Thân nhân cũng bị tạm đình chỉ hoặc chấm dứt hưởng chế độ theo từng trường hợp. - **Thời điểm áp dụng**: Kể từ ngày bản án, quyết định có hiệu lực pháp luật hoặc ngày bị khai trừ. - **Văn bản pháp luật**: Pháp lệnh số 02/2020/UBTVQH14 có hiệu lực từ 01/07/2021. - **Cơ quan thực hiện**: Cơ quan Lao động - Thương binh và Xã hội có thẩm quyền quyết định.</t>
  </si>
  <si>
    <t>Theo **Pháp lệnh số 02/2020/UBTVQH14** ngày 09 tháng 12 năm 2020 của Ủy ban Thường vụ Quốc hội, tại **Điều 55**, có quy định về việc chấm dứt hưởng chế độ ưu đãi đối với người có công với cách mạng trong các trường hợp cụ thể như sau:
1. **Người giả mạo giấy tờ** để được công nhận là người có công với cách mạng sẽ bị thu hồi quyết định công nhận, chấm dứt hưởng chế độ ưu đãi và phải hoàn trả số tiền đã nhận.
2. **Người khai báo gian dối** để hưởng thêm chế độ ưu đãi sẽ bị chấm dứt chế độ ưu đãi được hưởng thêm và cũng phải hoàn trả số tiền đã nhận do khai báo gian dối.
3. **Người chứng nhận sai sự thật** hoặc làm giả giấy tờ cho người khác để được công nhận là người có công với cách mạng, hoặc người lợi dụng chức vụ, quyền hạn gây thiệt hại đến lợi ích của Nhà nước và quyền lợi của người có công sẽ phải bồi thường theo quy định của pháp luật.
4. **Người vi phạm quy định** về quản lý, sử dụng kinh phí bảo đảm thực hiện chính sách, chế độ ưu đãi người có công và thân nhân của họ, hoặc lợi dụng chính sách để trục lợi sẽ bị xử lý theo quy định của pháp luật tùy theo tính chất và mức độ vi phạm.
**Thông tin chi tiết:**
- **Mã định danh**: 02/2020/UBTVQH14
- **Loại chính sách**: Chế độ ưu đãi người có công với cách mạng
- **Mức tiền/Tỷ lệ**: Phải hoàn trả số tiền đã nhận (không có số liệu cụ thể)
- **Đối tượng**: Người có công với cách mạng, người khai báo gian dối, người giả mạo giấy tờ
- **Điều kiện/Yêu cầu**: Vi phạm quy định về giấy tờ, khai báo gian dối
- **Thủ tục/Hồ sơ**: Không quy định cụ thể trong văn bản
- **Thời hạn**: Không quy định cụ thể trong văn bản
- **Cơ quan thực hiện**: Cơ quan nhà nước có thẩm quyền
- **Địa điểm/Phạm vi**: Toàn quốc
- **Phí/Lệ phí**: Không quy định
- **Văn bản pháp luật**: Pháp lệnh số 02/2020/UBTVQH14, ngày 09 tháng 12 năm 2020, Ủy ban Thường vụ Quốc hội
- **Ngày tháng quan trọng**: Ngày ban hành: 09/12/2020; Ngày có hiệu lực: 01/07/2021
- **Trạng thái văn bản**: Có hiệu lực
- **Mức độ dịch vụ công**: Không quy định
- **Nguồn kinh phí**: Ngân sách nhà nước
- **Phương thức**: Không quy định
- **Kết quả nhận được**: Không có giấy tờ cụ thể, chỉ có quyết định thu hồi chế độ
*Lưu ý đặc biệt*: Các hành vi vi phạm như khai báo gian dối, giả mạo giấy tờ sẽ dẫn đến việc chấm dứt hưởng chế độ ưu đãi và có thể bị xử lý theo quy định của pháp luật.</t>
  </si>
  <si>
    <t>02_2020_UBTVQH14_chuong6_chuong7 (doc: 02_2020_UBTVQH14, score: 0.576) | 62_2011_QD_TTg_art1_2 (doc: 62_2011_QD_TTg, score: 0.555) | 02_2020_UBTVQH14_preamble (doc: 02_2020_UBTVQH14, score: 0.541) | 02_2020_UBTVQH14_art4_7 (doc: 02_2020_UBTVQH14, score: 0.535) | 835_2024_VBHN_BLDTBXH_form_15 (doc: 835_2024_VBHN_BLDTBXH, score: 0.504)</t>
  </si>
  <si>
    <t xml:space="preserve">[02_2020_UBTVQH14_chuong6_chuong7] # 02_2020_UBTVQH14_chuong6_chuong7
Điều 55. Xử lý vi phạm
1. Người giả mạo giấy tờ để được xem xét ...
[62_2011_QD_TTg_art1_2] # 62_2011_QD_TTg_art1_2
Điều 1. Phạm vi điều chỉnh
Quyết định này quy định chế độ trợ cấp hàng thá...
[02_2020_UBTVQH14_preamble]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[835_2024_VBHN_BLDTBXH_form_15] # 835_2024_VBHN_BLDTBXH_form_15
Mẫu số 1525
| UBND TỈNH, (TP)...... SỞ LAO ĐỘNG-TBXH ------- |  |
...
</t>
  </si>
  <si>
    <t>Ngân sách trung ương và địa phương phân chia trách nhiệm thế nào trong việc chi cho người có công?</t>
  </si>
  <si>
    <t>Theo Điều 45 Pháp lệnh số 02/2020/UBTVQH14, ngân sách trung ương và địa phương có phân chia trách nhiệm rõ ràng trong việc chi cho người có công với cách mạng. **Thông tin chi tiết:** - **Ngân sách trung ương đảm bảo**: (1) Chế độ trợ cấp, phụ cấp hằng tháng, hằng năm, một lần; (2) Bảo hiểm y tế, điều dưỡng phục hồi sức khỏe, dụng cụ chỉnh hình, giám định y khoa; (3) Hỗ trợ ưu đãi giáo dục đến trình độ đại học; (4) Tìm kiếm, quy tập, xác định danh tính hài cốt liệt sỹ; (5) Hỗ trợ xây dựng, cải tạo công trình ghi công liệt sỹ; (6) Hỗ trợ thăm viếng mộ, di chuyển hài cốt liệt sỹ; (7) Chi phí quản lý; (8) Đầu tư xây dựng cơ sở nuôi dưỡng, điều dưỡng do ngành LĐTBXH quản lý. - **Ngân sách địa phương đảm bảo**: (1) Tổ chức lễ truy điệu, an táng hài cốt liệt sỹ; (2) Lễ tặng danh hiệu "Bà mẹ Việt Nam anh hùng", lễ tang; (3) Đầu tư xây dựng, quản lý công trình ghi công liệt sỹ địa phương; (4) Chi thường xuyên cơ sở nuôi dưỡng địa phương; (5) Thăm hỏi ngày lễ, tết; (6) Chính sách do địa phương ban hành. - **Văn bản pháp luật**: Pháp lệnh số 02/2020/UBTVQH14 có hiệu lực từ 01/07/2021. - **Nguyên tắc**: Trung ương đảm bảo các chế độ cốt lõi, địa phương đảm bảo hoạt động thường xuyên và chính sách bổ sung.</t>
  </si>
  <si>
    <t>Theo **Điều 44, 45 của Pháp lệnh số 02/2020/UBTVQH14**, thì ngân sách trung ương và ngân sách địa phương có trách nhiệm phân chia cụ thể trong việc chi cho người có công với cách mạng như sau:
**Thông tin chi tiết:**
- **Mã định danh**: Không có mã cụ thể trong văn bản này.
- **Loại chính sách**: Chính sách ưu đãi người có công với cách mạng.
- **Mức tiền/Tỷ lệ**: Không có số liệu cụ thể trong văn bản.
- **Đối tượng**: Người có công với cách mạng và thân nhân của họ.
- **Điều kiện/Yêu cầu**: Không có điều kiện cụ thể nêu trong văn bản.
- **Thủ tục/Hồ sơ**: Không có quy định cụ thể về thủ tục trong văn bản.
- **Thời hạn**: Không có thời hạn cụ thể nêu trong văn bản.
- **Cơ quan thực hiện**: Ngân sách trung ương và ngân sách địa phương.
- **Địa điểm/Phạm vi**: Toàn quốc.
- **Phí/Lệ phí**: Không có quy định về phí/lệ phí trong văn bản.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 **Nguồn kinh phí**: Ngân sách nhà nước.
- **Phương thức**: Không có thông tin cụ thể về phương thức.
- **Kết quả nhận được**: Không có thông tin cụ thể về kết quả.
### Phân chia trách nhiệm cụ thể:
1. **Ngân sách trung ương** đảm bảo thực hiện các nhiệm vụ chi như:
   - Chế độ trợ cấp, phụ cấp hàng tháng, hàng năm, một lần.
   - Chế độ ưu đãi về bảo hiểm y tế, điều dưỡng phục hồi sức khỏe.
   - Tìm kiếm, quy tập, xác định danh tính hài cốt liệt sĩ.
   - Hỗ trợ đầu tư xây dựng, cải tạo, sửa chữa công trình ghi công liệt sĩ.
2. **Ngân sách địa phương** đảm bảo thực hiện các nhiệm vụ chi như:
   - Tổ chức lễ truy điệu, an táng hài cốt liệt sĩ.
   - Chi tổ chức lễ tặng hoặc truy tặng danh hiệu "Bà mẹ Việt Nam anh hùng".
   - Đầu tư xây dựng, cải tạo, sửa chữa công trình ghi công liệt sĩ.
Như vậy, ngân sách trung ương tập trung vào các chế độ trợ cấp và hỗ trợ lớn hơn, trong khi ngân sách địa phương chủ yếu thực hiện các nhiệm vụ chi liên quan đến lễ tặng danh hiệu và quản lý công trình ghi công.</t>
  </si>
  <si>
    <t>101_2018_TT_BTC_ch2_art14 (doc: 101_2018_TT_BTC, score: 0.691) | 02_2020_UBTVQH14_chuong4_5 (doc: 02_2020_UBTVQH14, score: 0.649) | 47_2009_TTLT_BTC_BLĐTBXH_art1_2 (doc: 47_2009_TTLT_BTC_BLĐTBXH, score: 0.644) | 101_2018_TT_BTC_ch1_art1_3 (doc: 101_2018_TT_BTC, score: 0.632) | 834_2024_VBHN_BLDTBXH_art14_16 (doc: 834_2024_VBHN_BLDTBXH, score: 0.629)</t>
  </si>
  <si>
    <t xml:space="preserve">[101_2018_TT_BTC_ch2_art14] # 101_2018_TT_BTC_ch2_art14
Điều 14. Chi phí quản lý
1. Kinh phí thực hiện các hoạt động nghiệp vụ ...
[02_2020_UBTVQH14_chuong4_5] # 02_2020_UBTVQH14_chuong4_5
Chương IV
NGUỒN LỰC THỰC HIỆN
Điều 44. Các nguồn lực thực hiện chính ...
[47_2009_TTLT_BTC_BLĐTBXH_art1_2] # 47_2009_TTLT_BTC_BLĐTBXH_art1_2
MỤC I. NHỮNG QUY ĐỊNH CHUNG
Điều 1. Nguồn kinh phí thực hiện
1. ...
[101_2018_TT_BTC_ch1_art1_3] # 101_2018_TT_BTC_ch1_art1_3
Chương I
QUY ĐỊNH CHUNG
Điều 1. Phạm vi điều chỉnh
1. Thông tư này q...
[834_2024_VBHN_BLDTBXH_art14_16] # 834_2024_VBHN_BLDTBXH_art14_16
Chương IV
TỔ CHỨC THỰC HIỆN VÀ ĐIỀU KHOẢN THI HÀNH16
Điều 14. Tổ...
</t>
  </si>
  <si>
    <t>Giám định y khoa cho thương binh, bệnh binh được thực hiện như thế nào và ai chịu trách nhiệm?</t>
  </si>
  <si>
    <t>Theo Điều 4 Thông tư liên tịch số 47/2009/TTLT/BTC-BLĐTBXH và Điều 50 Pháp lệnh số 02/2020/UBTVQH14, giám định y khoa cho thương binh, bệnh binh được thực hiện để xem xét công nhận, giải quyết chế độ ưu đãi và được hỗ trợ kinh phí. **Thông tin chi tiết:** - **Cơ quan chỉ đạo**: Bộ Y tế có trách nhiệm hướng dẫn thực hiện việc giám định y khoa để xem xét công nhận, giải quyết chế độ ưu đãi đối với người có công với cách mạng. - **Đối tượng**: Thương binh, bệnh binh, người nhiễm chất độc hóa học, người hưởng chính sách như thương binh, bệnh binh. - **Chi phí**: Được hỗ trợ chi phí giám định y khoa từ ngân sách nhà nước. - **Mục đích**: Xác định tỷ lệ tổn thương cơ thể, công nhận đối tượng, điều chỉnh chế độ. - **Hỗ trợ đi lại**: Tiền tàu, xe đi giám định thương tật được hỗ trợ. - **Định kỳ**: Thực hiện định kỳ hoặc khi có yêu cầu tái giám định. - **Phối hợp**: Bộ Y tế phối hợp với Bộ Lao động - Thương binh và Xã hội trong việc hướng dẫn. - **Văn bản pháp luật**: Thông tư liên tịch 47/2009 và Pháp lệnh 02/2020/UBTVQH14. - **Nguồn kinh phí**: Ngân sách trung ương đảm bảo theo quy định. - **Cơ sở thực hiện**: Các cơ sở y tế có đủ điều kiện giám định.</t>
  </si>
  <si>
    <t>Theo **Thông tư số 101/2018/TT-BTC** ngày 11 tháng 11 năm 2018 của Bộ Tài chính, tại **Điều 8**, quy định về chi thanh toán chi phí thẩm định cấp giấy giám định y khoa, thì giám định y khoa cho thương binh, bệnh binh được thực hiện như sau:
1. **Đối tượng được giám định**: Các trường hợp có hồ sơ đủ điều kiện được giám định theo quy định và được Sở Lao động - Thương binh và Xã hội giới thiệu đến Hội đồng giám định y khoa cấp tỉnh để yêu cầu giám định, bao gồm:
   - Giám định lần đầu làm căn cứ xem xét, công nhận hưởng chế độ ưu đãi.
   - Giám định lại tỷ lệ suy giảm khả năng lao động, bao gồm cả trường hợp chuyển hồ sơ đến Hội đồng giám định y khoa cấp Trung ương.
2. **Chi phí giám định**: Số tiền thanh toán căn cứ vào nội dung yêu cầu giám định và mức phí giám định theo quy định tại Biểu phí thẩm định cấp giấy giám định y khoa ban hành kèm theo Thông tư số 243/2016/TT-BTC.
3. **Giám định lại**: Nếu đã được giám định y khoa nhưng không đồng ý với kết luận, đối tượng có thể đề nghị giám định lại. Nếu kết quả giám định phúc quyết đúng như đề nghị của đối tượng, chi phí sẽ do Sở Lao động - Thương binh và Xã hội thanh toán; nếu không đúng, đối tượng phải tự chi trả.
**Thông tin chi tiết:**
- **Mã định danh**: Không có thông tin cụ thể.
- **Loại chính sách**: Giám định y khoa cho thương binh, bệnh binh.
- **Mức tiền/Tỷ lệ**: Chi phí giám định theo Biểu phí thẩm định cấp giấy giám định y khoa.
- **Đối tượng**: Thương binh, bệnh binh có hồ sơ đủ điều kiện.
- **Điều kiện/Yêu cầu**: Hồ sơ đủ điều kiện và được giới thiệu bởi Sở LĐTBXH.
- **Thủ tục/Hồ sơ**: Hồ sơ giám định y khoa theo quy định.
- **Thời hạn**: Không quy định cụ thể trong văn bản.
- **Cơ quan thực hiện**: Sở Lao động - Thương binh và Xã hội, Hội đồng giám định y khoa cấp tỉnh.
- **Địa điểm/Phạm vi**: Tại Hội đồng giám định y khoa cấp tỉnh.
- **Phí/Lệ phí**: Theo Biểu phí thẩm định cấp giấy giám định y khoa.
- **Văn bản pháp luật**: Thông tư số 101/2018/TT-BTC, ngày 11 tháng 11 năm 2018, Bộ Tài chính.
- **Ngày tháng quan trọng**: Ngày ban hành: 11/11/2018.
- **Trạng thái văn bản**: Có hiệu lực.
- **Mức độ dịch vụ công**: Không quy định cụ thể.
- **Nguồn kinh phí**: Ngân sách nhà nước.
- **Phương thức**: Thực hiện qua Hội đồng giám định y khoa.
- **Kết quả nhận được**: Giấy giám định y khoa.
*Lưu ý đặc biệt*: Đối tượng có quyền yêu cầu giám định lại nếu không đồng ý với kết luận ban đầu.</t>
  </si>
  <si>
    <t>101_2018_TT_BTC_ch2_art8_9 (doc: 101_2018_TT_BTC, score: 0.585) | 02_2020_UBTVQH14_chuong2_muc6_7 (doc: 02_2020_UBTVQH14, score: 0.544) | 02_2020_UBTVQH14_chuong5_part1 (doc: 02_2020_UBTVQH14, score: 0.521) | 02_2020_UBTVQH14_chuong2_muc1_2 (doc: 02_2020_UBTVQH14, score: 0.511) | 47_2009_TTLT_BTC_BLĐTBXH_art4 (doc: 47_2009_TTLT_BTC_BLĐTBXH, score: 0.505)</t>
  </si>
  <si>
    <t xml:space="preserve">[101_2018_TT_BTC_ch2_art8_9] # 101_2018_TT_BTC_ch2_art8_9
Điều 8. Chi thanh toán chi phí thẩm định cấp giấy giám định y khoa
1. ...
[02_2020_UBTVQH14_chuong2_muc6_7] # 02_2020_UBTVQH14_chuong2_muc6_7
Điều 24. Chế độ ưu đãi đối với thương binh, người hưởng chính sách...
[02_2020_UBTVQH14_chuong5_part1] # 02_2020_UBTVQH14_chuong5_part1
Điều 49. Trách nhiệm của Bộ Lao động - Thương binh và Xã hội
Bộ La...
[02_2020_UBTVQH14_chuong2_muc1_2] # 02_2020_UBTVQH14_chuong2_muc1_2
Chương II
ĐIỀU KIỆN, TIÊU CHUẨN VÀ CÁC CHẾ ĐỘ ƯU ĐÃI NGƯỜI CÓ CÔN...
[47_2009_TTLT_BTC_BLĐTBXH_art4] # 47_2009_TTLT_BTC_BLĐTBXH_art4
Điều 4. Các khoản chi ưu đãi khác
1. Chi cấp Báo Nhân dân cho người...
</t>
  </si>
  <si>
    <t>Trường hợp thân nhân của nhiều người có công thì được hưởng tối đa bao nhiêu suất trợ cấp?</t>
  </si>
  <si>
    <t>Theo Điều 6 Pháp lệnh số 02/2020/UBTVQH14, thân nhân của hai người có công với cách mạng trở lên được hưởng tối đa hai suất trợ cấp tuất hằng tháng, trừ trường hợp đặc biệt về thân nhân nhiều liệt sỹ. **Thông tin chi tiết:** - **Quy tắc chung**: Thân nhân của hai người có công trở lên được hưởng tối đa hai suất trợ cấp tuất hằng tháng. - **Trường hợp liệt sỹ và người có công**: Thân nhân của một liệt sỹ đồng thời là thân nhân của hai người có công trở lên được hưởng trợ cấp tuất của một liệt sỹ và một người có công. - **Trường hợp nhiều liệt sỹ**: Thân nhân của hai liệt sỹ trở lên và đồng thời là thân nhân của người có công thì hưởng trợ cấp tuất đối với thân nhân của liệt sỹ theo quy định đặc biệt (thân nhân 2 liệt sỹ, thân nhân 3 liệt sỹ trở lên). - **Một người có công nhiều đối tượng**: Thân nhân của người có công thuộc hai đối tượng trở lên thì được hưởng trợ cấp tuất của một đối tượng. - **Trợ cấp tuất nuôi dưỡng**: Thân nhân thuộc trường hợp sống cô đơn thì hưởng một suất trợ cấp tuất nuôi dưỡng hằng tháng. - **Hạn chế giáo dục**: Con từ đủ 18 tuổi trở lên nếu thôi học hoặc bị buộc thôi học thì không được hưởng trợ cấp tuất. - **Văn bản pháp luật**: Pháp lệnh số 02/2020/UBTVQH14 có hiệu lực từ 01/07/2021.</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</si>
  <si>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thân nhân của nhiều người có công sẽ được hưởng trợ cấp theo số lượng người có công mà họ là thân nhân.
Cụ thể, mức trợ cấp cho thân nhân liệt sĩ được quy định như sau:
- **Thân nhân của 01 liệt sĩ**: 2.789.000 đồng.
- **Thân nhân của 02 liệt sĩ**: 5.578.000 đồng.
- **Thân nhân của 03 liệt sĩ trở lên**: 8.367.000 đồng.
**Thông tin chi tiết:**
- **Mã định danh**: Không có mã cụ thể cho từng mức trợ cấp.
- **Loại chính sách**: Trợ cấp cho thân nhân liệt sĩ.
- **Mức tiền/Tỷ lệ**: 
  - 2.789.000 đồng cho 01 liệt sĩ.
  - 5.578.000 đồng cho 02 liệt sĩ.
  - 8.367.000 đồng cho 03 liệt sĩ trở lên.
- **Đối tượng**: Thân nhân của liệt sĩ.
- **Điều kiện/Yêu cầu**: Phải là thân nhân của liệt sĩ.
- **Thủ tục/Hồ sơ**: Cần có giấy tờ chứng minh mối quan hệ với liệt sĩ.
- **Thời hạn**: Trợ cấp hàng tháng.
- **Cơ quan thực hiện**: Cơ quan quản lý nhà nước về người có công tại địa phương.
- **Địa điểm/Phạm vi**: Áp dụng trên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qua cơ quan nhà nước.
- **Kết quả nhận được**: Trợ cấp hàng tháng.
*Lưu ý đặc biệt*: Mức trợ cấp có thể thay đổi theo từng năm hoặc theo quy định mới của Chính phủ.</t>
  </si>
  <si>
    <t>4804_2024_VBHN_BLĐTBXH_appendix1 (doc: 4804_2024_VBHN_BLĐTBXH, score: 0.679) | 55_2023_NĐ_CP_appendix1 (doc: 55_2023_NĐ_CP, score: 0.678) | 834_2024_VBHN_BLDTBXH_appendix1 (doc: 834_2024_VBHN_BLDTBXH, score: 0.678) | 834_2024_VBHN_BLDTBXH_appendix2 (doc: 834_2024_VBHN_BLDTBXH, score: 0.635) | 55_2023_NĐ_CP_appendix2 (doc: 55_2023_NĐ_CP, score: 0.633)</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</si>
  <si>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[834_2024_VBHN_BLDTBXH_appendix2] # 834_2024_VBHN_BLDTBXH_appendix2
PHỤ LỤC II19
MỨC HƯỞNG TRỢ CẤP ƯU ĐÃI HẰNG THÁNG ĐỐI VỚI THƯƠNG ...
[55_2023_NĐ_CP_appendix2] # 55_2023_NĐ_CP_appendix2
PHỤ LỤC II
MỨC HƯỞNG TRỢ CẤP ƯU ĐÃI HẰNG THÁNG ĐỐI VỚI THƯƠNG BINH, NGƯỜ...
</t>
  </si>
  <si>
    <t>Người có công được điều dưỡng tại nhà và tập trung khác nhau như thế nào về mức chi?</t>
  </si>
  <si>
    <t>Theo Điều 6 Văn bản hợp nhất số 4804/2024/VBHN-BLĐTBXH, điều dưỡng phục hồi sức khỏe tại nhà có mức chi bằng 0,9 lần mức chuẩn/01 người/01 lần và được chi trả trực tiếp cho đối tượng, trong khi điều dưỡng tập trung có mức chi bằng 1,8 lần mức chuẩn/01 người/01 lần. **Thông tin chi tiết:** - **Điều dưỡng tại nhà**: 0,9 lần mức chuẩn/01 người/01 lần, chi trả trực tiếp. - **Điều dưỡng tập trung**: 1,8 lần mức chuẩn/01 người/01 lần, bao gồm tiền ăn, thuốc thiết yếu, quà tặng, tham quan và các chi phí khác tối đa 10% mức chi điều dưỡng. - **Sự khác biệt**: Điều dưỡng tập trung cao gấp đôi điều dưỡng tại nhà do có thêm chi phí dịch vụ. - **Đối tượng**: Người có công với cách mạng theo quy định tần suất khác nhau (hàng năm, 2 năm một lần). - **Văn bản pháp luật**: Điều 6 Văn bản hợp nhất số 4804/2024/VBHN-BLĐTBXH, cập nhật từ Thông tư 101/2018/TT-BTC. - **Cơ quan thực hiện**: Sở Lao động - Thương binh và Xã hội các tỉnh. - **Nguồn kinh phí**: Ngân sách trung ương đảm bảo. - **Nội dung tập trung**: Tiền ăn, thuốc, quà tặng, tham quan, chăm sóc sức khỏe chuyên nghiệp.</t>
  </si>
  <si>
    <t>Theo **Thông tư số 101/2018/TT-BTC ngày 14/11/2018 của Bộ Tài chính**, tại **Điều 6**, mức chi cho chế độ điều dưỡng phục hồi sức khỏe của người có công được quy định như sau:
1. **Điều dưỡng tại nhà**:
   - Mức chi thực hiện theo quy định tại điểm b khoản 3 Điều 53 Nghị định số 31/2013/NĐ-CP.
   - Phương thức: chi trực tiếp cho đối tượng được hưởng.
2. **Điều dưỡng tập trung**:
   - Mức chi thực hiện theo quy định tại điểm a khoản 3 Điều 53 Nghị định số 31/2013/NĐ-CP, bao gồm:
     - Tiền ăn trong thời gian điều dưỡng (bao gồm ăn sáng, ăn 2 bữa chính và ăn bồi dưỡng thêm nếu có).
     - Thuốc bổ và thuốc chữa bệnh thông thường.
     - Quà tặng cho đối tượng (bằng tiền hoặc hiện vật).
     - Các khoản chi khác phục vụ trực tiếp cho đối tượng trong thời gian điều dưỡng (khăn mặt, xà phòng, bàn chải, thuốc đánh răng, tham quan, chụp ảnh, tư vấn sức khỏe, phục hồi chức năng, không quá 15% mức chi điều dưỡng tập trung).
   - Các khoản chi phí về điện, nước sinh hoạt hoặc mua xăng dầu chạy máy phát điện, vệ sinh môi trường, sửa chữa điện, nước, thuê dịch vụ phục vụ công tác điều dưỡng được thanh toán theo số lượng đối tượng thực tế, định mức tối đa 320.000 đồng/người/lần.
   - Chi sách báo, hoạt động văn hóa, văn nghệ phục vụ đối tượng trong thời gian điều dưỡng tại cơ sở là 100.000 đồng/người/đợt điều dưỡng.
**Thông tin chi tiết:**
- **Mã định danh**: Không có
- **Loại chính sách**: Chi chế độ điều dưỡng phục hồi sức khỏe
- **Mức tiền/Tỷ lệ**: 
  - Điều dưỡng tại nhà: theo quy định tại Nghị định số 31/2013/NĐ-CP.
  - Điều dưỡng tập trung: Tiền ăn, thuốc, quà tặng, các khoản chi khác không quá 15% mức chi điều dưỡng tập trung, chi phí điện, nước tối đa 320.000 đồng/người/lần, chi sách báo 100.000 đồng/người/đợt.
- **Đối tượng**: Người có công với cách mạng
- **Điều kiện/Yêu cầu**: Đối tượng phải được xác định theo quy định của pháp luật.
- **Thủ tục/Hồ sơ**: Căn cứ vào quy định của Nghị định số 31/2013/NĐ-CP.
- **Thời hạn**: Không quy định cụ thể trong văn bản.
- **Cơ quan thực hiện**: Sở Lao động - Thương binh và Xã hội
- **Địa điểm/Phạm vi**: Tại nhà hoặc cơ sở điều dưỡng
- **Phí/Lệ phí**: Không có
- **Văn bản pháp luật**: Thông tư số 101/2018/TT-BTC, ngày 14/11/2018, Bộ Tài chính
- **Ngày tháng quan trọng**: Ngày ban hành 14/11/2018
- **Trạng thái văn bản**: Có hiệu lực
- **Mức độ dịch vụ công**: Không quy định
- **Nguồn kinh phí**: Ngân sách địa phương
- **Phương thức**: Chi trực tiếp
- **Kết quả nhận được**: Không quy định cụ thể trong văn bản.
*Lưu ý đặc biệt*: Mức chi cho điều dưỡng tập trung có thể cao hơn nếu Hội đồng nhân dân tỉnh, thành phố quyết định theo khả năng ngân sách địa phương.</t>
  </si>
  <si>
    <t>101_2018_TT_BTC_ch2_art6 (doc: 101_2018_TT_BTC, score: 0.575) | 02_2020_UBTVQH14_art4_7 (doc: 02_2020_UBTVQH14, score: 0.543) | 101_2018_TT_BTC_ch2_art10 (doc: 101_2018_TT_BTC, score: 0.523) | 2638_2019_CV_LĐTBXH_KHTC_partII_sec3 (doc: 2638_2019_CV_LĐTBXH_KHTC, score: 0.514) | 47_2009_TTLT_BTC_BLĐTBXH_art5_6 (doc: 47_2009_TTLT_BTC_BLĐTBXH, score: 0.512)</t>
  </si>
  <si>
    <t xml:space="preserve">[101_2018_TT_BTC_ch2_art6] # 101_2018_TT_BTC_ch2_art6
Điều 6. Chi chế độ điều dưỡng phục hồi sức khoẻ
1. Điều dưỡng tại nhà
a...
[02_2020_UBTVQH14_art4_7] # 02_2020_UBTVQH14_art4_7
Điều 4. Giải thích từ ngữ
1. Nhiệm vụ quốc phòng, an ninh là nhiệm vụ do ...
[101_2018_TT_BTC_ch2_art10] # 101_2018_TT_BTC_ch2_art10
Điều 10. Chi hỗ trợ hoạt động của cơ sở nuôi dưỡng, điều dưỡng người có ...
[2638_2019_CV_LĐTBXH_KHTC_partII_sec3] # 2638_2019_CV_LĐTBXH_KHTC_partII_sec3
3. Kinh phí chi công việc phục vụ chế độ ưu đãi người có cô...
[47_2009_TTLT_BTC_BLĐTBXH_art5_6] # 47_2009_TTLT_BTC_BLĐTBXH_art5_6
Điều 5. Chi hỗ trợ hoạt động các cơ sở nuôi dưỡng, điều dưỡng ngườ...
</t>
  </si>
  <si>
    <t>Thương binh cần làm dụng cụ chỉnh hình được hỗ trợ tiền đi lại bao nhiêu và có giới hạn không?</t>
  </si>
  <si>
    <t>Theo Điều 7 Văn bản hợp nhất số 4804/2024/VBHN-BLĐTBXH, thương binh đi làm dụng cụ chỉnh hình được hỗ trợ tiền đi lại 5.000 đồng/01 km/01 người tính theo khoảng cách từ nơi cư trú đến cơ sở y tế gần nhất đủ điều kiện, nhưng tối đa 1.400.000 đồng/người/01 niên hạn. **Thông tin chi tiết:** - **Mức hỗ trợ**: 5.000 đồng/01 km/01 người. - **Cách tính**: Theo khoảng cách từ nơi cư trú đến cơ sở y tế gần nhất đủ điều kiện về chuyên môn kỹ thuật. - **Giới hạn tối đa**: 1.400.000 đồng/người/01 niên hạn. - **Tần suất**: Mỗi niên hạn 01 lần. - **Điều kiện cơ sở**: Cơ sở y tế gần nhất đủ điều kiện về chuyên môn kỹ thuật cung cấp dụng cụ chỉnh hình. - **Bao gồm**: Tiền đi lại và tiền ăn. - **Văn bản pháp luật**: Căn cứ theo Thông tư liên tịch 17/2006 và cập nhật tại Văn bản hợp nhất số 4804/2024. - **Phương thức**: Thanh toán theo hóa đơn, chứng từ thực tế. - **Cơ quan thực hiện**: Sở Lao động - Thương binh và Xã hội phối hợp với cơ sở y tế.</t>
  </si>
  <si>
    <t>Theo **Nghị định số 55/2023/NĐ-CP ngày 21 tháng 7 năm 2023 của Chính phủ**, tại **Phụ lục V**, mức hỗ trợ mua dụng cụ chỉnh hình cho thương binh được quy định như sau:
- **Mức hỗ trợ**: Tùy thuộc vào loại dụng cụ chỉnh hình mà thương binh cần sử dụng, mức hỗ trợ cụ thể cho từng loại dụng cụ như sau:
  - Tay giả tháo khớp vai: 3.100.000 đồng
  - Tay giả trên khuỷu: 3.380.000 đồng
  - Tay giả dưới khuỷu: 2.220.000 đồng
  - Chân tháo khớp hông: 5.880.000 đồng
  - Chân giả trên gối: 3.800.000 đồng
  - Nhóm chân giả tháo khớp gối: 4.340.000 đồng
  - Chân giả dưới gối có bao da đùi: 3.600.000 đồng
  - Chân giả dưới gối có dây đeo số 8: 3.400.000 đồng
  - Chân giả tháo khớp cổ chân: 2.260.000 đồng
  - Nhóm nẹp Ụ ngồi - Đai hông: 4.870.000 đồng
  - Nẹp đùi: 2.750.000 đồng
  - Nẹp cẳng chân: 1.630.000 đồng
  - Nhóm máng nhựa chân và tay: 3.350.000 đồng
  - Giầy chỉnh hình: 1.450.000 đồng
  - Dép chỉnh hình: 850.000 đồng
  - Áo chỉnh hình: 3.120.000 đồng
  - Xe lắc tay: 4.550.000 đồng
  - Xe lăn tay: 2.500.000 đồng
  - Nạng cho người bị cứng khớp gối: 200.000 đồng
  - Máy trợ thính: 450.000 đồng
  - Răng giả: 1.110.000 đồng
  - Hàm giả: 4.450.000 đồng
  - Vật phẩm phụ (như chân giả, tay giả, nạng, mắt giả, áo chỉnh hình): 200.000 đồng cho mỗi loại.
**Thông tin chi tiết:**
- **Mã định danh**: Không có mã cụ thể cho từng loại hỗ trợ.
- **Loại chính sách**: Hỗ trợ mua dụng cụ chỉnh hình.
- **Mức tiền/Tỷ lệ**: Mức hỗ trợ cụ thể cho từng loại dụng cụ như đã nêu.
- **Đối tượng**: Thương binh và người hưởng chính sách như thương binh.
- **Điều kiện/Yêu cầu**: Thương binh cần có nhu cầu sử dụng dụng cụ chỉnh hình.
- **Thủ tục/Hồ sơ**: Cần có hồ sơ chứng minh tình trạng thương tật và nhu cầu sử dụng dụng cụ chỉnh hình.
- **Thời hạn**: Không quy định cụ thể về thời hạn trong văn bản.
- **Cơ quan thực hiện**: Cơ quan Lao động - Thương binh và Xã hội các cấp.
- **Địa điểm/Phạm vi**: Áp dụng trên toàn quốc.
- **Phí/Lệ phí**: Không có phí hay lệ phí liên quan đến việc nhận hỗ trợ.
- **Văn bản pháp luật**: Nghị định số 55/2023/NĐ-CP ngày 21 tháng 7 năm 2023.
- **Ngày tháng quan trọng**: Ngày ban hành: 21/07/2023.
- **Trạng thái văn bản**: Có hiệu lực.
- **Mức độ dịch vụ công**: Không quy định mức độ dịch vụ công cụ thể.
- **Nguồn kinh phí**: Ngân sách nhà nước.
- **Phương thức**: Hỗ trợ trực tiếp cho thương binh.
- **Kết quả nhận được**: Hỗ trợ tài chính để mua dụng cụ chỉnh hình.
*Lưu ý đặc biệt*: Mức hỗ trợ có thể thay đổi theo từng năm hoặc theo quy định mới của Chính phủ.</t>
  </si>
  <si>
    <t>55_2023_NĐ_CP_appendix1 (doc: 55_2023_NĐ_CP, score: 0.532) | 834_2024_VBHN_BLDTBXH_appendix1 (doc: 834_2024_VBHN_BLDTBXH, score: 0.530) | 4804_2024_VBHN_BLĐTBXH_appendix1 (doc: 4804_2024_VBHN_BLĐTBXH, score: 0.522) | 4804_2024_VBHN_BLĐTBXH_appendix2 (doc: 4804_2024_VBHN_BLĐTBXH, score: 0.505) | 834_2024_VBHN_BLDTBXH_appendix5 (doc: 834_2024_VBHN_BLDTBXH, score: 0.499)</t>
  </si>
  <si>
    <t xml:space="preserve">[55_2023_NĐ_CP_appendix1]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[834_2024_VBHN_BLDTBXH_appendix5] # 834_2024_VBHN_BLDTBXH_appendix5
PHỤ LỤC V
MỨC HỖ TRỢ MUA PHƯƠNG TIỆN TRỢ GIÚP, DỤNG CỤ CHỈNH HÌN...
</t>
  </si>
  <si>
    <t>Con em người có công học mầm non và đại học được hỗ trợ học phí khác nhau như thế nào?</t>
  </si>
  <si>
    <t>Theo Điều 8 Văn bản hợp nhất số 4804/2024/VBHN-BLĐTBXH, con em người có công học mầm non được hỗ trợ 0,2 lần mức chuẩn/01 đối tượng/01 năm, trong khi học đại học được hỗ trợ 0,4 lần mức chuẩn/01 đối tượng/01 năm. **Thông tin chi tiết:** - **Mầm non**: 0,2 lần mức chuẩn/01 đối tượng/01 năm. - **Đại học**: 0,4 lần mức chuẩn/01 đối tượng/01 năm (gấp đôi mầm non). - **Phổ thông**: 0,4 lần mức chuẩn/01 đối tượng/01 năm (bằng đại học). - **Giáo dục nghề nghiệp**: 0,4 lần mức chuẩn/01 đối tượng/01 năm. - **Phổ thông dân tộc nội trú**: 0,4 lần mức chuẩn/01 đối tượng/01 năm. - **Nguyên tắc**: Hỗ trợ cao hơn ở bậc học cao hơn (trừ mầm non có mức thấp nhất). - **Phạm vi**: Hỗ trợ ưu đãi giáo dục tại các cơ sở giáo dục thuộc hệ thống giáo dục quốc dân đến trình độ đại học. - **Văn bản pháp luật**: Điều 45 Pháp lệnh 02/2020/UBTVQH14 và hướng dẫn tại Văn bản hợp nhất số 4804/2024. - **Nguồn kinh phí**: Ngân sách trung ương bảo đảm.</t>
  </si>
  <si>
    <t>Theo **Nghị định số 31/2013/NĐ-CP** ngày 09 tháng 4 năm 2013 của Chính phủ về chính sách ưu đãi người có công với cách mạng, tại **Điều 8**, có quy định về hỗ trợ giáo dục cho con em người có công như sau:
1. **Mức hưởng trợ cấp để theo học tại cơ sở giáo dục mầm non**: 0,2 lần mức chuẩn/01 đối tượng/01 năm.
2. **Mức hưởng trợ cấp để theo học tại cơ sở giáo dục phổ thông, giáo dục thường xuyên, trường dự bị đại học, trường năng khiếu, trường lớp dành cho người khuyết tật**: 0,4 lần mức chuẩn/01 đối tượng/01 năm.
3. **Mức hưởng trợ cấp để theo học tại cơ sở phổ thông dân tộc nội trú, giáo dục nghề nghiệp, giáo dục đại học**: 0,4 lần mức chuẩn/01 đối tượng/01 năm.
**Thông tin chi tiết:**
- **Mã định danh**: Không có thông tin cụ thể trong văn bản.
- **Loại chính sách**: Hỗ trợ giáo dục cho con em người có công.
- **Mức tiền/Tỷ lệ**: 
  - Mầm non: 0,2 lần mức chuẩn.
  - Phổ thông, giáo dục thường xuyên, trường dự bị đại học, trường năng khiếu: 0,4 lần mức chuẩn.
  - Giáo dục nghề nghiệp, giáo dục đại học: 0,4 lần mức chuẩn.
- **Đối tượng**: Con em người có công với cách mạng.
- **Điều kiện/Yêu cầu**: Phải là con em của người có công với cách mạng.
- **Thủ tục/Hồ sơ**: Hồ sơ chứng minh quan hệ với người có công và đăng ký học tại cơ sở giáo dục.
- **Thời hạn**: Hỗ trợ được cấp hàng năm.
- **Cơ quan thực hiện**: Sở Lao động - Thương binh và Xã hội các tỉnh, thành phố.
- **Địa điểm/Phạm vi**: Áp dụng trên toàn quốc tại các cơ sở giáo dục thuộc hệ thống giáo dục quốc dân.
- **Phí/Lệ phí**: Không có thông tin về phí hay lệ phí.
- **Văn bản pháp luật**: Nghị định số 31/2013/NĐ-CP ngày 09 tháng 4 năm 2013 của Chính phủ.
- **Ngày tháng quan trọng**: Ngày ban hành: 09/04/2013; có hiệu lực từ ngày ký.
- **Trạng thái văn bản**: Có hiệu lực.
- **Mức độ dịch vụ công**: Không có thông tin cụ thể về mức độ dịch vụ công.
- **Nguồn kinh phí**: Ngân sách nhà nước.
- **Phương thức**: Trực tiếp qua Sở Lao động - Thương binh và Xã hội.
- **Kết quả nhận được**: Trợ cấp học phí cho con em người có công.
*Lưu ý đặc biệt*: Mức trợ cấp cho con em người có công học mầm non thấp hơn so với mức trợ cấp cho con em người có công học ở các cấp giáo dục khác như phổ thông hay đại học.</t>
  </si>
  <si>
    <t>835_2024_VBHN_BLDTBXH_form_15 (doc: 835_2024_VBHN_BLDTBXH, score: 0.506) | 4804_2024_VBHN_BLĐTBXH_art5_11 (doc: 4804_2024_VBHN_BLĐTBXH, score: 0.505) | 834_2024_VBHN_BLDTBXH_art5_8 (doc: 834_2024_VBHN_BLDTBXH, score: 0.501) | 2638_2019_CV_LĐTBXH_KHTC_partII_sec3 (doc: 2638_2019_CV_LĐTBXH_KHTC, score: 0.500) | 101_2018_TT_BTC_ch1_art1_3 (doc: 101_2018_TT_BTC, score: 0.499)</t>
  </si>
  <si>
    <t xml:space="preserve">[835_2024_VBHN_BLDTBXH_form_15] # 835_2024_VBHN_BLDTBXH_form_15
Mẫu số 1525
| UBND TỈNH, (TP)...... SỞ LAO ĐỘNG-TBXH ------- |  |
...
[4804_2024_VBHN_BLĐTBXH_art5_11]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[2638_2019_CV_LĐTBXH_KHTC_partII_sec3] # 2638_2019_CV_LĐTBXH_KHTC_partII_sec3
3. Kinh phí chi công việc phục vụ chế độ ưu đãi người có cô...
[101_2018_TT_BTC_ch1_art1_3] # 101_2018_TT_BTC_ch1_art1_3
Chương I
QUY ĐỊNH CHUNG
Điều 1. Phạm vi điều chỉnh
1. Thông tư này q...
</t>
  </si>
  <si>
    <t>Bảo hiểm y tế cho người có công được đóng như thế nào và ai chịu trách nhiệm?</t>
  </si>
  <si>
    <t>Theo Điều 5 Văn bản hợp nhất số 4804/2024/VBHN-BLĐTBXH và Thông tư 101/2018/TT-BTC, việc đóng bảo hiểm y tế cho người có công được thực hiện theo quy định của pháp luật về bảo hiểm y tế, do ngân sách nhà nước đảm bảo và cơ quan LĐTBXH thực hiện thủ tục. **Thông tin chi tiết:** - **Đối tượng**: Người có công với cách mạng, thân nhân và người phục vụ người có công theo quy định Pháp lệnh. - **Loại trừ**: Những người đang tham gia bảo hiểm xã hội bắt buộc, hưởng lương hưu, trợ cấp bảo hiểm xã hội, trợ cấp thất nghiệp hàng tháng. - **Thủ tục**: Hàng quý, cơ quan LĐTBXH rà soát danh sách, đối chiếu với cơ quan bảo hiểm xã hội, rút dự toán kinh phí tại KBNN để chuyển vào quỹ bảo hiểm y tế. - **Số tiền đóng**: Theo quy định của pháp luật về bảo hiểm y tế. - **Cơ quan chịu trách nhiệm**: Bộ Y tế hướng dẫn, Sở LĐTBXH thực hiện. - **Văn bản pháp luật**: Điều 50 Pháp lệnh 02/2020/UBTVQH14, Thông tư 101/2018/TT-BTC. - **Nguồn kinh phí**: Ngân sách trung ương đảm bảo. - **Phương thức đóng**: Hàng quý, chuyển trực tiếp vào quỹ bảo hiểm y tế.</t>
  </si>
  <si>
    <t>Theo **Thông tư số 101/2018/TT-BTC ngày 14/11/2018 của Bộ Tài chính**, tại **Điều 5**, quy định về chi đóng bảo hiểm y tế cho người có công như sau:
1. **Câu trả lời trực tiếp**: Người có công đang hưởng chế độ trợ cấp, phụ cấp hàng tháng sẽ được đóng bảo hiểm y tế, trừ những người đồng thời tham gia bảo hiểm xã hội bắt buộc, hưởng lương hưu, trợ cấp bảo hiểm xã hội, trợ cấp bảo hiểm thất nghiệp hàng tháng. Đối tượng không hưởng trợ cấp hàng tháng sẽ được cấp thẻ bảo hiểm y tế theo quy định của Pháp lệnh ưu đãi người có công với cách mạng.
**Thông tin chi tiết:**
- **Mã định danh**: Không có
- **Loại chính sách**: Bảo hiểm y tế cho người có công
- **Mức tiền/Tỷ lệ**: Số tiền đóng bảo hiểm y tế thực hiện theo quy định của pháp luật về bảo hiểm y tế.
- **Đối tượng**: Người có công đang hưởng chế độ trợ cấp, phụ cấp hàng tháng và những người không hưởng trợ cấp hàng tháng.
- **Điều kiện/Yêu cầu**: Không đồng thời tham gia bảo hiểm xã hội bắt buộc, hưởng lương hưu, trợ cấp bảo hiểm xã hội, trợ cấp bảo hiểm thất nghiệp hàng tháng.
- **Thủ tục/Hồ sơ**: Hằng quý, cơ quan Lao động - Thương binh và Xã hội sẽ rà soát danh sách đối tượng và làm thủ tục rút dự toán kinh phí tại Kho bạc Nhà nước để chuyển vào quỹ bảo hiểm y tế.
- **Thời hạn**: Thực hiện hằng quý.
- **Cơ quan thực hiện**: Cơ quan Lao động - Thương binh và Xã hội.
- **Địa điểm/Phạm vi**: Áp dụng trên toàn quốc.
- **Phí/Lệ phí**: Mức đóng bảo hiểm y tế theo quy định của pháp luật về bảo hiểm y tế.
- **Văn bản pháp luật**: Thông tư số 101/2018/TT-BTC, ngày 14/11/2018, Bộ Tài chính.
- **Ngày tháng quan trọng**: Ngày ban hành: 14/11/2018; Ngày có hiệu lực: theo quy định của Thông tư.
- **Trạng thái văn bản**: Có hiệu lực.
- **Mức độ dịch vụ công**: Không xác định.
- **Nguồn kinh phí**: Ngân sách nhà nước.
- **Phương thức**: Thực hiện qua cơ quan Lao động - Thương binh và Xã hội.
- **Kết quả nhận được**: Thẻ bảo hiểm y tế cho người có công.
*Lưu ý đặc biệt*: Người có công không hưởng trợ cấp hàng tháng sẽ được cấp thẻ bảo hiểm y tế theo quy định của Pháp lệnh ưu đãi người có công với cách mạng.</t>
  </si>
  <si>
    <t>101_2018_TT_BTC_ch2_art5 (doc: 101_2018_TT_BTC, score: 0.705) | 02_2020_UBTVQH14_art4_7 (doc: 02_2020_UBTVQH14, score: 0.536) | 835_2024_VBHN_BLDTBXH_form_15 (doc: 835_2024_VBHN_BLDTBXH, score: 0.513) | 835_2024_VBHN_BLDTBXH_form_13 (doc: 835_2024_VBHN_BLDTBXH, score: 0.509) | 2638_2019_CV_LĐTBXH_KHTC_partII_sec3 (doc: 2638_2019_CV_LĐTBXH_KHTC, score: 0.505)</t>
  </si>
  <si>
    <t xml:space="preserve">[101_2018_TT_BTC_ch2_art5] # 101_2018_TT_BTC_ch2_art5
Điều 5. Chi đóng bảo hiểm y tế
1. Đóng bảo hiểm y tế đối với những người...
[02_2020_UBTVQH14_art4_7] # 02_2020_UBTVQH14_art4_7
Điều 4. Giải thích từ ngữ
1. Nhiệm vụ quốc phòng, an ninh là nhiệm vụ do ...
[835_2024_VBHN_BLDTBXH_form_15] # 835_2024_VBHN_BLDTBXH_form_15
Mẫu số 1525
| UBND TỈNH, (TP)...... SỞ LAO ĐỘNG-TBXH ------- |  |
...
[835_2024_VBHN_BLDTBXH_form_13] # 835_2024_VBHN_BLDTBXH_form_13
Mẫu số 1323
| UBND TỈNH, (TP)...... ------- |  |
|---|---|
DANH S...
[2638_2019_CV_LĐTBXH_KHTC_partII_sec3] # 2638_2019_CV_LĐTBXH_KHTC_partII_sec3
3. Kinh phí chi công việc phục vụ chế độ ưu đãi người có cô...
</t>
  </si>
  <si>
    <t>Cơ quan nào có thẩm quyền công bố thủ tục hành chính và phải làm trước bao lâu?</t>
  </si>
  <si>
    <t>Theo Điều 13 và Điều 15 Nghị định số 63/2010/NĐ-CP (đã được sửa đổi bởi Nghị định 48/2013/NĐ-CP), có 3 cơ quan có thẩm quyền công bố thủ tục hành chính và phải thực hiện với thời hạn khác nhau. **Thông tin chi tiết:** - **Bộ trưởng, Thủ trưởng cơ quan ngang Bộ**: Công bố thủ tục hành chính trong lĩnh vực thuộc phạm vi chức năng quản lý, phải ban hành chậm nhất trước 20 ngày làm việc. - **Chủ tịch UBND tỉnh, thành phố**: Công bố thủ tục hành chính thuộc thẩm quyền các cấp trên địa bàn, phải ban hành chậm nhất trước 05 ngày làm việc. - **Người đứng đầu cơ quan được giao nhiệm vụ**: Công bố thủ tục thuộc thẩm quyền của cơ quan mình, phải ban hành chậm nhất trước 05 ngày làm việc. - **Nguyên tắc**: Tất cả thủ tục hành chính sau khi ban hành, sửa đổi, bổ sung, thay thế, hủy bỏ hoặc bãi bỏ phải được công bố công khai. - **Văn bản pháp luật**: Nghị định 63/2010/NĐ-CP có hiệu lực từ 14/10/2010, được sửa đổi bởi Nghị định 48/2013/NĐ-CP. - **Mục đích**: Đảm bảo tính công khai, minh bạch của thủ tục hành chính.</t>
  </si>
  <si>
    <t>Theo **Nghị định số 63/2010/NĐ-CP ngày 08 tháng 6 năm 2010 của Chính phủ**, tại **Điều 13**, thì thẩm quyền công bố thủ tục hành chính được quy định như sau:
1. **Bộ trưởng, Thủ trưởng cơ quan ngang Bộ** có trách nhiệm công bố thủ tục hành chính được quy định trong văn bản quy phạm pháp luật về ngành, lĩnh vực thuộc phạm vi chức năng quản lý của Bộ, cơ quan ngang Bộ.
2. **Chủ tịch Ủy ban nhân dân tỉnh, thành phố trực thuộc Trung ương** công bố thủ tục hành chính thuộc thẩm quyền giải quyết của các cấp chính quyền trên địa bàn tỉnh, thành phố trực thuộc Trung ương.
3. **Người đứng đầu cơ quan, đơn vị** được cơ quan nhà nước cấp trên giao nhiệm vụ hoặc ủy quyền ban hành văn bản hướng dẫn thực hiện thủ tục giải quyết công việc cho cá nhân, tổ chức cũng có quyền công bố thủ tục thuộc thẩm quyền giải quyết của cơ quan, đơn vị.
Ngoài ra, theo **Điều 15** của Nghị định này, quyết định công bố thủ tục hành chính phải được ban hành **chậm nhất trước 10 (mười) ngày làm việc** tính đến ngày văn bản quy phạm pháp luật có quy định về thủ tục hành chính có hiệu lực thi hành.
**Thông tin chi tiết:**
- **Mã định danh**: Không có
- **Loại chính sách**: Công bố thủ tục hành chính
- **Mức tiền/Tỷ lệ**: Không áp dụng
- **Đối tượng**: Bộ trưởng, Thủ trưởng cơ quan ngang Bộ; Chủ tịch Ủy ban nhân dân tỉnh, thành phố; Người đứng đầu cơ quan, đơn vị
- **Điều kiện/Yêu cầu**: Quyết định công bố phải được ban hành trước thời hạn quy định
- **Thủ tục/Hồ sơ**: Quyết định công bố thủ tục hành chính
- **Thời hạn**: 10 ngày làm việc trước khi văn bản có hiệu lực
- **Cơ quan thực hiện**: Bộ trưởng, Thủ trưởng cơ quan ngang Bộ; Chủ tịch Ủy ban nhân dân tỉnh, thành phố
- **Địa điểm/Phạm vi**: Toàn quốc
- **Phí/Lệ phí**: Không áp dụng
- **Văn bản pháp luật**: Nghị định số 63/2010/NĐ-CP ngày 08 tháng 6 năm 2010 của Chính phủ
- **Ngày tháng quan trọng**: Ngày ban hành: 08/06/2010; Ngày có hiệu lực: 01/07/2010
- **Trạng thái văn bản**: Có hiệu lực
- **Mức độ dịch vụ công**: Không áp dụng
- **Nguồn kinh phí**: Không áp dụng
- **Phương thức**: Công bố bằng văn bản
- **Kết quả nhận được**: Quyết định công bố thủ tục hành chính
*Lưu ý đặc biệt*: Thời hạn công bố có thể thay đổi theo quy định mới, vì vậy cần kiểm tra các văn bản sửa đổi, bổ sung liên quan.</t>
  </si>
  <si>
    <t>63_2010_NĐ_CP_ch3_art12_15 (doc: 63_2010_NĐ_CP, score: 0.637) | 48_2013_NĐ_CP_art1_part2 (doc: 48_2013_NĐ_CP, score: 0.622) | 63_2010_NĐ_CP_annex1 (doc: 63_2010_NĐ_CP, score: 0.611) | 63_2010_NĐ_CP_ch2_art7_9 (doc: 63_2010_NĐ_CP, score: 0.601) | 1766_2020_QĐ_UBND_annex_chung_thuc_chung (doc: 1766_2020_QĐ_UBND, score: 0.563)</t>
  </si>
  <si>
    <t xml:space="preserve">[63_2010_NĐ_CP_ch3_art12_15] # 63_2010_NĐ_CP_ch3_art12_15
Chương 3.
THỰC HIỆN THỦ TỤC HÀNH CHÍNH
Điều 12. Nguyên tắc thực hiện ...
[48_2013_NĐ_CP_art1_part2] # 48_2013_NĐ_CP_art1_part2
4. Sửa đổi Điều 11:
“Điều 11. Thẩm định quy định về thủ tục hành chính
...
[63_2010_NĐ_CP_annex1] # 63_2010_NĐ_CP_annex1
PHỤ LỤC I
BIỂU MẪU ĐÁNH GIÁ THỦ TỤC HÀNH CHÍNH (Ban hành kèm theo Nghị định ...
[63_2010_NĐ_CP_ch2_art7_9] # 63_2010_NĐ_CP_ch2_art7_9
Chương 2.
QUY ĐỊNH THỦ TỤC HÀNH CHÍNH
Điều 7. Nguyên tắc quy định thủ t...
[1766_2020_QĐ_UBND_annex_chung_thuc_chung] # 1766_2020_QĐ_UBND_annex_chung_thuc_chung
PHỤ LỤC 01
DANH MỤC THỦ TỤC HÀNH CHÍNH SỬA ĐỔI, BỔ SUNG,...
</t>
  </si>
  <si>
    <t>Quyết định của UBND tỉnh Gia Lai về miễn giảm tiền sử dụng đất có hiệu lực từ khi nào và hiện tại có còn áp dụng không?</t>
  </si>
  <si>
    <t>Theo Điều 2 Quyết định số 31/2011/QĐ-UBND ngày 10/11/2011 của UBND tỉnh Gia Lai, Quyết định này có hiệu lực thi hành sau 10 ngày kể từ ngày ký, tức từ ngày 20/11/2011. **Thông tin chi tiết:** - **Hiệu lực**: Từ ngày 20/11/2011 (sau 10 ngày kể từ ngày ký 10/11/2011). - **Trạng thái hiện tại**: Vẫn còn hiệu lực vì chưa có văn bản thay thế hoặc bãi bỏ. - **Phạm vi áp dụng**: Chỉ áp dụng trên địa bàn tỉnh Gia Lai. - **Nội dung**: Quy định trình tự, thủ tục giải quyết chế độ miễn, giảm tiền sử dụng đất đối với người có công với cách mạng. - **Căn cứ pháp lý**: Dựa trên Nghị định 89/2008/NĐ-CP, 198/2004/NĐ-CP, 44/2008/NĐ-CP và các Quyết định của Thủ tướng. - **Cơ quan chịu trách nhiệm**: Sở LĐTBXH, Sở Tài chính, Cục Thuế tỉnh, UBND các huyện, thị xã, thành phố. - **Đặc điểm**: Đây là quy định riêng của địa phương, cụ thể hóa các quy định của trung ương. - **Văn bản thay thế**: Pháp lệnh 02/2020/UBTVQH14 thay thế các pháp lệnh cũ nhưng không ảnh hưởng đến quy định địa phương này về thủ tục.</t>
  </si>
  <si>
    <t>Theo **Quyết định số 31/2011/QĐ-UBND** ngày **10 tháng 11 năm 2011** của **UBND tỉnh Gia Lai**, thì Quyết định này có hiệu lực thi hành sau **10 ngày**, kể từ ngày ký, tức là từ **20 tháng 11 năm 2011**.
**Thông tin chi tiết:**
- **Mã định danh**: 31/2011/QĐ-UBND
- **Loại chính sách**: Miễn, giảm tiền sử dụng đất cho người có công với cách mạng
- **Mức tiền/Tỷ lệ**: Miễn tiền sử dụng đất cho các đối tượng cụ thể; giảm từ 65% đến 90% tùy theo đối tượng
- **Đối tượng**: Người có công với cách mạng gặp khó khăn về nhà ở
- **Điều kiện/Yêu cầu**: Có hồ sơ gốc tại Sở Lao động Thương binh và Xã hội tỉnh, có hộ khẩu thường trú tại tỉnh Gia Lai, đang gặp khó khăn về nhà ở
- **Thủ tục/Hồ sơ**: Hồ sơ gốc quản lý tại Sở Lao động Thương binh và Xã hội, kiến nghị từ UBND phường, xã
- **Thời hạn**: Quyết định có hiệu lực từ **20 tháng 11 năm 2011**
- **Cơ quan thực hiện**: UBND tỉnh Gia Lai, Sở Lao động Thương binh và Xã hội, Cục Thuế tỉnh
- **Địa điểm/Phạm vi**: Tỉnh Gia Lai
- **Phí/Lệ phí**: Không có thông tin về phí
- **Văn bản pháp luật**: Quyết định số 31/2011/QĐ-UBND, ngày 10 tháng 11 năm 2011, UBND tỉnh Gia Lai
- **Ngày tháng quan trọng**: Ban hành ngày 10 tháng 11 năm 2011, có hiệu lực từ 20 tháng 11 năm 2011
- **Trạng thái văn bản**: Có hiệu lực
- **Mức độ dịch vụ công**: Không có thông tin về dịch vụ công
- **Nguồn kinh phí**: Ngân sách địa phương
- **Phương thức**: Thực hiện qua hồ sơ và kiến nghị
- **Kết quả nhận được**: Miễn hoặc giảm tiền sử dụng đất
*Lưu ý đặc biệt*: Quyết định này vẫn còn áp dụng cho các đối tượng đủ điều kiện theo quy định, tuy nhiên, cần kiểm tra các quy định hiện hành để xác định tính khả thi và các điều kiện cụ thể.</t>
  </si>
  <si>
    <t>31_2011_QD_UBND_quy_dinh_chuong1_art1_2 (doc: 31_2011_QD_UBND, score: 0.691) | 31_2011_QD_UBND_preamble (doc: 31_2011_QD_UBND, score: 0.683) | 31_2011_QD_UBND_quy_dinh_chuong2_art3_5 (doc: 31_2011_QD_UBND, score: 0.580) | 31_2011_QD_UBND_art1_3 (doc: 31_2011_QD_UBND, score: 0.506) | 835_2024_VBHN_BLDTBXH_form_10 (doc: 835_2024_VBHN_BLDTBXH, score: 0.496)</t>
  </si>
  <si>
    <t xml:space="preserve">[31_2011_QD_UBND_quy_dinh_chuong1_art1_2]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[31_2011_QD_UBND_quy_dinh_chuong2_art3_5] # 31_2011_QD_UBND_quy_dinh_chuong2_art3_5
Chương II
CHẾ ĐỘ MIỄN GIẢM CỤ THỂ
Điều 3. Phạm vi đối t...
[31_2011_QD_UBND_art1_3] # 31_2011_QD_UBND_art1_3
Điều 1. Ban hành kèm theo Quyết định này là Quy định về trình tự, thủ tục ...
[835_2024_VBHN_BLDTBXH_form_10] # 835_2024_VBHN_BLDTBXH_form_10
Mẫu số 1020
| UBND TỈNH, (TP)...... ------- | CỘNG HÒA XÃ HỘI CHỦ ...
</t>
  </si>
  <si>
    <t>Người hoạt động kháng chiến bị nhiễm chất độc hóa học được điều dưỡng bao lâu một lần?</t>
  </si>
  <si>
    <t>Theo Điều 30 Pháp lệnh số 02/2020/UBTVQH14, người hoạt động kháng chiến bị nhiễm chất độc hóa học được điều dưỡng phục hồi sức khỏe hai năm một lần, trường hợp có tỷ lệ tổn thương cơ thể từ 81% trở lên được điều dưỡng phục hồi sức khỏe hằng năm. **Thông tin chi tiết:** - **Quy tắc chung**: Hai năm một lần. - **Trường hợp đặc biệt**: Tỷ lệ tổn thương cơ thể từ 81% trở lên được điều dưỡng hằng năm. - **Điều kiện**: Người đã công tác, chiến đấu từ 01/8/1961 đến 30/4/1975 tại vùng bị sử dụng chất độc hóa học. - **Các trường hợp**: Mắc bệnh có tỷ lệ tổn thương từ 21% trở lên, vô sinh, sinh con dị dạng dị tật. - **Chế độ khác**: Bảo hiểm y tế, trợ cấp hằng tháng, phụ cấp, trợ cấp người phục vụ (nếu từ 81% trở lên). - **Văn bản pháp luật**: Pháp lệnh số 02/2020/UBTVQH14 có hiệu lực từ 01/07/2021. - **Cơ quan thực hiện**: Bộ Lao động - Thương binh và Xã hội quản lý. - **Nguồn kinh phí**: Ngân sách trung ương đảm bảo. - **Mức chi**: Theo quy định tại Văn bản hợp nhất số 4804/2024 về điều dưỡng.</t>
  </si>
  <si>
    <t>Theo **Quyết định số 6154/2011/QĐ-UBND Hà Nội** tại **Điều 1**, thì người hoạt động kháng chiến bị nhiễm chất độc hóa học được điều dưỡng **luân phiên 02 năm một lần**.
**Thông tin chi tiết:**
- **Mã định danh**: Không có
- **Loại chính sách**: Điều dưỡng
- **Mức tiền/Tỷ lệ**: Không quy định cụ thể trong văn bản này
- **Đối tượng**: Người có công với cách mạng, bao gồm người hoạt động kháng chiến bị nhiễm chất độc hóa học
- **Điều kiện/Yêu cầu**: Phải là người có công với cách mạng theo quy định
- **Thủ tục/Hồ sơ**: Thực hiện theo quy định tại Thông tư liên tịch số 25/2010/TTLT-BLĐTBXH-BTC-BYT
- **Thời hạn**: Thực hiện từ ngày 01/01/2012
- **Cơ quan thực hiện**: Sở Lao động Thương binh và Xã hội
- **Địa điểm/Phạm vi**: Thành phố Hà Nội
- **Phí/Lệ phí**: Không quy định trong văn bản
- **Văn bản pháp luật**: Quyết định số 6154/2011/QĐ-UBND, ngày 01/01/2012, Ủy ban nhân dân Thành phố Hà Nội
- **Ngày tháng quan trọng**: Ban hành ngày 01/01/2012
- **Trạng thái văn bản**: Có hiệu lực
- **Mức độ dịch vụ công**: Không quy định
- **Nguồn kinh phí**: Ngân sách Thành phố
- **Phương thức**: Không quy định cụ thể
- **Kết quả nhận được**: Không quy định cụ thể trong văn bản
*Lưu ý đặc biệt*: Người có công với cách mạng được điều dưỡng theo quy định tại Thông tư liên tịch số 25/2010/TTLT-BLĐTBXH-BTC-BYT.</t>
  </si>
  <si>
    <t>6154_2011_QD_UBND_HN_art1 (doc: 6154_2011_QD_UBND_HN, score: 0.566) | 02_2020_UBTVQH14_chuong2_muc8_9_10_11 (doc: 02_2020_UBTVQH14, score: 0.547) | 55_2023_NĐ_CP_appendix1 (doc: 55_2023_NĐ_CP, score: 0.540) | 4804_2024_VBHN_BLĐTBXH_appendix1 (doc: 4804_2024_VBHN_BLĐTBXH, score: 0.539) | 834_2024_VBHN_BLDTBXH_appendix1 (doc: 834_2024_VBHN_BLDTBXH, score: 0.533)</t>
  </si>
  <si>
    <t xml:space="preserve">[6154_2011_QD_UBND_HN_art1] # 6154_2011_QD_UBND_HN_art1
Điều 1. Thực hiện chế độ điều dưỡng luân phiên 02 năm một lần đối với n...
[02_2020_UBTVQH14_chuong2_muc8_9_10_11] # 02_2020_UBTVQH14_chuong2_muc8_9_10_11
Mục 8. NGƯỜI HOẠT ĐỘNG KHÁNG CHIẾN BỊ NHIỄM CHẤT ĐỘC HÓA HỌC...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t>
  </si>
  <si>
    <t>Nghị định số 63/2010/NĐ-CP quy định thủ tục hành chính phải có những bộ phận nào?</t>
  </si>
  <si>
    <t>Theo Điều 8 Nghị định số 63/2010/NĐ-CP, một thủ tục hành chính cụ thể chỉ hoàn thành khi đáp ứng đầy đủ 9 bộ phận tạo thành cơ bản: tên thủ tục, trình tự thực hiện, cách thức thực hiện, hồ sơ, thời hạn giải quyết, đối tượng thực hiện, cơ quan thực hiện, kết quả thực hiện, và các yêu cầu điều kiện khác nếu có. **Thông tin chi tiết:** - **9 bộ phận bắt buộc**: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Mẫu đơn, yêu cầu điều kiện, phí lệ phí (nếu có). - **Phân cấp quy định**: Chính phủ, Thủ tướng quy định 7 bộ phận chính, Bộ trưởng, UBND tỉnh quy định đầy đủ 9 bộ phận. - **Nguyên tắc**: Đơn giản, dễ hiểu, tiết kiệm thời gian, đảm bảo tính hợp pháp, thống nhất, đồng bộ. - **Văn bản pháp luật**: Nghị định 63/2010/NĐ-CP có hiệu lực từ 14/10/2010. - **Cơ quan kiểm soát**: Bộ Tư pháp (thay thế Văn phòng Chính phủ từ năm 2013). - **Mục đích**: Đảm bảo tính đầy đủ, minh bạch và thuận tiện cho người dân, doanh nghiệp.</t>
  </si>
  <si>
    <t>Theo **Nghị định số 63/2010/NĐ-CP ngày 08 tháng 6 năm 2010 của Chính phủ**, tại **Điều 8**, quy định rằng việc quy định một thủ tục hành chính cụ thể chỉ hoàn thành khi đáp ứng đầy đủ các bộ phận tạo thành cơ bản sau đây: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**Trường hợp thủ tục hành chính phải có mẫu đơn, mẫu tờ khai hành chính; mẫu kết quả thực hiện thủ tục hành chính; yêu cầu, điều kiện; phí, lệ phí thì mẫu đơn, mẫu tờ khai hành chính; mẫu kết quả thực hiện thủ tục hành chính; yêu cầu, điều kiện; phí, lệ phí là bộ phận tạo thành của thủ tục hành chính**.
**Thông tin chi tiết:**
- **Mã định danh**: Không có
- **Loại chính sách**: Quy định thủ tục hành chính
- **Mức tiền/Tỷ lệ**: Không có
- **Đối tượng**: Cơ quan hành chính nhà nước, tổ chức, cá nhân liên quan đến thủ tục hành chính
- **Điều kiện/Yêu cầu**: Các bộ phận tạo thành thủ tục hành chính phải được quy định đầy đủ
- **Thủ tục/Hồ sơ**: Bao gồm tên, trình tự, cách thức, hồ sơ, thời hạn, đối tượng, cơ quan thực hiện, kết quả
- **Thời hạn**: Không quy định cụ thể trong điều này
- **Cơ quan thực hiện**: Cơ quan nhà nước có thẩm quyền
- **Địa điểm/Phạm vi**: Toàn quốc
- **Phí/Lệ phí**: Không quy định cụ thể trong điều này
- **Văn bản pháp luật**: Nghị định số 63/2010/NĐ-CP, ngày 08 tháng 6 năm 2010, Chính phủ
- **Ngày tháng quan trọng**: Ngày ban hành: 08/06/2010
- **Trạng thái văn bản**: Có hiệu lực
- **Mức độ dịch vụ công**: Không quy định
- **Nguồn kinh phí**: Không quy định
- **Phương thức**: Không quy định
- **Kết quả nhận được**: Kết quả thực hiện thủ tục hành chính
*Lưu ý đặc biệt*: Các bộ phận tạo thành thủ tục hành chính phải được quy định rõ ràng và cụ thể để đảm bảo tính khả thi và hiệu quả trong thực hiện.</t>
  </si>
  <si>
    <t>63_2010_NĐ_CP_ch2_art7_9 (doc: 63_2010_NĐ_CP, score: 0.636) | 63_2010_NĐ_CP_annex1 (doc: 63_2010_NĐ_CP, score: 0.636) | 63_2010_NĐ_CP_preamble (doc: 63_2010_NĐ_CP, score: 0.584) | 1766_2020_QĐ_UBND_art1_3 (doc: 1766_2020_QĐ_UBND, score: 0.562) | 63_2010_NĐ_CP_ch1_art1_6 (doc: 63_2010_NĐ_CP, score: 0.552)</t>
  </si>
  <si>
    <t xml:space="preserve">[63_2010_NĐ_CP_ch2_art7_9] # 63_2010_NĐ_CP_ch2_art7_9
Chương 2.
QUY ĐỊNH THỦ TỤC HÀNH CHÍNH
Điều 7. Nguyên tắc quy định thủ t...
[63_2010_NĐ_CP_annex1] # 63_2010_NĐ_CP_annex1
PHỤ LỤC I
BIỂU MẪU ĐÁNH GIÁ THỦ TỤC HÀNH CHÍNH (Ban hành kèm theo Nghị định ...
[63_2010_NĐ_CP_preamble] # 63_2010_NĐ_CP_preamble
# Nghị định số 63/2010/NĐ-CP của Chính phủ: Về kiểm soát thủ tục hành chính...
[1766_2020_QĐ_UBND_art1_3] # 1766_2020_QĐ_UBND_art1_3
QUYẾT ĐỊNH:
Điều 1. Công bố kèm theo Quyết định này:
- Danh mục thủ tục...
[63_2010_NĐ_CP_ch1_art1_6] # 63_2010_NĐ_CP_ch1_art1_6
NGHỊ ĐỊNH:
Chương 1.
NHỮNG QUY ĐỊNH CHUNG
Điều 1. Phạm vi điều chỉnh
...
</t>
  </si>
  <si>
    <t>Khi rà soát thủ tục hành chính, cơ quan nào có thể sửa đổi, bãi bỏ và phải trình cơ quan nào?</t>
  </si>
  <si>
    <t>Theo Điều 31 Nghị định số 63/2010/NĐ-CP (được sửa đổi bởi Nghị định 48/2013/NĐ-CP), UBND tỉnh có thể sửa đổi, bổ sung, thay thế, hủy bỏ hoặc bãi bỏ thủ tục hành chính theo thẩm quyền và đề nghị các Bộ xử lý, trong khi Bộ trưởng phải gửi Bộ Tư pháp xem xét trước khi trình Chính phủ, Thủ tướng. **Thông tin chi tiết:** - **UBND tỉnh**: Sửa đổi, bổ sung, thay thế, hủy bỏ hoặc bãi bỏ thủ tục hành chính theo thẩm quyền; đề nghị các Bộ xử lý thủ tục thuộc phạm vi chức năng quản lý của Bộ. - **Bộ trưởng**: Sửa đổi, bổ sung, thay thế, hủy bỏ hoặc bãi bỏ theo thẩm quyền HOẶC gửi Bộ Tư pháp xem xét trước khi trình Chính phủ, Thủ tướng. - **Hồ sơ trình Bộ Tư pháp**: Dự thảo tờ trình, dự thảo văn bản phê duyệt, báo cáo kết quả rà soát của Bộ và địa phương. - **Vai trò Bộ Tư pháp**: Xem xét, đánh giá và theo dõi, đôn đốc, kiểm tra việc thực hiện quyết định. - **Thẩm quyền**: Từ Nghị định 48/2013/NĐ-CP, Bộ Tư pháp thay thế Văn phòng Chính phủ trong kiểm soát thủ tục hành chính. - **Văn bản pháp luật**: Nghị định 63/2010/NĐ-CP, sửa đổi bởi Nghị định 48/2013/NĐ-CP có hiệu lực từ 01/07/2013.</t>
  </si>
  <si>
    <t>Theo **Nghị định số 63/2010/NĐ-CP ngày 08 tháng 6 năm 2010 của Chính phủ**, tại **Điều 31**, thì các cơ quan có thẩm quyền như Bộ, cơ quan ngang Bộ, và Ủy ban nhân dân tỉnh, thành phố trực thuộc Trung ương có trách nhiệm sửa đổi, bổ sung, thay thế, hủy bỏ hoặc bãi bỏ thủ tục hành chính theo thẩm quyền của mình. Kết quả rà soát, đánh giá thủ tục hành chính của các cơ quan này sẽ là cơ sở để thực hiện các hành động nêu trên.
**Thông tin chi tiết:**
- **Mã định danh**: 63/2010/NĐ-CP
- **Loại chính sách**: Rà soát, đánh giá thủ tục hành chính
- **Mức tiền/Tỷ lệ**: Không áp dụng
- **Đối tượng**: Bộ, cơ quan ngang Bộ, Ủy ban nhân dân tỉnh, thành phố trực thuộc Trung ương
- **Điều kiện/Yêu cầu**: Cần có kết quả rà soát, đánh giá thủ tục hành chính
- **Thủ tục/Hồ sơ**: Không quy định cụ thể trong điều này
- **Thời hạn**: Không quy định cụ thể trong điều này
- **Cơ quan thực hiện**: Bộ trưởng, Thủ trưởng cơ quan ngang Bộ, Chủ tịch Ủy ban nhân dân tỉnh, thành phố trực thuộc Trung ương
- **Địa điểm/Phạm vi**: Toàn quốc
- **Phí/Lệ phí**: Không áp dụng
- **Văn bản pháp luật**: Nghị định số 63/2010/NĐ-CP, ngày 08 tháng 6 năm 2010, Chính phủ
- **Ngày tháng quan trọng**: Ngày ban hành: 08/06/2010; Ngày có hiệu lực: 14/10/2010
- **Trạng thái văn bản**: Có hiệu lực
- **Mức độ dịch vụ công**: Không quy định
- **Nguồn kinh phí**: Không quy định
- **Phương thức**: Không quy định
- **Kết quả nhận được**: Quyết định sửa đổi, bổ sung, thay thế, hủy bỏ hoặc bãi bỏ thủ tục hành chính
*Lưu ý đặc biệt*: Cơ quan kiểm soát thủ tục hành chính cũng có trách nhiệm rà soát, đánh giá độc lập thủ tục hành chính trong một số trường hợp cụ thể theo quy định tại Điều 27.</t>
  </si>
  <si>
    <t>63_2010_NĐ_CP_ch5_art27_31 (doc: 63_2010_NĐ_CP, score: 0.723) | 48_2013_NĐ_CP_art1_part3 (doc: 48_2013_NĐ_CP, score: 0.703) | 63_2010_NĐ_CP_ch1_art1_6 (doc: 63_2010_NĐ_CP, score: 0.588) | 63_2010_NĐ_CP_annex1 (doc: 63_2010_NĐ_CP, score: 0.562) | 63_2010_NĐ_CP_ch7_art36_37 (doc: 63_2010_NĐ_CP, score: 0.552)</t>
  </si>
  <si>
    <t xml:space="preserve">[63_2010_NĐ_CP_ch5_art27_31] # 63_2010_NĐ_CP_ch5_art27_31
Chương 5.
RÀ SOÁT, ĐÁNH GIÁ THỦ TỤC HÀNH CHÍNH
Điều 27. Trách nhiệm r...
[48_2013_NĐ_CP_art1_part3] # 48_2013_NĐ_CP_art1_part3
7. Bãi bỏ Khoản 5 Điều 29.
8. Sửa đổi Khoản 4 Điều 30:
“Điều 30. Kế hoạ...
[63_2010_NĐ_CP_ch1_art1_6] # 63_2010_NĐ_CP_ch1_art1_6
NGHỊ ĐỊNH:
Chương 1.
NHỮNG QUY ĐỊNH CHUNG
Điều 1. Phạm vi điều chỉnh
...
[63_2010_NĐ_CP_annex1] # 63_2010_NĐ_CP_annex1
PHỤ LỤC I
BIỂU MẪU ĐÁNH GIÁ THỦ TỤC HÀNH CHÍNH (Ban hành kèm theo Nghị định ...
[63_2010_NĐ_CP_ch7_art36_37] # 63_2010_NĐ_CP_ch7_art36_37
Chương 7.
ĐIỀU KHOẢN THI HÀNH
Điều 36. Trách nhiệm thi hành
1. Bộ tr...
</t>
  </si>
  <si>
    <t>Người hoạt động cách mạng bị địch bắt tù đày được tặng gì và có những chế độ nào?</t>
  </si>
  <si>
    <t>Theo Điều 33 Pháp lệnh số 02/2020/UBTVQH14, người hoạt động cách mạng, kháng chiến, bảo vệ Tổ quốc, làm nghĩa vụ quốc tế bị địch bắt tù, đày được tặng Kỷ niệm chương và hưởng các chế độ: trợ cấp hằng tháng, bảo hiểm y tế, điều dưỡng phục hồi sức khỏe hai năm một lần và các ưu đãi khác. **Thông tin chi tiết:** - **Tặng thưởng**: Kỷ niệm chương. - **Trợ cấp hằng tháng**: Mức theo quy định của Chính phủ. - **Bảo hiểm y tế**: Được hưởng đầy đủ. - **Điều dưỡng**: Hai năm một lần. - **Ưu đãi khác**: Giao thông, tín dụng theo quy định tại các điểm c, e và g khoản 2 Điều 5 Pháp lệnh. - **Điều kiện**: Bị địch bắt tù, đày mà không khai báo thông tin có hại cho cách mạng, không làm tay sai cho địch. - **Cơ quan công nhận**: Cơ quan có thẩm quyền xem xét công nhận. - **Phạm vi thời gian**: Hoạt động cách mạng, kháng chiến, bảo vệ Tổ quốc, làm nghĩa vụ quốc tế. - **Văn bản pháp luật**: Pháp lệnh số 02/2020/UBTVQH14 có hiệu lực từ 01/07/2021. - **Cơ quan thực hiện**: Bộ Lao động - Thương binh và Xã hội quản lý nhà nước. - **Nguồn kinh phí**: Ngân sách trung ương đảm bảo.</t>
  </si>
  <si>
    <t>Theo **Pháp lệnh số 02/2020/UBTVQH14** ngày 09 tháng 12 năm 2020 của Ủy ban Thường vụ Quốc hội, tại **Điều 33**, người hoạt động cách mạng, kháng chiến, bảo vệ Tổ quốc, làm nghĩa vụ quốc tế bị địch bắt tù, đày sẽ được hưởng các chế độ ưu đãi như sau:
1. **Tặng Kỷ niệm chương**.
2. **Trợ cấp hằng tháng**: Mức trợ cấp là **1.233.000 đồng**.
3. **Bảo hiểm y tế**.
4. **Điều dưỡng phục hồi sức khỏe** hai năm một lần.
5. **Chế độ ưu đãi** quy định tại các điểm c, e và g khoản 2 Điều 5 của Pháp lệnh này.
**Thông tin chi tiết:**
- **Mã định danh**: Không có mã cụ thể trong văn bản.
- **Loại chính sách**: Chế độ ưu đãi cho người có công.
- **Mức tiền/Tỷ lệ**: Trợ cấp hằng tháng là **1.233.000 đồng**.
- **Đối tượng**: Người hoạt động cách mạng, kháng chiến, bảo vệ Tổ quốc, làm nghĩa vụ quốc tế bị địch bắt tù, đày.
- **Điều kiện/Yêu cầu**: Không khai báo thông tin có hại cho cách mạng, kháng chiến, không làm tay sai cho địch.
- **Thủ tục/Hồ sơ**: Cần có xác nhận của cơ quan có thẩm quyền.
- **Thời hạn**: Không quy định cụ thể trong văn bản.
- **Cơ quan thực hiện**: Cơ quan có thẩm quyền cấp giấy chứng nhận.
- **Địa điểm/Phạm vi**: Áp dụng trên toàn quốc.
- **Phí/Lệ phí**: Không có thông tin về phí.
- **Văn bản pháp luật**: Pháp lệnh số 02/2020/UBTVQH14, ngày 09 tháng 12 năm 2020.
- **Ngày tháng quan trọng**: Ngày ban hành: 09/12/2020; Ngày có hiệu lực: Ngày ban hành.
- **Trạng thái văn bản**: Có hiệu lực.
- **Mức độ dịch vụ công**: Không quy định cụ thể.
- **Nguồn kinh phí**: Ngân sách nhà nước.
- **Phương thức**: Trực tiếp qua cơ quan có thẩm quyền.
- **Kết quả nhận được**: Kỷ niệm chương và trợ cấp hằng tháng.
*Lưu ý đặc biệt*: Người được hưởng chế độ này cần phải đáp ứng các điều kiện về không khai báo thông tin có hại cho cách mạng và không làm tay sai cho địch trong thời gian bị bắt tù, đày.</t>
  </si>
  <si>
    <t>834_2024_VBHN_BLDTBXH_appendix1 (doc: 834_2024_VBHN_BLDTBXH, score: 0.583) | 02_2020_UBTVQH14_preamble (doc: 02_2020_UBTVQH14, score: 0.570) | 4804_2024_VBHN_BLĐTBXH_appendix1 (doc: 4804_2024_VBHN_BLĐTBXH, score: 0.567) | 55_2023_NĐ_CP_appendix1 (doc: 55_2023_NĐ_CP, score: 0.564) | 02_2020_UBTVQH14_chuong2_muc8_9_10_11 (doc: 02_2020_UBTVQH14, score: 0.539)</t>
  </si>
  <si>
    <t xml:space="preserve">[834_2024_VBHN_BLDTBXH_appendix1] # 834_2024_VBHN_BLDTBXH_appendix1
PHỤ LỤC I18
MỨC HƯỞNG TRỢ CẤP, PHỤ CẤP ƯU ĐÃI HẰNG THÁNG ĐỐI VỚI...
[02_2020_UBTVQH14_preamble] # 02_2020_UBTVQH14_preamble
ỦY BAN THƯỜNG VỤ QUỐC HỘI
-------
CỘNG HÒA XÃ HỘI CHỦ NGHĨA VIỆT NAM
Độ...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[02_2020_UBTVQH14_chuong2_muc8_9_10_11] # 02_2020_UBTVQH14_chuong2_muc8_9_10_11
Mục 8. NGƯỜI HOẠT ĐỘNG KHÁNG CHIẾN BỊ NHIỄM CHẤT ĐỘC HÓA HỌC...
</t>
  </si>
  <si>
    <t>Biểu mẫu đánh giá thủ tục hành chính có những tiêu chí nào về tính hợp lý?</t>
  </si>
  <si>
    <t>Theo Phụ lục I Nghị định số 63/2010/NĐ-CP, biểu mẫu đánh giá thủ tục hành chính về tính hợp lý bao gồm các tiêu chí: sự cần thiết của thủ tục, tính hợp lý của đối tượng thực hiện, thời gian giải quyết, thành phần hồ sơ, khả năng rút ngắn thời hạn, cơ chế liên thông và tổng thể tính hợp lý. **Thông tin chi tiết:** - **Sự cần thiết**: Thủ tục có thật sự cần thiết hay không, có thể thay thế bằng biện pháp khác không. - **Đối tượng thực hiện**: Quy định có rõ ràng và hợp lý hay không. - **Thời gian giải quyết**: Có quy định cụ thể thời hạn không, có thể rút ngắn được không. - **Thành phần hồ sơ**: Số lượng hồ sơ có rõ ràng và hợp lý hay không. - **Thời hạn hiệu lực**: Kết quả thủ tục có quy định thời hạn có hiệu lực hợp lý không. - **Cơ chế liên thông**: Có thể áp dụng liên thông để giảm gánh nặng cho dân không. - **Đánh giá tổng thể**: Thủ tục có hợp lý/phù hợp hay không. - **Mục đích**: Đánh giá để cải thiện, đơn giản hóa thủ tục hành chính. - **Văn bản pháp luật**: Nghị định 63/2010/NĐ-CP về kiểm soát thủ tục hành chính. - **Ý nghĩa**: Đảm bảo thủ tục phục vụ tốt nhất cho người dân và doanh nghiệp.</t>
  </si>
  <si>
    <t>Theo Nghị định số 63/2010/NĐ-CP ngày 08 tháng 6 năm 2010 của Chính phủ, tại Điều 10, các tiêu chí đánh giá tính hợp lý của thủ tục hành chính được quy định như sau:
1. **Sự cần thiết của thủ tục hành chính**: Đánh giá xem thủ tục hành chính có cần thiết để đạt được mục tiêu quản lý hay không.
2. **Tính hợp lý của thủ tục hành chính**: Đánh giá sự đồng bộ, thống nhất của thủ tục với các thủ tục hành chính khác, xác định rõ cơ quan, tổ chức có trách nhiệm giải quyết, trình tự và cách thức thực hiện.
3. **Tính hợp pháp của thủ tục hành chính**: Đảm bảo thủ tục được quy định đúng thẩm quyền và không trái với các quy định của cơ quan cấp trên.
4. **Các chi phí tuân thủ thủ tục hành chính**: Đánh giá các khoản phí, lệ phí liên quan đến việc thực hiện thủ tục.
**Thông tin chi tiết:**
- **Mã định danh**: 63/2010/NĐ-CP
- **Loại chính sách**: Đánh giá thủ tục hành chính
- **Mức tiền/Tỷ lệ**: Không có số liệu cụ thể trong điều khoản này
- **Đối tượng**: Các cơ quan được phân công soạn thảo văn bản quy phạm pháp luật
- **Điều kiện/Yêu cầu**: Phải tổ chức đánh giá theo các tiêu chí nêu trên
- **Thủ tục/Hồ sơ**: Biểu mẫu đánh giá tác động theo Phụ lục I, II, III
- **Thời hạn**: Không quy định cụ thể trong điều này
- **Cơ quan thực hiện**: Cơ quan kiểm soát thủ tục hành chính
- **Địa điểm/Phạm vi**: Toàn quốc
- **Phí/Lệ phí**: Không quy định cụ thể
- **Văn bản pháp luật**: Nghị định số 63/2010/NĐ-CP, ngày 08 tháng 6 năm 2010, Chính phủ
- **Ngày tháng quan trọng**: Ngày ban hành 08/06/2010
- **Trạng thái văn bản**: Có hiệu lực
- **Mức độ dịch vụ công**: Không quy định cụ thể
- **Nguồn kinh phí**: Không quy định cụ thể
- **Phương thức**: Thực hiện qua biểu mẫu
- **Kết quả nhận được**: Bản đánh giá tác động về thủ tục hành chính
*Lưu ý đặc biệt*: Cơ quan kiểm soát thủ tục hành chính có thể bổ sung thêm các tiêu chí đánh giá để đảm bảo chất lượng các quy định về thủ tục hành chính.</t>
  </si>
  <si>
    <t>63_2010_NĐ_CP_ch2_art10_11 (doc: 63_2010_NĐ_CP, score: 0.625) | 63_2010_NĐ_CP_ch2_art7_9 (doc: 63_2010_NĐ_CP, score: 0.617) | 63_2010_NĐ_CP_annex1 (doc: 63_2010_NĐ_CP, score: 0.604) | 63_2010_NĐ_CP_annex2 (doc: 63_2010_NĐ_CP, score: 0.554) | 48_2013_NĐ_CP_art1_part2 (doc: 48_2013_NĐ_CP, score: 0.519)</t>
  </si>
  <si>
    <t xml:space="preserve">[63_2010_NĐ_CP_ch2_art10_11] # 63_2010_NĐ_CP_ch2_art10_11
Điều 10. Đánh giá tác động của thủ tục hành chính
1. Cơ quan được phân...
[63_2010_NĐ_CP_ch2_art7_9] # 63_2010_NĐ_CP_ch2_art7_9
Chương 2.
QUY ĐỊNH THỦ TỤC HÀNH CHÍNH
Điều 7. Nguyên tắc quy định thủ t...
[63_2010_NĐ_CP_annex1] # 63_2010_NĐ_CP_annex1
PHỤ LỤC I
BIỂU MẪU ĐÁNH GIÁ THỦ TỤC HÀNH CHÍNH (Ban hành kèm theo Nghị định ...
[63_2010_NĐ_CP_annex2] # 63_2010_NĐ_CP_annex2
PHỤ LỤC II
BIỂU MẪU ĐÁNH GIÁ MẪU ĐƠN, MẪU TỜ KHAI HÀNH CHÍNH (Ban hành kèm t...
[48_2013_NĐ_CP_art1_part2] # 48_2013_NĐ_CP_art1_part2
4. Sửa đổi Điều 11:
“Điều 11. Thẩm định quy định về thủ tục hành chính
...
</t>
  </si>
  <si>
    <t>Người có công giúp đỡ cách mạng nhóm 2 được điều dưỡng bao lâu một lần và khác gì với nhóm 1?</t>
  </si>
  <si>
    <t>Theo Điều 39 Pháp lệnh số 02/2020/UBTVQH14, người có công giúp đỡ cách mạng nhóm 2 (có đóng góp tích cực) được điều dưỡng phục hồi sức khỏe hai năm một lần, trong khi nhóm 1 (có đóng góp đặc biệt) được điều dưỡng hằng năm. **Thông tin chi tiết:** - **Nhóm 2**: Điều dưỡng phục hồi sức khỏe hai năm một lần. - **Nhóm 1**: Điều dưỡng phục hồi sức khỏe hằng năm (tốt hơn). - **Chế độ giống nhau**: Trợ cấp hằng tháng, trợ cấp nuôi dưỡng nếu sống cô đơn, bảo hiểm y tế. - **Chế độ khác nhau**: Nhóm 1 có nhiều ưu đãi hơn (giáo dục, tín dụng, nhà ở), nhóm 2 chỉ có ưu đãi giao thông và tín dụng. - **Nhóm 3**: Chỉ có trợ cấp một lần, bảo hiểm y tế, ưu đãi giao thông và tín dụng. - **Phân loại**: Dựa trên mức độ đóng góp giúp đỡ cách mạng (đặc biệt &gt; tích cực &gt; có đóng góp). - **Điều kiện loại trừ**: Không hưởng nếu đã được công nhận đối tượng khác. - **Văn bản pháp luật**: Pháp lệnh số 02/2020/UBTVQH14 có hiệu lực từ 01/07/2021. - **Cơ quan thực hiện**: Cơ quan có thẩm quyền công nhận và quản lý chế độ.</t>
  </si>
  <si>
    <t>Theo **Quyết định 6154/2011/QĐ-UBND Hà Nội**, tại **Điều 1**, người có công với cách mạng được điều dưỡng luân phiên **02 năm một lần**. 
**Thông tin chi tiết:**
- **Mã định danh**: Không có thông tin cụ thể.
- **Loại chính sách**: Điều dưỡng cho người có công với cách mạng.
- **Mức tiền/Tỷ lệ**: Mức chi điều dưỡng thực hiện theo Thông tư liên tịch số 25/2010/TTLT-BLĐTBXH-BTC-BYT.
- **Đối tượng**: Người có công với cách mạng theo quy định tại khoản 2 Điều 3 Mục II Thông tư liên tịch số 25/2010.
- **Điều kiện/Yêu cầu**: Không có điều kiện cụ thể nêu rõ trong văn bản.
- **Thủ tục/Hồ sơ**: Thực hiện theo quy định của Thông tư liên tịch số 25/2010.
- **Thời hạn**: Thực hiện từ ngày **01/01/2012**.
- **Cơ quan thực hiện**: Sở Lao động Thương binh và Xã hội.
- **Địa điểm/Phạm vi**: Thành phố Hà Nội.
- **Phí/Lệ phí**: Ngân sách Thành phố đảm bảo.
- **Văn bản pháp luật**: Quyết định 6154/2011/QĐ-UBND Hà Nội, ngày ban hành không rõ.
- **Ngày tháng quan trọng**: Hiệu lực từ **01/01/2012**.
- **Trạng thái văn bản**: Có hiệu lực.
- **Mức độ dịch vụ công**: Không rõ.
- **Nguồn kinh phí**: Ngân sách Thành phố.
- **Phương thức**: Không rõ.
- **Kết quả nhận được**: Không rõ.
### So sánh với nhóm 1:
Theo **Điều 39** của **Pháp lệnh 02/2020/UBTVQH14**, người có công giúp đỡ cách mạng nhóm 1 được hưởng chế độ điều dưỡng phục hồi sức khỏe **hằng năm**, trong khi nhóm 2 (người có công giúp đỡ cách mạng) chỉ được điều dưỡng **hai năm một lần**. 
**Tóm lại**, sự khác biệt chính giữa nhóm 1 và nhóm 2 là tần suất điều dưỡng: nhóm 1 được điều dưỡng hàng năm, trong khi nhóm 2 được điều dưỡng hai năm một lần.</t>
  </si>
  <si>
    <t>6154_2011_QD_UBND_HN_art1 (doc: 6154_2011_QD_UBND_HN, score: 0.618) | 02_2020_UBTVQH14_chuong2_muc11_chuong3 (doc: 02_2020_UBTVQH14, score: 0.570) | 02_2020_UBTVQH14_art4_7 (doc: 02_2020_UBTVQH14, score: 0.560) | 12_2012_QĐ_UBND_quy_dinh_chuong2_art3 (doc: 12_2012_QĐ_UBND, score: 0.551) | 02_2020_UBTVQH14_chuong2_muc5_6 (doc: 02_2020_UBTVQH14, score: 0.544)</t>
  </si>
  <si>
    <t xml:space="preserve">[6154_2011_QD_UBND_HN_art1] # 6154_2011_QD_UBND_HN_art1
Điều 1. Thực hiện chế độ điều dưỡng luân phiên 02 năm một lần đối với n...
[02_2020_UBTVQH14_chuong2_muc11_chuong3] # 02_2020_UBTVQH14_chuong2_muc11_chuong3
Điều 39. Chế độ ưu đãi đối với người có công giúp đỡ cách m...
[02_2020_UBTVQH14_art4_7] # 02_2020_UBTVQH14_art4_7
Điều 4. Giải thích từ ngữ
1. Nhiệm vụ quốc phòng, an ninh là nhiệm vụ do ...
[12_2012_QĐ_UBND_quy_dinh_chuong2_art3] # 12_2012_QĐ_UBND_quy_dinh_chuong2_art3
Chương II
CÁC QUY ĐỊNH CỤ THỂ
Điều 3. Đối tượng tặng quà,...
[02_2020_UBTVQH14_chuong2_muc5_6] # 02_2020_UBTVQH14_chuong2_muc5_6
Mục 5. ANH HÙNG LỰC LƯỢNG VŨ TRANG NHÂN DÂN, ANH HÙNG LAO ĐỘNG TRO...
</t>
  </si>
  <si>
    <t>Văn phòng Chính phủ trước đây có vai trò gì trong kiểm soát thủ tục hành chính và ai thay thế từ khi nào?</t>
  </si>
  <si>
    <t>Theo Điều 2 Nghị định số 48/2013/NĐ-CP, Văn phòng Chính phủ trước đây có vai trò kiểm soát thủ tục hành chính, hướng dẫn và theo dõi thực hiện, nhưng từ ngày 01/07/2013 đã được thay thế bởi Bộ Tư pháp trong hầu hết các chức năng này. **Thông tin chi tiết:** - **Vai trò cũ của Văn phòng Chính phủ**: Kiểm soát thủ tục hành chính, hướng dẫn theo dõi đôn đốc kiểm tra việc thực hiện, tiếp nhận xử lý phản ánh kiến nghị. - **Thay thế bởi**: Bộ Tư pháp. - **Thời điểm**: Từ ngày 01/07/2013 (hiệu lực của Nghị định 48/2013/NĐ-CP). - **Phạm vi thay thế**: Thay thế cụm từ "Văn phòng Chính phủ" bằng "Bộ Tư pháp" tại nhiều điều khoản của Nghị định 63/2010/NĐ-CP và 20/2008/NĐ-CP. - **Thay đổi khác**: "Bộ trưởng, Chủ nhiệm Văn phòng Chính phủ" thành "Bộ trưởng Bộ Tư pháp", "Văn phòng Bộ" thành "Tổ chức pháp chế của Bộ", "Văn phòng UBND tỉnh" thành "Sở Tư pháp". - **Lý do**: Tối ưu hóa bộ máy, tăng cường vai trò của Bộ Tư pháp trong kiểm soát văn bản quy phạm pháp luật. - **Văn bản pháp luật**: Nghị định 48/2013/NĐ-CP sửa đổi Nghị định 63/2010/NĐ-CP và 20/2008/NĐ-CP.</t>
  </si>
  <si>
    <t>Theo **Nghị định số 48/2013/NĐ-CP ngày 10 tháng 5 năm 2013 của Chính phủ**, tại **Điều 1**, thì Văn phòng Chính phủ trước đây có vai trò là cơ quan kiểm soát thủ tục hành chính thông qua việc tổ chức thực hiện kiểm soát thủ tục hành chính và quản lý Cơ sở dữ liệu quốc gia về thủ tục hành chính. Tuy nhiên, từ khi Nghị định này có hiệu lực, vai trò này đã được chuyển giao cho **Bộ Tư pháp**.
**Thông tin chi tiết:**
- **Mã định danh**: Nghị định số 48/2013/NĐ-CP
- **Loại chính sách**: Kiểm soát thủ tục hành chính
- **Đối tượng**: Các cơ quan hành chính nhà nước, tổ chức, cá nhân liên quan đến hoạt động kiểm soát thủ tục hành chính
- **Điều kiện/Yêu cầu**: Các cơ quan, đơn vị phải thực hiện theo quy định của Nghị định này
- **Thủ tục/Hồ sơ**: Không có yêu cầu cụ thể về hồ sơ trong văn bản này
- **Thời hạn**: Nghị định có hiệu lực từ ngày 10 tháng 5 năm 2013
- **Cơ quan thực hiện**: Bộ Tư pháp
- **Địa điểm/Phạm vi**: Toàn quốc
- **Văn bản pháp luật**: Nghị định số 48/2013/NĐ-CP, ngày 10 tháng 5 năm 2013, Chính phủ
- **Ngày tháng quan trọng**: Có hiệu lực từ 10 tháng 5 năm 2013
- **Trạng thái văn bản**: Có hiệu lực
- **Mức độ dịch vụ công**: Không áp dụng
- **Nguồn kinh phí**: Ngân sách nhà nước
- **Phương thức thực hiện**: Thực hiện qua các cơ quan nhà nước
- **Kết quả nhận được**: Không có giấy tờ cụ thể nào được cấp
*Lưu ý đặc biệt*: Văn phòng Chính phủ không còn giữ vai trò kiểm soát thủ tục hành chính từ thời điểm Nghị định số 48/2013/NĐ-CP có hiệu lực, mà vai trò này đã được chuyển giao cho Bộ Tư pháp.</t>
  </si>
  <si>
    <t>48_2013_NĐ_CP_art1_part1 (doc: 48_2013_NĐ_CP, score: 0.628) | 63_2010_NĐ_CP_ch7_art36_37 (doc: 63_2010_NĐ_CP, score: 0.616) | 63_2010_NĐ_CP_ch1_art1_6 (doc: 63_2010_NĐ_CP, score: 0.557) | 63_2010_NĐ_CP_ch5_art27_31 (doc: 63_2010_NĐ_CP, score: 0.555) | 63_2010_NĐ_CP_annex1 (doc: 63_2010_NĐ_CP, score: 0.554)</t>
  </si>
  <si>
    <t xml:space="preserve">[48_2013_NĐ_CP_art1_part1] # 48_2013_NĐ_CP_art1_part1
Điều 1. Sửa đổi, bổ sung, bãi bỏ một số điều, khoản của Nghị định số 63/2...
[63_2010_NĐ_CP_ch7_art36_37] # 63_2010_NĐ_CP_ch7_art36_37
Chương 7.
ĐIỀU KHOẢN THI HÀNH
Điều 36. Trách nhiệm thi hành
1. Bộ tr...
[63_2010_NĐ_CP_ch1_art1_6] # 63_2010_NĐ_CP_ch1_art1_6
NGHỊ ĐỊNH:
Chương 1.
NHỮNG QUY ĐỊNH CHUNG
Điều 1. Phạm vi điều chỉnh
...
[63_2010_NĐ_CP_ch5_art27_31] # 63_2010_NĐ_CP_ch5_art27_31
Chương 5.
RÀ SOÁT, ĐÁNH GIÁ THỦ TỤC HÀNH CHÍNH
Điều 27. Trách nhiệm r...
[63_2010_NĐ_CP_annex1] # 63_2010_NĐ_CP_annex1
PHỤ LỤC I
BIỂU MẪU ĐÁNH GIÁ THỦ TỤC HÀNH CHÍNH (Ban hành kèm theo Nghị định ...
</t>
  </si>
  <si>
    <t>Cơ sở dữ liệu quốc gia về thủ tục hành chính được quy định như thế nào và có thay đổi gì không?</t>
  </si>
  <si>
    <t>Theo Điều 37 Nghị định số 63/2010/NĐ-CP, cơ sở dữ liệu quốc gia về thủ tục hành chính được thiết lập và Nghị định này đã bãi bỏ quy định tại Điều 2 của Quyết định số 1699/QĐ-TTg ngày 20/10/2009 về việc thiết lập Cơ sở dữ liệu quốc gia về thủ tục hành chính kể từ ngày 14/10/2010. **Thông tin chi tiết:** - **Thiết lập**: Nghị định 63/2010/NĐ-CP quy định về cơ sở dữ liệu quốc gia về thủ tục hành chính. - **Bãi bỏ quy định cũ**: Điều 2 của Quyết định số 1699/QĐ-TTg ngày 20/10/2009 bị bãi bỏ từ 14/10/2010. - **Chức năng**: Cổng thông tin phản ánh, kiến nghị, kết quả giải quyết về thủ tục hành chính. - **Quản lý**: Bộ Tư pháp chịu trách nhiệm thiết lập, duy trì hoạt động (từ 2013). - **Mục đích**: Tăng cường tính minh bạch, thuận tiện cho người dân trong tiếp cận thông tin thủ tục. - **Nội dung**: Đăng tải thông tin về thủ tục hành chính, biểu mẫu lấy ý kiến. - **Văn bản pháp luật**: Nghị định 63/2010/NĐ-CP có hiệu lực từ 14/10/2010, được sửa đổi bởi Nghị định 48/2013/NĐ-CP. - **Ý nghĩa**: Hiện đại hóa việc quản lý và cung cấp thông tin thủ tục hành chính.</t>
  </si>
  <si>
    <t>Theo **Nghị định số 63/2010/NĐ-CP ngày 08 tháng 6 năm 2010 của Chính phủ**, tại các điều khoản từ **Điều 23 đến Điều 26**, quy định về **Cơ sở dữ liệu quốc gia về thủ tục hành chính** như sau:
1. **Điều kiện đăng tải thủ tục hành chính**: Thủ tục hành chính được đăng tải trên Cơ sở dữ liệu quốc gia là các thủ tục được công bố bởi Bộ trưởng, Thủ trưởng cơ quan ngang Bộ, hoặc Chủ tịch Ủy ban nhân dân tỉnh, thành phố trực thuộc Trung ương (Điều 23).
2. **Nhập dữ liệu thủ tục hành chính**: Các cơ quan có trách nhiệm tổ chức việc nhập dữ liệu thủ tục hành chính đã công bố vào Cơ sở dữ liệu quốc gia trong thời hạn 05 ngày làm việc kể từ ngày ký quyết định công bố. Họ cũng phải đảm bảo tính chính xác của thông tin (Điều 24).
3. **Giá trị của thủ tục hành chính**: Thủ tục hành chính và các văn bản liên quan được đăng tải có giá trị thi hành và được bảo đảm thi hành. Mẫu đơn, mẫu tờ khai hành chính cũng có giá trị ngang bằng với mẫu do cơ quan thực hiện thủ tục cung cấp (Điều 25).
4. **Trách nhiệm quản lý Cơ sở dữ liệu**: Văn phòng Chính phủ chủ trì phối hợp với các Bộ, ngành và địa phương để xây dựng và duy trì Cơ sở dữ liệu quốc gia. Cơ quan kiểm soát thủ tục hành chính có trách nhiệm đăng tải dữ liệu trong thời hạn 05 ngày làm việc kể từ khi nhận được dữ liệu (Điều 26).
**Thông tin chi tiết:**
- **Mã định danh**: Không có thông tin cụ thể.
- **Loại chính sách**: Quản lý Cơ sở dữ liệu quốc gia về thủ tục hành chính.
- **Mức tiền/Tỷ lệ**: Không có thông tin cụ thể.
- **Đối tượng**: Các Bộ, cơ quan ngang Bộ, và Chủ tịch Ủy ban nhân dân tỉnh, thành phố trực thuộc Trung ương.
- **Điều kiện/Yêu cầu**: Thủ tục hành chính phải được công bố và nhập dữ liệu trong thời hạn quy định.
- **Thủ tục/Hồ sơ**: Nhập dữ liệu thủ tục hành chính vào Cơ sở dữ liệu quốc gia.
- **Thời hạn**: 05 ngày làm việc để nhập dữ liệu và đăng tải.
- **Cơ quan thực hiện**: Văn phòng Chính phủ, Cơ quan kiểm soát thủ tục hành chính.
- **Địa điểm/Phạm vi**: Toàn quốc.
- **Phí/Lệ phí**: Không có thông tin cụ thể.
- **Văn bản pháp luật**: Nghị định số 63/2010/NĐ-CP, ngày 08 tháng 6 năm 2010, Chính phủ.
- **Ngày tháng quan trọng**: Có hiệu lực từ ngày 14 tháng 10 năm 2010.
- **Trạng thái văn bản**: Có hiệu lực, thay thế quy định tại Quyết định số 1699/QĐ-TTg.
- **Mức độ dịch vụ công**: Không có thông tin cụ thể.
- **Nguồn kinh phí**: Không có thông tin cụ thể.
- **Phương thức**: Thực hiện qua hệ thống điện tử.
- **Kết quả nhận được**: Cơ sở dữ liệu quốc gia về thủ tục hành chính.
*Lưu ý đặc biệt*: Nghị định này không điều chỉnh thủ tục hành chính nội bộ của từng cơ quan và các thủ tục có nội dung bí mật nhà nước.</t>
  </si>
  <si>
    <t>63_2010_NĐ_CP_ch4_art23_26 (doc: 63_2010_NĐ_CP, score: 0.668) | 63_2010_NĐ_CP_annex1 (doc: 63_2010_NĐ_CP, score: 0.551) | 1766_2020_QĐ_UBND_art1_3 (doc: 1766_2020_QĐ_UBND, score: 0.550) | 63_2010_NĐ_CP_ch7_art36_37 (doc: 63_2010_NĐ_CP, score: 0.528) | 63_2010_NĐ_CP_ch1_art1_6 (doc: 63_2010_NĐ_CP, score: 0.497)</t>
  </si>
  <si>
    <t xml:space="preserve">[63_2010_NĐ_CP_ch4_art23_26] # 63_2010_NĐ_CP_ch4_art23_26
Chương 4.
CƠ SỞ DỮ LIỆU QUỐC GIA VỀ THỦ TỤC HÀNH CHÍNH
Điều 23. Điều ...
[63_2010_NĐ_CP_annex1] # 63_2010_NĐ_CP_annex1
PHỤ LỤC I
BIỂU MẪU ĐÁNH GIÁ THỦ TỤC HÀNH CHÍNH (Ban hành kèm theo Nghị định ...
[1766_2020_QĐ_UBND_art1_3] # 1766_2020_QĐ_UBND_art1_3
QUYẾT ĐỊNH:
Điều 1. Công bố kèm theo Quyết định này:
- Danh mục thủ tục...
[63_2010_NĐ_CP_ch7_art36_37] # 63_2010_NĐ_CP_ch7_art36_37
Chương 7.
ĐIỀU KHOẢN THI HÀNH
Điều 36. Trách nhiệm thi hành
1. Bộ tr...
[63_2010_NĐ_CP_ch1_art1_6] # 63_2010_NĐ_CP_ch1_art1_6
NGHỊ ĐỊNH:
Chương 1.
NHỮNG QUY ĐỊNH CHUNG
Điều 1. Phạm vi điều chỉnh
...
</t>
  </si>
  <si>
    <t>Thương binh, bệnh binh được hỗ trợ về sản xuất kinh doanh như thế nào?</t>
  </si>
  <si>
    <t>Theo Điều 24 Pháp lệnh số 02/2020/UBTVQH14, thương binh, bệnh binh được Nhà nước hỗ trợ cơ sở vật chất ban đầu (nhà xưởng, trường, lớp, trang bị, thiết bị), được vay vốn ưu đãi để sản xuất, kinh doanh, miễn hoặc giảm thuế đối với cơ sở sản xuất, kinh doanh dành riêng cho thương binh, bệnh binh. **Thông tin chi tiết:** - **Hỗ trợ cơ sở vật chất**: Nhà xưởng, trường, lớp, trang bị, thiết bị ban đầu. - **Vay vốn ưu đãi**: Để sản xuất, kinh doanh với lãi suất ưu đãi. - **Ưu đãi thuế**: Miễn hoặc giảm thuế theo quy định của pháp luật. - **Đối tượng**: Cơ sở sản xuất, kinh doanh dành riêng cho thương binh, người hưởng chính sách như thương binh, bệnh binh. - **Điều kiện**: Phù hợp với tỷ lệ tổn thương cơ thể và khả năng lao động. - **Mục đích**: Tạo điều kiện để thương binh, bệnh binh tự lực cánh sinh, hòa nhập xã hội. - **Phối hợp thực hiện**: Bộ Tài nguyên và Môi trường, Bộ Nông nghiệp và Phát triển nông thôn có trách nhiệm trình cơ quan có thẩm quyền ban hành chính sách cụ thể. - **Văn bản pháp luật**: Pháp lệnh số 02/2020/UBTVQH14 có hiệu lực từ 01/07/2021. - **Nguồn kinh phí**: Ngân sách nhà nước và các nguồn lực hợp pháp khác.</t>
  </si>
  <si>
    <t>Theo **Pháp lệnh số: 02/2020/UBTVQH14** ngày **09 tháng 12 năm 2020** của **Ủy ban Thường vụ Quốc hội**, tại **Điều 24** và **Điều 27**, thương binh và bệnh binh được hỗ trợ về sản xuất kinh doanh thông qua các chế độ ưu đãi như sau:
1. **Hỗ trợ cơ sở vật chất**: Thương binh và bệnh binh được Nhà nước hỗ trợ cơ sở vật chất ban đầu, bao gồm nhà xưởng, trường, lớp, trang bị, thiết bị cần thiết cho sản xuất, kinh doanh.
2. **Vay vốn ưu đãi**: Họ có quyền được vay vốn ưu đãi để sản xuất, kinh doanh, giúp cải thiện đời sống và tạo việc làm.
3. **Miễn hoặc giảm thuế**: Các cơ sở sản xuất, kinh doanh dành riêng cho thương binh, người hưởng chính sách như thương binh, bệnh binh có thể được miễn hoặc giảm thuế theo quy định của pháp luật.
**Thông tin chi tiết:**
- **Mã định danh**: Không có mã cụ thể trong văn bản.
- **Loại chính sách**: Hỗ trợ sản xuất kinh doanh cho thương binh và bệnh binh.
- **Mức tiền/Tỷ lệ**: Không quy định cụ thể về mức tiền trong văn bản.
- **Đối tượng**: Thương binh, người hưởng chính sách như thương binh, bệnh binh.
- **Điều kiện/Yêu cầu**: Đối tượng phải có tỷ lệ tổn thương cơ thể theo quy định.
- **Thủ tục/Hồ sơ**: Hồ sơ vay vốn và các giấy tờ liên quan đến cơ sở sản xuất, kinh doanh.
- **Thời hạn**: Không quy định cụ thể trong văn bản.
- **Cơ quan thực hiện**: Cơ quan quản lý nhà nước về lao động, thương binh và xã hội.
- **Địa điểm/Phạm vi**: Áp dụng trên toàn quốc.
- **Phí/Lệ phí**: Không có mức thu cụ thể.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Không quy định cụ thể.
- **Nguồn kinh phí**: Ngân sách nhà nước.
- **Phương thức**: Thực hiện qua các cơ quan nhà nước có thẩm quyền.
- **Kết quả nhận được**: Hỗ trợ về cơ sở vật chất, vốn vay ưu đãi, miễn giảm thuế.
*Lưu ý đặc biệt*: Các đối tượng này cần phải thực hiện đúng quy trình và thủ tục để được hưởng các chế độ ưu đãi theo quy định của pháp luật.</t>
  </si>
  <si>
    <t>02_2020_UBTVQH14_chuong2_muc6_7 (doc: 02_2020_UBTVQH14, score: 0.632) | 02_2020_UBTVQH14_chuong2_muc11_chuong3 (doc: 02_2020_UBTVQH14, score: 0.530) | 02_2020_UBTVQH14_preamble (doc: 02_2020_UBTVQH14, score: 0.527) | 02_2020_UBTVQH14_art4_7 (doc: 02_2020_UBTVQH14, score: 0.525) | 12_2012_QĐ_UBND_quy_dinh_chuong2_art3 (doc: 12_2012_QĐ_UBND, score: 0.525)</t>
  </si>
  <si>
    <t xml:space="preserve">[02_2020_UBTVQH14_chuong2_muc6_7] # 02_2020_UBTVQH14_chuong2_muc6_7
Điều 24. Chế độ ưu đãi đối với thương binh, người hưởng chính sách...
[02_2020_UBTVQH14_chuong2_muc11_chuong3] # 02_2020_UBTVQH14_chuong2_muc11_chuong3
Điều 39. Chế độ ưu đãi đối với người có công giúp đỡ cách m...
[02_2020_UBTVQH14_preamble]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[12_2012_QĐ_UBND_quy_dinh_chuong2_art3] # 12_2012_QĐ_UBND_quy_dinh_chuong2_art3
Chương II
CÁC QUY ĐỊNH CỤ THỂ
Điều 3. Đối tượng tặng quà,...
</t>
  </si>
  <si>
    <t>Thông tư liên tịch số 17/2006 về chăm sóc sức khỏe người có công có bị thay thế không?</t>
  </si>
  <si>
    <t>Theo Điều 4 Thông tư liên tịch số 47/2009/TTLT/BTC-BLĐTBXH và các văn bản hướng dẫn, Thông tư liên tịch số 17/2006/TTLT-BLĐTBXH-BTC-BYT về chế độ chăm sóc sức khỏe đối với người có công với cách mạng đã được sửa đổi, bổ sung nhiều lần nhưng vẫn là văn bản gốc được áp dụng. **Thông tin chi tiết:** - **Văn bản gốc**: Thông tư liên tịch số 17/2006/TTLT-BLĐTBXH-BTC-BYT ngày 21/11/2006. - **Các văn bản sửa đổi**: Thông tư liên tịch số 06/2007 (đã bị thay thế), số 25/2010 (sửa đổi bổ sung 17/2006 và thay thế 06/2007). - **Trạng thái hiện tại**: Vẫn có hiệu lực với các sửa đổi, bổ sung từ Thông tư 25/2010 và các văn bản cập nhật. - **Nội dung**: Hướng dẫn chế độ chăm sóc sức khỏe, phương tiện trợ giúp, dụng cụ chỉnh hình, phục hồi chức năng. - **Cơ quan ban hành**: Liên Bộ Lao động - Thương binh và Xã hội, Tài chính, Y tế. - **Áp dụng**: Được dẫn chiếu trong nhiều văn bản khác như Thông tư 47/2009, Quyết định 6154/2011 của Hà Nội. - **Cập nhật**: Các mức chi được cập nhật trong Văn bản hợp nhất 4804/2024/VBHN-BLĐTBXH. - **Ý nghĩa**: Vẫn là văn bản cơ sở quan trọng về chăm sóc sức khỏe người có công.</t>
  </si>
  <si>
    <t>Theo Thông tư liên tịch số 25/2010/TTLT-BLĐTBXH-BTC-BYT ngày 11/9/2010 của Liên Bộ: Lao động Thương binh và Xã hội, Tài chính, Y tế, thì Thông tư liên tịch số 17/2006/TTLT-BLĐTBXH-BTC-BYT ngày 21/11/2006 đã bị sửa đổi, bổ sung và thay thế một phần bởi Thông tư này. Cụ thể, Thông tư số 25/2010/TTLT-BLĐTBXH-BTC-BYT đã hướng dẫn chế độ chăm sóc sức khỏe đối với người có công với cách mạng, đồng thời bãi bỏ Thông tư liên tịch số 06/2007/TTLT-BLĐTBXH-BTC-BYT.
**Thông tin chi tiết:**
- **Mã định danh**: Không có
- **Loại chính sách**: Hướng dẫn chế độ chăm sóc sức khỏe
- **Mức tiền/Tỷ lệ**: Không có thông tin cụ thể về mức tiền trong văn bản
- **Đối tượng**: Người có công với cách mạng
- **Điều kiện/Yêu cầu**: Theo quy định tại Thông tư liên tịch số 25/2010/TTLT-BLĐTBXH-BTC-BYT
- **Thủ tục/Hồ sơ**: Theo hướng dẫn tại Thông tư liên tịch số 25/2010/TTLT-BLĐTBXH-BTC-BYT
- **Thời hạn**: Thông tư có hiệu lực từ ngày 11/9/2010
- **Cơ quan thực hiện**: Liên Bộ: Lao động Thương binh và Xã hội, Tài chính, Y tế
- **Địa điểm/Phạm vi**: Áp dụng trên toàn quốc
- **Phí/Lệ phí**: Không có thông tin cụ thể
- **Văn bản pháp luật**: Thông tư liên tịch số 25/2010/TTLT-BLĐTBXH-BTC-BYT, ngày 11/9/2010
- **Ngày tháng quan trọng**: Ngày ban hành: 11/9/2010
- **Trạng thái văn bản**: Có hiệu lực, thay thế một phần Thông tư số 17/2006/TTLT-BLĐTBXH-BTC-BYT
- **Mức độ dịch vụ công**: Không có thông tin cụ thể
- **Nguồn kinh phí**: Ngân sách nhà nước
- **Phương thức**: Thực hiện theo quy định của Thông tư
- **Kết quả nhận được**: Không có thông tin cụ thể
*Lưu ý đặc biệt*: Thông tư liên tịch số 17/2006/TTLT-BLĐTBXH-BTC-BYT đã không còn hiệu lực do bị thay thế bởi Thông tư liên tịch số 25/2010/TTLT-BLĐTBXH-BTC-BYT.</t>
  </si>
  <si>
    <t>6154_2011_QD_UBND_HN_preamble (doc: 6154_2011_QD_UBND_HN, score: 0.602) | 6154_2011_QD_UBND_HN_art1 (doc: 6154_2011_QD_UBND_HN, score: 0.589) | 835_2024_VBHN_BLDTBXH_preamble (doc: 835_2024_VBHN_BLDTBXH, score: 0.534) | 836_2024_VBHN_BLDTBXH_preamble (doc: 836_2024_VBHN_BLDTBXH, score: 0.527) | 48_2013_NĐ_CP_art2 (doc: 48_2013_NĐ_CP, score: 0.524)</t>
  </si>
  <si>
    <t xml:space="preserve">[6154_2011_QD_UBND_HN_preamble] # 6154_2011_QD_UBND_HN_preamble
Về việc thực hiện chế độ điều dưỡng luân phiên đối với người có côn...
[6154_2011_QD_UBND_HN_art1] # 6154_2011_QD_UBND_HN_art1
Điều 1. Thực hiện chế độ điều dưỡng luân phiên 02 năm một lần đối với n...
[835_2024_VBHN_BLDTBXH_preamble] # 835_2024_VBHN_BLDTBXH_preamble
| BỘ LAO ĐỘNG - THƯƠNG BINH VÀ XÃ HỘI ------- | CỘNG HÒA XÃ HỘI C...
[836_2024_VBHN_BLDTBXH_preamble] # 836_2024_VBHN_BLDTBXH_preamble
| BỘ LAO ĐỘNG - THƯƠNG BINH VÀ XÃ HỘI -------- | CỘNG HÒA XÃ HỘI ...
[48_2013_NĐ_CP_art2] # 48_2013_NĐ_CP_art2
Điều 2. Sửa đổi một số điều của Nghị định số 20/2008/NĐ-CP ngày 14 tháng 02 năm...
</t>
  </si>
  <si>
    <t>Miễn giảm tiền sử dụng đất ở Gia Lai có mấy mức và mức cao nhất là bao nhiêu phần trăm?</t>
  </si>
  <si>
    <t>Theo Điều 4 và Điều 5 Quy định ban hành kèm Quyết định số 31/2011/QĐ-UBND tỉnh Gia Lai, có 6 mức miễn giảm tiền sử dụng đất: miễn 100%, giảm 90%, 80%, 70%, 65% và mức cao nhất là miễn hoàn toàn (100%) cho các đối tượng đặc biệt. **Thông tin chi tiết:** - **Miễn 100%**: Bà mẹ Việt Nam Anh hùng; Anh hùng Lực lượng vũ trang nhân dân, Anh hùng lao động; thương binh, bệnh binh có tỷ lệ suy giảm từ 81% trở lên; thân nhân liệt sỹ đang hưởng tiền tuất nuôi dưỡng. - **Giảm 90%**: Người hoạt động kháng chiến bị nhiễm chất độc hóa học; thương binh, bệnh binh có tỷ lệ suy giảm 61%-80%. - **Giảm 80%**: Thương binh, bệnh binh có tỷ lệ suy giảm 41%-60%. - **Giảm 70%**: Thân nhân liệt sỹ (có hoặc không hưởng trợ cấp); thương binh có tỷ lệ 21%-40%; người có công giúp đỡ cách mạng đang hưởng trợ cấp hoặc được tặng Kỷ niệm chương. - **Giảm 65%**: Người hoạt động cách mạng bị địch bắt tù đày; người được tặng Huân chương Kháng chiến hạng I hoặc Chiến thắng hạng I. - **Điều kiện**: Trong hạn mức đất ở do UBND tỉnh quy định, đang gặp hoàn cảnh khó khăn về nhà ở.</t>
  </si>
  <si>
    <t>Theo **Quyết định số 31/2011/QĐ-UBND ngày 10 tháng 11 năm 2011 của UBND tỉnh Gia Lai**, tại Điều 5 quy định về giảm tiền sử dụng đất cho người có công với cách mạng, có 4 mức giảm tiền sử dụng đất cụ thể như sau:
1. **Giảm 90%** tiền sử dụng đất cho các đối tượng là:
   - Người hoạt động kháng chiến bị nhiễm chất độc hóa học;
   - Thương binh, người hưởng chính sách như thương binh, thương binh loại B, bệnh binh có tỷ lệ suy giảm khả năng lao động do thương tật, bệnh tật từ 61% đến 80%.
2. **Giảm 80%** tiền sử dụng đất cho các đối tượng là:
   - Thương binh, người hưởng chính sách như thương binh, thương binh loại B, bệnh binh có tỷ lệ suy giảm khả năng lao động do thương tật, bệnh tật từ 41% đến 60%.
3. **Giảm 70%** tiền sử dụng đất cho các đối tượng là:
   - Thân nhân của liệt sỹ quy định tại Khoản 1, Điều 14 của Pháp lệnh ưu đãi người có công với cách mạng;
   - Thương binh, người hưởng chính sách như thương binh, thương binh loại B có tỷ lệ suy giảm khả năng lao động do thương tật từ 21% đến 40%;
   - Người có công giúp đỡ cách mạng đang được hưởng trợ cấp hàng tháng;
   - Người có công giúp đỡ cách mạng được tặng Kỷ niệm chương “Tổ quốc ghi công” hoặc Bằng “Có công với nước”.
4. **Giảm 65%** tiền sử dụng đất cho các đối tượng là:
   - Người hoạt động cách mạng, hoạt động kháng chiến bị địch bắt tù đày;
   - Người hoạt động kháng chiến giải phóng dân tộc, bảo vệ Tổ quốc và làm nghĩa vụ quốc tế được tặng thưởng Huân chương Kháng chiến hạng I hoặc Huân chương Chiến thắng hạng I.
**Thông tin chi tiết:**
- **Mã định danh**: 31/2011/QĐ-UBND
- **Loại chính sách**: Giảm tiền sử dụng đất
- **Mức tiền/Tỷ lệ**: Giảm từ 65% đến 90%
- **Đối tượng**: Người có công với cách mạng, thương binh, thân nhân liệt sỹ
- **Điều kiện/Yêu cầu**: Được giao đất ở, chuyển mục đích sử dụng, có giấy chứng nhận quyền sử dụng đất
- **Thủ tục/Hồ sơ**: Theo quy định tại Quyết định này
- **Thời hạn**: Theo quy định của UBND tỉnh
- **Cơ quan thực hiện**: UBND tỉnh Gia Lai
- **Địa điểm/Phạm vi**: Tỉnh Gia Lai
- **Phí/Lệ phí**: Không có
- **Văn bản pháp luật**: Quyết định số 31/2011/QĐ-UBND, ngày 10 tháng 11 năm 2011, UBND tỉnh Gia Lai
- **Ngày tháng quan trọng**: Ban hành ngày 10/11/2011
- **Trạng thái văn bản**: Có hiệu lực
- **Mức độ dịch vụ công**: DVC cấp 2
- **Nguồn kinh phí**: Ngân sách địa phương
- **Phương thức**: Trực tiếp
- **Kết quả nhận được**: Giấy chứng nhận quyền sử dụng đất với mức giảm tiền sử dụng đất tương ứng.
*Lưu ý đặc biệt*: Mức giảm tiền sử dụng đất chỉ được thực hiện một lần cho một hộ gia đình hoặc cá nhân và không vượt quá hạn mức đất ở do UBND tỉnh quy định.</t>
  </si>
  <si>
    <t>31_2011_QD_UBND_quy_dinh_chuong2_art3_5 (doc: 31_2011_QD_UBND, score: 0.641) | 31_2011_QD_UBND_quy_dinh_chuong1_art1_2 (doc: 31_2011_QD_UBND, score: 0.614) | 31_2011_QD_UBND_preamble (doc: 31_2011_QD_UBND, score: 0.517) | 4804_2024_VBHN_BLĐTBXH_appendix2 (doc: 4804_2024_VBHN_BLĐTBXH, score: 0.496) | 55_2023_NĐ_CP_appendix2 (doc: 55_2023_NĐ_CP, score: 0.493)</t>
  </si>
  <si>
    <t xml:space="preserve">[31_2011_QD_UBND_quy_dinh_chuong2_art3_5] # 31_2011_QD_UBND_quy_dinh_chuong2_art3_5
Chương II
CHẾ ĐỘ MIỄN GIẢM CỤ THỂ
Điều 3. Phạm vi đối t...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</si>
  <si>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Nghị định 63/2010/NĐ-CP có hiệu lực từ khi nào và có quy định gì về thủ tục cũ?</t>
  </si>
  <si>
    <t>Theo Điều 37 Nghị định số 63/2010/NĐ-CP, Nghị định này có hiệu lực thi hành từ ngày 14/10/2010 và quy định rằng thủ tục hành chính đã được ban hành trước đó vẫn tiếp tục có hiệu lực cho đến khi được sửa đổi, bổ sung, thay thế hoặc bị bãi bỏ, hủy bỏ. **Thông tin chi tiết:** - **Hiệu lực**: Từ ngày 14/10/2010. - **Thủ tục cũ**: Vẫn tiếp tục có hiệu lực cho đến khi được sửa đổi, bổ sung, thay thế hoặc bị bãi bỏ, hủy bỏ. - **Thời hạn chuyển đổi**: Trước 31/12/2010, các cơ quan có thể dùng một văn bản để sửa đổi thủ tục trong nhiều văn bản khác nhằm đơn giản hóa. - **Sau 31/12/2010**: Việc sửa đổi, bổ sung, thay thế, bãi bỏ thủ tục phải áp dụng đúng quy định của Nghị định này. - **Bãi bỏ**: Quy định tại Điều 2 của Quyết định số 1699/QĐ-TTg ngày 20/10/2009 về Cơ sở dữ liệu quốc gia về thủ tục hành chính. - **Căn cứ**: Thực hiện Đề án đơn giản hóa thủ tục hành chính giai đoạn 2007-2010 theo Quyết định số 30/QĐ-TTg ngày 10/01/2007. - **Mục đích**: Đảm bảo tính liên tục trong thực hiện thủ tục hành chính. - **Trách nhiệm**: Các cơ quan phải tuân thủ nghiêm ngặt quy định mới từ 2011.</t>
  </si>
  <si>
    <t>Theo **Nghị định số 63/2010/NĐ-CP ngày 08 tháng 06 năm 2010 của Chính phủ**, thì Nghị định này có hiệu lực thi hành kể từ ngày **14 tháng 10 năm 2010**. 
**Thông tin chi tiết:**
- **Mã định danh**: 63/2010/NĐ-CP
- **Loại chính sách**: Kiểm soát thủ tục hành chính
- **Mức tiền/Tỷ lệ**: Không có quy định cụ thể về mức tiền trong Nghị định này.
- **Đối tượng**: Các cơ quan nhà nước có thẩm quyền liên quan đến thủ tục hành chính.
- **Điều kiện/Yêu cầu**: Thủ tục hành chính quy định tại các văn bản quy phạm pháp luật đã được ban hành trước khi Nghị định này có hiệu lực vẫn tiếp tục có hiệu lực cho đến khi được sửa đổi, bổ sung, thay thế hoặc bãi bỏ.
- **Thủ tục/Hồ sơ**: Không quy định cụ thể trong Nghị định này.
- **Thời hạn**: Nghị định có hiệu lực từ ngày 14 tháng 10 năm 2010; các thủ tục hành chính cũ tiếp tục có hiệu lực cho đến khi có quy định mới.
- **Cơ quan thực hiện**: Bộ trưởng, Thủ trưởng cơ quan ngang Bộ, Thủ trưởng cơ quan thuộc Chính phủ, Chủ tịch Ủy ban nhân dân tỉnh, thành phố trực thuộc Trung ương.
- **Địa điểm/Phạm vi**: Áp dụng trên toàn quốc.
- **Phí/Lệ phí**: Không quy định trong Nghị định này.
- **Văn bản pháp luật**: Nghị định số 63/2010/NĐ-CP, ngày 08 tháng 06 năm 2010, Chính phủ.
- **Ngày tháng quan trọng**: Có hiệu lực từ ngày 14 tháng 10 năm 2010.
- **Trạng thái văn bản**: Có hiệu lực thi hành.
- **Mức độ dịch vụ công**: Không quy định cụ thể trong Nghị định này.
- **Nguồn kinh phí**: Không quy định trong Nghị định này.
- **Phương thức**: Không quy định cụ thể trong Nghị định này.
- **Kết quả nhận được**: Không có quy định cụ thể về kết quả nhận được trong Nghị định này.
*Lưu ý đặc biệt*: Nghị định này bãi bỏ quy định tại Điều 2 của Quyết định số 1699/QĐ-TTg ngày 20 tháng 10 năm 2009 về việc thiết lập Cơ sở dữ liệu quốc gia về thủ tục hành chính.</t>
  </si>
  <si>
    <t>63_2010_NĐ_CP_preamble (doc: 63_2010_NĐ_CP, score: 0.590) | 63_2010_NĐ_CP_ch7_art36_37 (doc: 63_2010_NĐ_CP, score: 0.537) | 836_2024_VBHN_BLDTBXH_preamble (doc: 836_2024_VBHN_BLDTBXH, score: 0.526) | 835_2024_VBHN_BLDTBXH_preamble (doc: 835_2024_VBHN_BLDTBXH, score: 0.524) | 834_2024_VBHN_BLDTBXH_preamble (doc: 834_2024_VBHN_BLDTBXH, score: 0.523)</t>
  </si>
  <si>
    <t xml:space="preserve">[63_2010_NĐ_CP_preamble] # 63_2010_NĐ_CP_preamble
# Nghị định số 63/2010/NĐ-CP của Chính phủ: Về kiểm soát thủ tục hành chính...
[63_2010_NĐ_CP_ch7_art36_37] # 63_2010_NĐ_CP_ch7_art36_37
Chương 7.
ĐIỀU KHOẢN THI HÀNH
Điều 36. Trách nhiệm thi hành
1. Bộ tr...
[836_2024_VBHN_BLDTBXH_preamble] # 836_2024_VBHN_BLDTBXH_preamble
| BỘ LAO ĐỘNG - THƯƠNG BINH VÀ XÃ HỘI -------- | CỘNG HÒA XÃ HỘI ...
[835_2024_VBHN_BLDTBXH_preamble] # 835_2024_VBHN_BLDTBXH_preamble
| BỘ LAO ĐỘNG - THƯƠNG BINH VÀ XÃ HỘI ------- | CỘNG HÒA XÃ HỘI C...
[834_2024_VBHN_BLDTBXH_preamble] # 834_2024_VBHN_BLDTBXH_preamble
| BỘ LAO ĐỘNG - THƯƠNG BINH VÀ XÃ HỘI ------- | CỘNG HÒA XÃ HỘI C...
</t>
  </si>
  <si>
    <t>Người có công được cấp Báo Nhân dân miễn phí không và ai được hưởng?</t>
  </si>
  <si>
    <t>Theo Điều 4 Thông tư liên tịch số 47/2009/TTLT/BTC-BLĐTBXH, có chi cấp Báo Nhân dân cho người hoạt động cách mạng trước ngày 01/01/1945 và người hoạt động cách mạng từ ngày 01/01/1945 đến trước tổng khởi nghĩa 19/8/1945. **Thông tin chi tiết:** - **Đối tượng**: Người hoạt động cách mạng trước ngày 01/01/1945; người hoạt động cách mạng từ ngày 01/01/1945 đến trước tổng khởi nghĩa 19/8/1945. - **Loại hỗ trợ**: Chi cấp Báo Nhân dân (miễn phí). - **Đặc điểm**: Chỉ dành cho nhóm đối tượng hoạt động cách mạng từ rất sớm, trước khởi nghĩa tháng 8/1945. - **Không áp dụng**: Các đối tượng người có công khác như thương binh, bệnh binh, liệt sỹ, v.v. - **Mục đích**: Ghi nhận, tri ân những người có công lao đặc biệt từ thời kỳ đầu của cách mạng. - **Văn bản pháp luật**: Thông tư liên tịch số 47/2009/TTLT/BTC-BLĐTBXH về hướng dẫn cấp phát, quản lý kinh phí. - **Cơ quan thực hiện**: Cơ quan Lao động - Thương binh và Xã hội địa phương. - **Nguồn kinh phí**: Ngân sách nhà nước đảm bảo trong khoản chi ưu đãi khác. - **Ý nghĩa**: Thể hiện sự quan tâm đặc biệt của Đảng, Nhà nước đối với những cách mạng tiền bối.</t>
  </si>
  <si>
    <t>Theo **Pháp lệnh số: 02/2020/UBTVQH14** ngày **09 tháng 12 năm 2020** của **Ủy ban Thường vụ Quốc hội**, tại **Điều 5**, người có công với cách mạng và thân nhân của họ được hưởng chế độ ưu đãi, trong đó có việc cấp **Báo Nhân dân** miễn phí.
**Thông tin chi tiết:**
- **Mã định danh**: Không có
- **Loại chính sách**: Ưu đãi người có công
- **Mức tiền/Tỷ lệ**: Không quy định cụ thể về mức tiền cho việc cấp báo
- **Đối tượng**: Người có công với cách mạng và thân nhân của họ
- **Điều kiện/Yêu cầu**: Đối tượng phải là người có công với cách mạng hoặc thân nhân của người có công
- **Thủ tục/Hồ sơ**: Không quy định cụ thể trong văn bản
- **Thời hạn**: Không quy định cụ thể trong văn bản
- **Cơ quan thực hiện**: Cơ quan báo chí và các cơ quan liên quan đến chính sách người có công
- **Địa điểm/Phạm vi**: Toàn quốc
- **Phí/Lệ phí**: Miễn phí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Không quy định
- **Nguồn kinh phí**: Ngân sách nhà nước
- **Phương thức**: Cấp phát trực tiếp
- **Kết quả nhận được**: Báo Nhân dân miễn phí
*Lưu ý đặc biệt*: Việc cấp báo miễn phí cho người có công với cách mạng nhằm thể hiện sự tri ân và ghi nhận công lao của họ đối với đất nước.</t>
  </si>
  <si>
    <t>02_2020_UBTVQH14_preamble (doc: 02_2020_UBTVQH14, score: 0.561) | 02_2020_UBTVQH14_art4_7 (doc: 02_2020_UBTVQH14, score: 0.553) | 835_2024_VBHN_BLDTBXH_form_15 (doc: 835_2024_VBHN_BLDTBXH, score: 0.544) | 835_2024_VBHN_BLDTBXH_form_12 (doc: 835_2024_VBHN_BLDTBXH, score: 0.533) | 834_2024_VBHN_BLDTBXH_appendix1 (doc: 834_2024_VBHN_BLDTBXH, score: 0.531)</t>
  </si>
  <si>
    <t xml:space="preserve">[02_2020_UBTVQH14_preamble]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[835_2024_VBHN_BLDTBXH_form_15] # 835_2024_VBHN_BLDTBXH_form_15
Mẫu số 1525
| UBND TỈNH, (TP)...... SỞ LAO ĐỘNG-TBXH ------- |  |
...
[835_2024_VBHN_BLDTBXH_form_12] # 835_2024_VBHN_BLDTBXH_form_12
Mẫu số 1222
| UBND TỈNH, (TP)...... ------- |  |
|---|---|
DANH S...
[834_2024_VBHN_BLDTBXH_appendix1] # 834_2024_VBHN_BLDTBXH_appendix1
PHỤ LỤC I18
MỨC HƯỞNG TRỢ CẤP, PHỤ CẤP ƯU ĐÃI HẰNG THÁNG ĐỐI VỚI...
</t>
  </si>
  <si>
    <t>Quy định về phân cấp trách nhiệm thi hành Quyết định 31/2011 của tỉnh Gia Lai như thế nào?</t>
  </si>
  <si>
    <t>Theo Điều 3 Quyết định số 31/2011/QĐ-UBND tỉnh Gia Lai, các cơ quan chịu trách nhiệm thi hành bao gồm: Chánh văn phòng UBND tỉnh; Giám đốc các Sở LĐTBXH, Tài chính; Cục trưởng Cục Thuế tỉnh; Chủ tịch UBND các huyện, thị xã, thành phố; Thủ trưởng các Ban, ngành liên quan. **Thông tin chi tiết:** - **Cấp tỉnh**: Chánh văn phòng UBND tỉnh điều phối chung; Giám đốc Sở LĐTBXH hướng dẫn chuyên môn; Giám đốc Sở Tài chính quản lý kinh phí; Cục trưởng Cục Thuế thực hiện miễn giảm. - **Cấp huyện**: Chủ tịch UBND các huyện, thị xã, thành phố chỉ đạo thực hiện trên địa bàn. - **Các ban ngành**: Thủ trưởng các Ban, ngành liên quan phối hợp thực hiện. - **Phân cấp rõ ràng**: Từ tỉnh đến huyện, từ chỉ đạo đến thực hiện cụ thể. - **Hiệu lực**: Quyết định có hiệu lực sau 10 ngày kể từ ngày ký (từ 20/11/2011). - **Phạm vi**: Chỉ áp dụng trên địa bàn tỉnh Gia Lai. - **Đặc điểm**: Thể hiện tính đồng bộ trong tổ chức thực hiện chính sách. - **Mục đích**: Đảm bảo triển khai thống nhất, hiệu quả chính sách miễn giảm tiền sử dụng đất cho người có công.</t>
  </si>
  <si>
    <t>Theo **Quyết định số 31/2011/QĐ-UBND** ngày **10 tháng 11 năm 2011** của **Ủy ban nhân dân tỉnh Gia Lai**, quy định về trình tự, thủ tục giải quyết chế độ miễn, giảm tiền sử dụng đất đối với người có công với cách mạng trên địa bàn tỉnh Gia Lai, thì trách nhiệm thi hành được phân cấp như sau:
**Thông tin chi tiết:**
- **Mã định danh**: 31/2011/QĐ-UBND
- **Loại chính sách**: Quy định về miễn, giảm tiền sử dụng đất
- **Mức tiền/Tỷ lệ**: Không có thông tin cụ thể về mức tiền trong văn bản
- **Đối tượng**: Người có công với cách mạng
- **Điều kiện/Yêu cầu**: Đối tượng phải là người có công với cách mạng theo quy định của pháp luật
- **Thủ tục/Hồ sơ**: Hồ sơ bao gồm các giấy tờ chứng minh đối tượng là người có công và các giấy tờ liên quan đến quyền sử dụng đất
- **Thời hạn**: Không có thông tin cụ thể về thời hạn trong văn bản
- **Cơ quan thực hiện**: Ủy ban nhân dân cấp huyện, Sở Tài nguyên và Môi trường
- **Địa điểm/Phạm vi**: Trên địa bàn tỉnh Gia Lai
- **Phí/Lệ phí**: Không có thông tin cụ thể về phí trong văn bản
- **Văn bản pháp luật**: Quyết định số 31/2011/QĐ-UBND, ngày 10 tháng 11 năm 2011, Ủy ban nhân dân tỉnh Gia Lai
- **Ngày tháng quan trọng**: Ngày ban hành: 10/11/2011
- **Trạng thái văn bản**: Có hiệu lực
- **Mức độ dịch vụ công**: Không có thông tin cụ thể về mức độ dịch vụ công
- **Nguồn kinh phí**: Không có thông tin cụ thể về nguồn kinh phí
- **Phương thức**: Thực hiện qua hồ sơ trực tiếp tại cơ quan nhà nước
- **Kết quả nhận được**: Giấy chứng nhận miễn, giảm tiền sử dụng đất
*Lưu ý đặc biệt*: Quyết định này quy định rõ trách nhiệm của các cơ quan liên quan trong việc thực hiện chế độ miễn, giảm tiền sử dụng đất cho người có công, đảm bảo quyền lợi hợp pháp của đối tượng này.</t>
  </si>
  <si>
    <t>31_2011_QD_UBND_preamble (doc: 31_2011_QD_UBND, score: 0.617) | 835_2024_VBHN_BLDTBXH_form_9 (doc: 835_2024_VBHN_BLDTBXH, score: 0.541) | 835_2024_VBHN_BLDTBXH_form_10 (doc: 835_2024_VBHN_BLDTBXH, score: 0.533) | 12_2012_QĐ_UBND_preamble (doc: 12_2012_QĐ_UBND, score: 0.524) | 62_2011_QD_TTg_preamble (doc: 62_2011_QD_TTg, score: 0.513)</t>
  </si>
  <si>
    <t xml:space="preserve">[31_2011_QD_UBND_preamble] # 31_2011_QD_UBND_preamble
| UỶ BAN NHÂN DÂN TỈNH GIA LAI -------- | CỘNG HÒA XÃ HỘI CHỦ NGHĨA VIỆ...
[835_2024_VBHN_BLDTBXH_form_9] # 835_2024_VBHN_BLDTBXH_form_9
Mẫu số 919
| UBND TỈNH, (TP)...... ------- | CỘNG HÒA XÃ HỘI CHỦ NG...
[835_2024_VBHN_BLDTBXH_form_10] # 835_2024_VBHN_BLDTBXH_form_10
Mẫu số 1020
| UBND TỈNH, (TP)...... ------- | CỘNG HÒA XÃ HỘI CHỦ ...
[12_2012_QĐ_UBND_preamble] # 12_2012_QĐ_UBND_preamble
| UỶ BAN NHÂN DÂN TỈNH TUYÊN QUANG -------- | CỘNG HÒA XÃ HỘI CHỦ NGHĨA...
[62_2011_QD_TTg_preamble] # 62_2011_QD_TTg_preamble
| THỦ TƯỚNG CHÍNH PHỦ ------- | CỘNG HÒA XÃ HỘI CHỦ NGHĨA VIỆT NAM Độc l...
</t>
  </si>
  <si>
    <t>Điều dưỡng tập trung cho người có công có những khoản chi nào và tỷ lệ như thế nào?</t>
  </si>
  <si>
    <t>Theo Điều 6 Văn bản hợp nhất số 4804/2024/VBHN-BLĐTBXH, điều dưỡng phục hồi sức khỏe tập trung có mức chi 1,8 lần mức chuẩn/01 người/01 lần, bao gồm: tiền ăn, thuốc thiết yếu, quà tặng, tham quan và các khoản chi khác tối đa 10% mức chi điều dưỡng. **Thông tin chi tiết:** - **Mức chi tổng**: 1,8 lần mức chuẩn/01 người/01 lần. - **Tiền ăn**: Bữa sáng, 2 bữa chính (trưa, chiều). - **Thuốc thiết yếu**: Thuốc cần thiết cho điều dưỡng. - **Quà tặng**: Cho đối tượng điều dưỡng. - **Tham quan**: Hoạt động tham quan trong chương trình. - **Các khoản chi khác**: Tối đa 10% mức chi điều dưỡng, gồm khăn mặt, xà phòng, bàn chải, thuốc đánh răng, chụp ảnh, tư vấn sức khỏe, phục hồi chức năng, sách báo, hoạt động văn hóa, văn nghệ, thể thao. - **Thay đổi**: Giảm từ 15% (theo Thông tư 101/2018) xuống 10% trong văn bản mới. - **So sánh**: Gấp đôi điều dưỡng tại nhà (0,9 lần mức chuẩn). - **Văn bản**: Cập nhật tại Văn bản hợp nhất số 4804/2024/VBHN-BLĐTBXH.</t>
  </si>
  <si>
    <t>Theo **Thông tư số 101/2018/TT-BTC ngày 14/11/2018 của Bộ Tài chính**, tại **Điều 6**, quy định về chi chế độ điều dưỡng phục hồi sức khỏe cho người có công, có những khoản chi cụ thể như sau:
1. **Chi điều dưỡng tại nhà**:
   - Mức chi thực hiện theo quy định tại điểm b khoản 3 Điều 53 Nghị định số 31/2013/NĐ-CP.
   - Phương thức: chi trực tiếp cho đối tượng được hưởng.
2. **Chi điều dưỡng tập trung**:
   - Mức chi thực hiện theo quy định tại điểm a khoản 3 Điều 53 Nghị định số 31/2013/NĐ-CP, bao gồm:
     - **Tiền ăn** trong thời gian điều dưỡng: bao gồm ăn sáng, ăn 2 bữa chính (trưa và chiều) và ăn bồi dưỡng thêm (nếu có).
     - **Thuốc bổ và thuốc chữa bệnh** thông thường.
     - **Quà tặng** cho đối tượng (bằng tiền hoặc hiện vật).
     - **Các khoản chi khác** phục vụ trực tiếp cho đối tượng trong thời gian điều dưỡng (như khăn mặt, xà phòng, bàn chải, thuốc đánh răng, tham quan, chụp ảnh, tư vấn sức khỏe, phục hồi chức năng) không quá **15%** mức chi điều dưỡng tập trung.
   - **Chi phí về điện, nước sinh hoạt** hoặc mua xăng dầu chạy máy phát điện, lọc nước (đối với các cơ sở chưa có hệ thống điện lưới và nước sạch), vệ sinh môi trường, sửa chữa điện, nước, thuê dịch vụ phục vụ công tác điều dưỡng được thanh toán theo số lượng đối tượng thực tế, định mức tối đa **320.000 đồng/người/lần**.
   - **Chi sách báo, hoạt động văn hóa, văn nghệ, thể thao** phục vụ đối tượng trong thời gian điều dưỡng tại cơ sở là **100.000 đồng/người/đợt điều dưỡng**.
3. **Chi phí đưa đón** người có công với cách mạng đi điều dưỡng tập trung, chi phí ăn, ở (nếu có) phát sinh trong thời gian đi đường (đi và về) do ngân sách địa phương đảm bảo theo phân cấp ngân sách hiện hành.
**Thông tin chi tiết:**
- **Mã định danh**: Không có
- **Loại chính sách**: Chi chế độ điều dưỡng phục hồi sức khỏe
- **Mức tiền/Tỷ lệ**: 
  - Tiền ăn: theo quy định tại Nghị định số 31/2013/NĐ-CP
  - Chi phí điện, nước: tối đa 320.000 đồng/người/lần
  - Chi sách báo, văn hóa, thể thao: 100.000 đồng/người/đợt
  - Chi khác: không quá 15% mức chi điều dưỡng tập trung
- **Đối tượng**: Người có công với cách mạng
- **Điều kiện/Yêu cầu**: Đối tượng phải được xác định theo quy định của pháp luật
- **Thủ tục/Hồ sơ**: Căn cứ vào quy mô điều dưỡng và số lượng đối tượng
- **Thời hạn**: Không quy định cụ thể trong văn bản
- **Cơ quan thực hiện**: Sở Lao động - Thương binh và Xã hội
- **Địa điểm/Phạm vi**: Tại các cơ sở điều dưỡng
- **Phí/Lệ phí**: Không có
- **Văn bản pháp luật**: Thông tư số 101/2018/TT-BTC, ngày 14/11/2018, Bộ Tài chính
- **Ngày tháng quan trọng**: Ngày ban hành: 14/11/2018
- **Trạng thái văn bản**: Có hiệu lực
- **Mức độ dịch vụ công**: Không quy định
- **Nguồn kinh phí**: Ngân sách địa phương
- **Phương thức**: Chi trực tiếp
- **Kết quả nhận được**: Không quy định cụ thể
*Lưu ý đặc biệt*: Các khoản chi có thể được điều chỉnh theo khả năng cân đối ngân sách địa phương và tình hình thực tế.</t>
  </si>
  <si>
    <t>101_2018_TT_BTC_ch2_art6 (doc: 101_2018_TT_BTC, score: 0.591) | 2638_2019_CV_LĐTBXH_KHTC_partII_sec3 (doc: 2638_2019_CV_LĐTBXH_KHTC, score: 0.573) | 6154_2011_QD_UBND_HN_art1 (doc: 6154_2011_QD_UBND_HN, score: 0.543) | 101_2018_TT_BTC_ch2_art14 (doc: 101_2018_TT_BTC, score: 0.541) | 02_2020_UBTVQH14_art4_7 (doc: 02_2020_UBTVQH14, score: 0.534)</t>
  </si>
  <si>
    <t xml:space="preserve">[101_2018_TT_BTC_ch2_art6] # 101_2018_TT_BTC_ch2_art6
Điều 6. Chi chế độ điều dưỡng phục hồi sức khoẻ
1. Điều dưỡng tại nhà
a...
[2638_2019_CV_LĐTBXH_KHTC_partII_sec3] # 2638_2019_CV_LĐTBXH_KHTC_partII_sec3
3. Kinh phí chi công việc phục vụ chế độ ưu đãi người có cô...
[6154_2011_QD_UBND_HN_art1] # 6154_2011_QD_UBND_HN_art1
Điều 1. Thực hiện chế độ điều dưỡng luân phiên 02 năm một lần đối với n...
[101_2018_TT_BTC_ch2_art14] # 101_2018_TT_BTC_ch2_art14
Điều 14. Chi phí quản lý
1. Kinh phí thực hiện các hoạt động nghiệp vụ ...
[02_2020_UBTVQH14_art4_7] # 02_2020_UBTVQH14_art4_7
Điều 4. Giải thích từ ngữ
1. Nhiệm vụ quốc phòng, an ninh là nhiệm vụ do ...
</t>
  </si>
  <si>
    <t>Thủ tục hành chính phải được lấy ý kiến ai trước khi ban hành và gửi những gì?</t>
  </si>
  <si>
    <t>Theo Điều 9 Nghị định số 63/2010/NĐ-CP (được sửa đổi bởi Nghị định 48/2013/NĐ-CP), cơ quan soạn thảo phải lấy ý kiến Bộ Tư pháp (với thủ tục cấp Chính phủ), Tổ chức pháp chế của Bộ (với thủ tục cấp Bộ), Sở Tư pháp (với thủ tục cấp tỉnh) và gửi hồ sơ gồm: văn bản đề nghị, dự thảo văn bản, bản đánh giá tác động. **Thông tin chi tiết:** - **Lấy ý kiến Bộ Tư pháp**: Đối với thủ tục trong văn bản do Chính phủ trình Quốc hội, thuộc thẩm quyền Chính phủ, Thủ tướng, thông tư liên tịch. - **Lấy ý kiến Tổ chức pháp chế Bộ**: Đối với thủ tục trong văn bản thuộc thẩm quyền Bộ trưởng, Thủ trưởng cơ quan ngang Bộ. - **Lấy ý kiến Sở Tư pháp**: Đối với thủ tục trong văn bản thuộc thẩm quyền UBND tỉnh. - **Hồ sơ gửi**: (1) Văn bản đề nghị góp ý kiến, xác định các tiêu chí đạt được; (2) Dự thảo văn bản có quy định về thủ tục; (3) Bản đánh giá tác động theo quy định. - **Thay đổi**: Từ Nghị định 48/2013, thay "Văn phòng Chính phủ" bằng "Bộ Tư pháp", "Văn phòng Bộ" bằng "Tổ chức pháp chế", "Văn phòng UBND tỉnh" bằng "Sở Tư pháp". - **Mục đích**: Đảm bảo tính hợp pháp, khả thi của thủ tục hành chính.</t>
  </si>
  <si>
    <t>Theo **Nghị định số 63/2010/NĐ-CP ngày 08 tháng 6 năm 2010 của Chính phủ**, tại **Điều 9**, quy định về việc lấy ý kiến đối với quy định về thủ tục hành chính trong dự án, dự thảo văn bản quy phạm pháp luật như sau:
1. Trước khi gửi thẩm định, cơ quan được giao chủ trì soạn thảo phải gửi lấy ý kiến cơ quan, đơn vị kiểm soát thủ tục hành chính theo quy định:
   - **Lấy ý kiến Cơ quan kiểm soát thủ tục hành chính** đối với thủ tục hành chính quy định trong dự án văn bản quy phạm pháp luật do Chính phủ trình Quốc hội, Ủy ban Thường vụ Quốc hội, dự thảo văn bản quy phạm pháp luật thuộc thẩm quyền ban hành của Chính phủ, Thủ tướng Chính phủ, dự thảo thông tư liên tịch của các Bộ, cơ quan ngang Bộ.
   - **Lấy ý kiến Văn phòng Bộ, cơ quan ngang Bộ** đối với thủ tục hành chính quy định trong dự thảo văn bản quy phạm pháp luật thuộc thẩm quyền ban hành của Bộ trưởng, Thủ trưởng cơ quan ngang Bộ.
   - **Lấy ý kiến Văn phòng Ủy ban nhân dân tỉnh, thành phố trực thuộc Trung ương** đối với thủ tục hành chính quy định trong dự thảo văn bản quy phạm pháp luật thuộc thẩm quyền ban hành của Ủy ban nhân dân tỉnh, thành phố trực thuộc Trung ương.
2. **Hồ sơ gửi lấy ý kiến** bao gồm:
   - Văn bản đề nghị góp ý kiến, trong đó nêu rõ vấn đề cần xin ý kiến đối với quy định về thủ tục hành chính, xác định rõ các tiêu chí đã đạt được của thủ tục hành chính.
   - Dự án, dự thảo văn bản có quy định về thủ tục hành chính.
   - Bản đánh giá tác động theo quy định tại Điều 10 của Nghị định này.
3. **Thời hạn góp ý kiến** đối với quy định về thủ tục hành chính được thực hiện theo quy định:
   - Kể từ ngày nhận đủ hồ sơ gửi lấy ý kiến, chậm nhất là **20 ngày làm việc** cho Cơ quan kiểm soát thủ tục hành chính và **10 ngày làm việc** cho Văn phòng Bộ, cơ quan ngang Bộ, Văn phòng Ủy ban nhân dân tỉnh, thành phố trực thuộc Trung ương.
4. Cơ quan chủ trì soạn thảo có trách nhiệm nghiên cứu, tiếp thu ý kiến góp ý của các cơ quan cho ý kiến. Trường hợp không tiếp thu ý kiến góp ý, cơ quan chủ trì soạn thảo phải giải trình cụ thể.
**Thông tin chi tiết:**
- **Mã định danh**: 63/2010/NĐ-CP
- **Loại chính sách**: Quy định về thủ tục hành chính
- **Đối tượng**: Cơ quan nhà nước có thẩm quyền soạn thảo văn bản quy phạm pháp luật
- **Thủ tục/Hồ sơ**: Hồ sơ gửi lấy ý kiến bao gồm văn bản đề nghị, dự thảo văn bản, bản đánh giá tác động
- **Thời hạn**: 20 ngày làm việc cho Cơ quan kiểm soát và 10 ngày làm việc cho các Văn phòng
- **Cơ quan thực hiện**: Cơ quan kiểm soát thủ tục hành chính, Văn phòng Bộ, Văn phòng Ủy ban nhân dân
- **Văn bản pháp luật**: Nghị định số 63/2010/NĐ-CP, ngày 08/06/2010, Chính phủ
- **Trạng thái văn bản**: Có hiệu lực
- **Mức độ dịch vụ công**: DVC cấp 2
- **Phương thức thực hiện**: Trực tiếp qua văn bản
- **Kết quả nhận được**: Ý kiến góp ý từ các cơ quan liên quan
*Lưu ý đặc biệt*: Cơ quan chủ trì soạn thảo phải giải trình cụ thể nếu không tiếp thu ý kiến góp ý.</t>
  </si>
  <si>
    <t>63_2010_NĐ_CP_annex1 (doc: 63_2010_NĐ_CP, score: 0.700) | 63_2010_NĐ_CP_ch2_art7_9 (doc: 63_2010_NĐ_CP, score: 0.638) | 48_2013_NĐ_CP_art1_part2 (doc: 48_2013_NĐ_CP, score: 0.630) | 63_2010_NĐ_CP_ch2_art10_11 (doc: 63_2010_NĐ_CP, score: 0.597) | 63_2010_NĐ_CP_ch3_art12_15 (doc: 63_2010_NĐ_CP, score: 0.577)</t>
  </si>
  <si>
    <t xml:space="preserve">[63_2010_NĐ_CP_annex1] # 63_2010_NĐ_CP_annex1
PHỤ LỤC I
BIỂU MẪU ĐÁNH GIÁ THỦ TỤC HÀNH CHÍNH (Ban hành kèm theo Nghị định ...
[63_2010_NĐ_CP_ch2_art7_9] # 63_2010_NĐ_CP_ch2_art7_9
Chương 2.
QUY ĐỊNH THỦ TỤC HÀNH CHÍNH
Điều 7. Nguyên tắc quy định thủ t...
[48_2013_NĐ_CP_art1_part2]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[63_2010_NĐ_CP_ch3_art12_15] # 63_2010_NĐ_CP_ch3_art12_15
Chương 3.
THỰC HIỆN THỦ TỤC HÀNH CHÍNH
Điều 12. Nguyên tắc thực hiện ...
</t>
  </si>
  <si>
    <t>Có những hành vi nào bị nghiêm cấm trong lĩnh vực ưu đãi người có công?</t>
  </si>
  <si>
    <t>Theo Điều 7 Pháp lệnh số 02/2020/UBTVQH14, có 4 hành vi bị nghiêm cấm: (1) Khai báo gian dối, giả mạo giấy tờ để hưởng chế độ; (2) Lợi dụng chức vụ quyền hạn làm trái quy định; (3) Vi phạm nguyên tắc quản lý, sử dụng kinh phí; (4) Lợi dụng chính sách để vi phạm pháp luật. **Thông tin chi tiết:** - **Khai báo gian dối**: Giả mạo giấy tờ để được xem xét công nhận là người có công hoặc hưởng chế độ ưu đãi. - **Lợi dụng chức vụ**: Cán bộ làm trái quy định hoặc gây thiệt hại đến lợi ích Nhà nước, quyền lợi người có công. - **Vi phạm quản lý kinh phí**: Vi phạm nguyên tắc quản lý, sử dụng kinh phí bảo đảm chính sách, chế độ ưu đãi, Quỹ Đền ơn đáp nghĩa. - **Lợi dụng chính sách**: Lợi dụng việc thực hiện chính sách, chế độ ưu đãi để vi phạm pháp luật. - **Xử lý vi phạm**: Theo Điều 55, tùy mức độ bị thu hồi quyết định, chấm dứt chế độ, hoàn trả tiền, bồi thường, xử lý theo pháp luật. - **Văn bản pháp luật**: Pháp lệnh số 02/2020/UBTVQH14 có hiệu lực từ 01/07/2021. - **Mục đích**: Bảo vệ tính nghiêm túc, công bằng của chính sách người có công. - **Ý nghĩa**: Đảm bảo chính sách đến đúng đối tượng, đúng mục đích.</t>
  </si>
  <si>
    <t>Theo **Pháp lệnh số: 02/2020/UBTVQH14** ngày **09 tháng 12 năm 2020** của **Ủy ban Thường vụ Quốc hội**, tại **Điều 7**, những hành vi bị nghiêm cấm trong lĩnh vực ưu đãi người có công với cách mạng bao gồm:
1. **Khai báo gian dối, giả mạo giấy tờ** để hưởng chế độ ưu đãi người có công với cách mạng và thân nhân của người có công với cách mạng.
2. **Lợi dụng chức vụ, quyền hạn** để làm trái quy định hoặc gây thiệt hại đến lợi ích của Nhà nước, quyền lợi của người có công với cách mạng, thân nhân của người có công với cách mạng.
3. **Vi phạm nguyên tắc quản lý, sử dụng kinh phí** bảo đảm thực hiện các chính sách, chế độ ưu đãi người có công với cách mạng, thân nhân của người có công với cách mạng, Quỹ Đền ơn đáp nghĩa.
4. **Lợi dụng việc thực hiện chính sách, chế độ ưu đãi** người có công với cách mạng, thân nhân của người có công với cách mạng để vi phạm pháp luật.
**Thông tin chi tiết:**
- **Mã định danh**: 02/2020/UBTVQH14
- **Loại chính sách**: Quy định về ưu đãi người có công với cách mạng
- **Đối tượng**: Người có công với cách mạng và thân nhân của họ
- **Điều kiện/Yêu cầu**: Không có hành vi gian dối, lợi dụng, vi phạm quy định
- **Cơ quan thực hiện**: Ủy ban Thường vụ Quốc hội, các cơ quan nhà nước liên quan
- **Văn bản pháp luật**: Pháp lệnh số: 02/2020/UBTVQH14, ngày 09 tháng 12 năm 2020, Ủy ban Thường vụ Quốc hội
- **Trạng thái văn bản**: Có hiệu lực
- **Mức độ dịch vụ công**: Không áp dụng
- **Phương thức thực hiện**: Thực hiện qua các cơ quan nhà nước
- **Kết quả nhận được**: Không có hành vi vi phạm, bảo đảm quyền lợi cho người có công
*Lưu ý đặc biệt*: Việc thực hiện các hành vi bị nghiêm cấm này có thể dẫn đến các hình thức xử lý theo quy định của pháp luật.</t>
  </si>
  <si>
    <t>02_2020_UBTVQH14_art4_7 (doc: 02_2020_UBTVQH14, score: 0.519) | 02_2020_UBTVQH14_preamble (doc: 02_2020_UBTVQH14, score: 0.493) | 49_2012_QĐ_UBND_regulation_ch1 (doc: 49_2012_QĐ_UBND, score: 0.487) | 494_2012_NQ_UBTVQH13_art1 (doc: 494_2012_NQ_UBTVQH13, score: 0.475) | 494_2012_NQ_UBTVQH13_art2 (doc: 494_2012_NQ_UBTVQH13, score: 0.457)</t>
  </si>
  <si>
    <t xml:space="preserve">[02_2020_UBTVQH14_art4_7] # 02_2020_UBTVQH14_art4_7
Điều 4. Giải thích từ ngữ
1. Nhiệm vụ quốc phòng, an ninh là nhiệm vụ do ...
[02_2020_UBTVQH14_preamble] # 02_2020_UBTVQH14_preamble
ỦY BAN THƯỜNG VỤ QUỐC HỘI
-------
CỘNG HÒA XÃ HỘI CHỦ NGHĨA VIỆT NAM
Độ...
[49_2012_QĐ_UBND_regulation_ch1] # 49_2012_QĐ_UBND_regulation_ch1
QUY CHẾ
VỀ VIỆC QUẢN LÝ KINH PHÍ CHI THỰC HIỆN CHÍNH SÁCH ƯU ĐÃI N...
[494_2012_NQ_UBTVQH13_art1] # 494_2012_NQ_UBTVQH13_art1
Điều 1.
Tán thành cơ bản nội dung Báo cáo kết quả giám sát của Đoàn gi...
[494_2012_NQ_UBTVQH13_art2] # 494_2012_NQ_UBTVQH13_art2
Điều 2.
Ủy ban thường vụ Quốc hội yêu cầu Chính phủ, Thủ tướng Chính p...
</t>
  </si>
  <si>
    <t>Người được giao thờ cúng liệt sỹ có phải báo cáo gì không và có chế độ nào khác?</t>
  </si>
  <si>
    <t>Theo Điều 15 Pháp lệnh số 02/2020/UBTVQH14 và Điều 13 Văn bản hợp nhất số 4804/2024/VBHN-BLĐTBXH, người được giao thờ cúng liệt sỹ được hưởng trợ cấp thờ cúng 1.400.000 đồng/01 liệt sỹ/01 năm và được hỗ trợ thăm viếng mộ, di chuyển hài cốt như thân nhân liệt sỹ. **Thông tin chi tiết:** - **Trợ cấp thờ cúng**: 1.400.000 đồng/01 liệt sỹ/01 năm. - **Điều kiện**: Liệt sỹ không còn thân nhân hưởng trợ cấp tuất hằng tháng. - **Hỗ trợ thăm viếng**: 3.000 đồng/01 km/01 người (tối đa 03 người) mỗi năm một lần. - **Hỗ trợ di chuyển hài cốt**: 4.000.000 đồng tiền cất bốc + 3.000 đồng/km tiền đi lại. - **Hỗ trợ xây mộ**: 10.000.000 đồng/01 mộ nếu không an táng trong nghĩa trang liệt sỹ. - **Trách nhiệm**: Phải thờ cúng, chăm sóc mộ liệt sỹ đúng quy định. - **Báo cáo**: Phải báo cáo định kỳ về việc thờ cúng, chăm sóc mộ liệt sỹ với cơ quan quản lý. - **Thủ tục**: Có giấy giao thờ cúng liệt sỹ từ cơ quan có thẩm quyền. - **Văn bản pháp luật**: Pháp lệnh 02/2020/UBTVQH14 và Văn bản hợp nhất số 4804/2024. - **Mục đích**: Đảm bảo liệt sỹ được thờ cúng, tôn vinh xứng đáng.</t>
  </si>
  <si>
    <t>Theo **Điều 15 của Pháp lệnh ưu đãi người có công với cách mạng**, thì người được giao, ủy quyền thờ cúng liệt sỹ có trách nhiệm báo cáo về việc thờ cúng liệt sỹ và được hưởng chế độ trợ cấp thờ cúng liệt sỹ nếu liệt sỹ không còn thân nhân hưởng trợ cấp tuất hàng tháng.
**Thông tin chi tiết:**
- **Mã định danh**: Không có mã cụ thể trong văn bản.
- **Loại chính sách**: Chế độ trợ cấp thờ cúng liệt sỹ.
- **Mức tiền/Tỷ lệ**: Mức trợ cấp thờ cúng liệt sỹ được quy định cụ thể trong các văn bản hướng dẫn thực hiện.
- **Đối tượng**: Người được giao, ủy quyền thờ cúng liệt sỹ.
- **Điều kiện/Yêu cầu**: Liệt sỹ không còn thân nhân hưởng trợ cấp tuất hàng tháng.
- **Thủ tục/Hồ sơ**: Cần thực hiện báo cáo về việc thờ cúng liệt sỹ.
- **Thời hạn**: Không quy định cụ thể trong văn bản.
- **Cơ quan thực hiện**: Ủy ban nhân dân các cấp có trách nhiệm tiếp nhận và xử lý báo cáo.
- **Địa điểm/Phạm vi**: Áp dụng trên toàn quốc.
- **Phí/Lệ phí**: Không có thông tin về phí/lệ phí.
- **Văn bản pháp luật**: Pháp lệnh ưu đãi người có công với cách mạng, số hiệu không cụ thể, ngày ban hành không rõ.
- **Ngày tháng quan trọng**: Không có thông tin cụ thể.
- **Trạng thái văn bản**: Có hiệu lực.
- **Mức độ dịch vụ công**: Không có thông tin cụ thể về mức độ dịch vụ công.
- **Nguồn kinh phí**: Ngân sách nhà nước.
- **Phương thức**: Thực hiện báo cáo trực tiếp hoặc qua các hình thức khác theo quy định.
- **Kết quả nhận được**: Trợ cấp thờ cúng liệt sỹ.
*Lưu ý đặc biệt*: Người được giao thờ cúng liệt sỹ cần thực hiện báo cáo định kỳ về việc thờ cúng và các hoạt động liên quan đến liệt sỹ để đảm bảo quyền lợi và chế độ được hưởng.</t>
  </si>
  <si>
    <t>6154_2011_QD_UBND_HN_art3 (doc: 6154_2011_QD_UBND_HN, score: 0.557) | 835_2024_VBHN_BLDTBXH_form_12 (doc: 835_2024_VBHN_BLDTBXH, score: 0.550) | 835_2024_VBHN_BLDTBXH_form_13 (doc: 835_2024_VBHN_BLDTBXH, score: 0.542) | 02_2020_UBTVQH14_chuong2_muc3_4 (doc: 02_2020_UBTVQH14, score: 0.534) | 835_2024_VBHN_BLDTBXH_form_15 (doc: 835_2024_VBHN_BLDTBXH, score: 0.530)</t>
  </si>
  <si>
    <t xml:space="preserve">[6154_2011_QD_UBND_HN_art3] # 6154_2011_QD_UBND_HN_art3
Điều 3. Chánh Văn phòng Ủy ban nhân dân Thành phố; Giám đốc các Sở: Lao...
[835_2024_VBHN_BLDTBXH_form_12] # 835_2024_VBHN_BLDTBXH_form_12
Mẫu số 1222
| UBND TỈNH, (TP)...... ------- |  |
|---|---|
DANH S...
[835_2024_VBHN_BLDTBXH_form_13] # 835_2024_VBHN_BLDTBXH_form_13
Mẫu số 1323
| UBND TỈNH, (TP)...... ------- |  |
|---|---|
DANH S...
[02_2020_UBTVQH14_chuong2_muc3_4] # 02_2020_UBTVQH14_chuong2_muc3_4
Điều 15. Chế độ đối với liệt sỹ
1. Tổ chức báo tử, truy điệu, an ...
[835_2024_VBHN_BLDTBXH_form_15] # 835_2024_VBHN_BLDTBXH_form_15
Mẫu số 1525
| UBND TỈNH, (TP)...... SỞ LAO ĐỘNG-TBXH ------- |  |
...
</t>
  </si>
  <si>
    <t>Công tác mộ liệt sỹ được ngân sách hỗ trợ những gì và do ai thực hiện?</t>
  </si>
  <si>
    <t>Theo Điều 4 Thông tư liên tịch số 47/2009/TTLT/BTC-BLĐTBXH và Điều 45 Pháp lệnh số 02/2020/UBTVQH14, công tác mộ liệt sỹ được ngân sách trung ương hỗ trợ: khảo sát, tìm kiếm, quy tập mộ, đón nhận, an táng; hỗ trợ sửa chữa nâng cấp, xây mới mộ liệt sỹ, nghĩa trang liệt sỹ và các công trình ghi công liệt sỹ. **Thông tin chi tiết:** - **Ngân sách trung ương hỗ trợ**: Khảo sát, tìm kiếm, quy tập mộ, đón nhận, an táng; sửa chữa nâng cấp, xây mới mộ liệt sỹ, nghĩa trang liệt sỹ và công trình ghi công. - **Ngân sách địa phương**: Tổ chức lễ truy điệu, an táng hài cốt liệt sỹ; đầu tư xây dựng, cải tạo, sửa chữa, nâng cấp, quản lý công trình ghi công địa phương. - **Mức hỗ trợ**: Xây mới mộ liệt sỹ tối đa 10 triệu đồng/mộ; sửa chữa tối đa 70% mức xây mới; công trình cấp tỉnh tối đa 15 tỷ đồng. - **Cơ quan thực hiện**: Bộ Lao động - Thương binh và Xã hội chủ trì; Bộ Quốc phòng chủ trì tìm kiếm, quy tập hài cốt; địa phương phối hợp. - **Phân cấp**: Trung ương hỗ trợ công việc lớn, địa phương đảm bảo hoạt động thường xuyên. - **Hỗ trợ thân nhân**: Thăm viếng mộ và di chuyển hài cốt liệt sỹ. - **Mục đích**: Tôn vinh, tri ân liệt sỹ và giáo dục truyền thống cách mạng.</t>
  </si>
  <si>
    <t>Theo **Pháp lệnh ưu đãi người có công với cách mạng** số 02/2020/UBTVQH14, tại **Điều 45**, ngân sách nhà nước hỗ trợ cho công tác mộ liệt sĩ bao gồm các khoản chi sau:
1. **Tìm kiếm, quy tập, xác định danh tính hài cốt liệt sĩ**.
2. **Hỗ trợ đầu tư xây dựng, cải tạo, sửa chữa, nâng cấp công trình ghi công liệt sĩ, mộ liệt sĩ**.
3. **Hỗ trợ thăm viếng mộ liệt sĩ, di chuyển hài cốt liệt sĩ**.
**Thông tin chi tiết:**
- **Mã định danh**: Không có mã cụ thể trong văn bản.
- **Loại chính sách**: Hỗ trợ công tác mộ liệt sĩ.
- **Mức tiền/Tỷ lệ**: 
  - Hỗ trợ di chuyển hài cốt liệt sĩ: 4.000.000 đồng/01 hài cốt.
  - Hỗ trợ xây mới vỏ mộ liệt sĩ: tối đa 10 triệu đồng/01 mộ.
  - Hỗ trợ cải tạo, nâng cấp mộ liệt sĩ: tối đa 70% mức xây mới.
- **Đối tượng**: Thân nhân liệt sĩ, người thờ cúng liệt sĩ.
- **Điều kiện/Yêu cầu**: Phải có hồ sơ chứng minh quyền lợi và nhu cầu hỗ trợ.
- **Thủ tục/Hồ sơ**: Hồ sơ cần có giấy tờ chứng minh thân nhân liệt sĩ và yêu cầu hỗ trợ.
- **Thời hạn**: Không quy định cụ thể trong văn bản.
- **Cơ quan thực hiện**: Bộ Lao động - Thương binh và Xã hội, Sở Lao động - Thương binh và Xã hội các tỉnh, thành phố.
- **Địa điểm/Phạm vi**: Toàn quốc.
- **Phí/Lệ phí**: Không có phí, hỗ trợ hoàn toàn từ ngân sách nhà nước.
- **Văn bản pháp luật**: Pháp lệnh số 02/2020/UBTVQH14, ngày 09/12/2020.
- **Ngày tháng quan trọng**: Ngày ban hành: 09/12/2020.
- **Trạng thái văn bản**: Có hiệu lực.
- **Mức độ dịch vụ công**: DVC cấp 2, thực hiện qua dịch vụ công trực tuyến.
- **Nguồn kinh phí**: Ngân sách nhà nước.
- **Phương thức**: Trực tiếp qua các cơ quan chức năng.
- **Kết quả nhận được**: Hỗ trợ tài chính cho các hoạt động liên quan đến mộ liệt sĩ.
*Lưu ý đặc biệt*: Các khoản hỗ trợ này có thể thay đổi theo từng giai đoạn và chính sách của Nhà nước, do đó cần theo dõi các văn bản hướng dẫn cụ thể từ Bộ Lao động - Thương binh và Xã hội.</t>
  </si>
  <si>
    <t>02_2020_UBTVQH14_chuong4_5 (doc: 02_2020_UBTVQH14, score: 0.623) | 2638_2019_CV_LĐTBXH_KHTC_partII_sec3 (doc: 2638_2019_CV_LĐTBXH_KHTC, score: 0.600) | 47_2009_TTLT_BTC_BLĐTBXH_art4 (doc: 47_2009_TTLT_BTC_BLĐTBXH, score: 0.534) | 834_2024_VBHN_BLDTBXH_art9_11 (doc: 834_2024_VBHN_BLDTBXH, score: 0.529) | 101_2018_TT_BTC_ch1_art1_3 (doc: 101_2018_TT_BTC, score: 0.527)</t>
  </si>
  <si>
    <t xml:space="preserve">[02_2020_UBTVQH14_chuong4_5] # 02_2020_UBTVQH14_chuong4_5
Chương IV
NGUỒN LỰC THỰC HIỆN
Điều 44. Các nguồn lực thực hiện chính ...
[2638_2019_CV_LĐTBXH_KHTC_partII_sec3] # 2638_2019_CV_LĐTBXH_KHTC_partII_sec3
3. Kinh phí chi công việc phục vụ chế độ ưu đãi người có cô...
[47_2009_TTLT_BTC_BLĐTBXH_art4] # 47_2009_TTLT_BTC_BLĐTBXH_art4
Điều 4. Các khoản chi ưu đãi khác
1. Chi cấp Báo Nhân dân cho người...
[834_2024_VBHN_BLDTBXH_art9_11] # 834_2024_VBHN_BLDTBXH_art9_11
Điều 9. Hỗ trợ thăm viếng mộ liệt sĩ
1. Hỗ trợ tiền đi lại và tiền...
[101_2018_TT_BTC_ch1_art1_3] # 101_2018_TT_BTC_ch1_art1_3
Chương I
QUY ĐỊNH CHUNG
Điều 1. Phạm vi điều chỉnh
1. Thông tư này q...
</t>
  </si>
  <si>
    <t>Thủ tục hành chính được đánh giá về những tiêu chí nào theo biểu mẫu đính kèm?</t>
  </si>
  <si>
    <t>Theo Phụ lục I Nghị định số 63/2010/NĐ-CP, thủ tục hành chính được đánh giá theo 4 nhóm tiêu chí chính: (I) Sự cần thiết (6 câu hỏi), (II) Tính hợp lý (7 câu hỏi), (III) Tính hợp pháp (3 câu hỏi), và (IV) Chi phí thực hiện, nhằm đảm bảo thủ tục phục vụ tốt nhất người dân và doanh nghiệp. **Thông tin chi tiết:** - **Nhóm I - Sự cần thiết**: Đánh giá tính cần thiết của thủ tục, khả năng thay thế bằng biện pháp khác, tác động đến hoạt động kinh tế-xã hội. - **Nhóm II - Tính hợp lý**: Đánh giá về đối tượng thực hiện, thành phần hồ sơ, thời gian giải quyết, kết quả có hiệu lực, khả năng liên thông. - **Nhóm III - Tính hợp pháp**: Kiểm tra thẩm quyền quy định, nội dung có trái với văn bản cấp trên hay không. - **Nhóm IV - Chi phí**: Đánh giá chi phí thực hiện thủ tục. - **Mục đích**: Cải thiện, đơn giản hóa thủ tục hành chính. - **Ứng dụng**: Làm cơ sở cho rà soát, sửa đổi, bãi bỏ thủ tục không phù hợp. - **Văn bản pháp luật**: Nghị định 63/2010/NĐ-CP về kiểm soát thủ tục hành chính. - **Tính khách quan**: Dựa trên tiêu chí cụ thể, có thể định lượng để đánh giá.</t>
  </si>
  <si>
    <t>Theo **Nghị định số 63/2010/NĐ-CP ngày 08 tháng 6 năm 2010 của Chính phủ**, tại **Điều 10**, thủ tục hành chính được đánh giá dựa trên các tiêu chí sau:
1. **Sự cần thiết của thủ tục hành chính**: Đánh giá xem thủ tục có cần thiết để đạt được mục tiêu hay không.
2. **Tính hợp lý của thủ tục hành chính**: Xem xét sự đồng bộ, thống nhất với các thủ tục khác và xác định rõ cơ quan, tổ chức có trách nhiệm giải quyết.
3. **Tính hợp pháp của thủ tục hành chính**: Đảm bảo thủ tục được quy định đúng thẩm quyền và không trái với các quy định của cơ quan cấp trên.
4. **Các chi phí tuân thủ thủ tục hành chính**: Đánh giá các khoản phí, lệ phí liên quan đến việc thực hiện thủ tục.
Việc đánh giá tác động của thủ tục hành chính phải thực hiện theo biểu mẫu ban hành tại Phụ lục I, II và III của Nghị định này và được cơ quan kiểm soát thủ tục hành chính đăng tải trên Cơ sở dữ liệu quốc gia về thủ tục hành chính.
**Thông tin chi tiết:**
- **Mã định danh**: N/A
- **Loại chính sách**: Đánh giá thủ tục hành chính
- **Mức tiền/Tỷ lệ**: N/A
- **Đối tượng**: Cơ quan được phân công soạn thảo văn bản quy phạm pháp luật có quy định về thủ tục hành chính.
- **Điều kiện/Yêu cầu**: Cần tổ chức đánh giá theo các tiêu chí nêu trên.
- **Thủ tục/Hồ sơ**: Thực hiện theo biểu mẫu tại Phụ lục I, II, III.
- **Thời hạn**: N/A
- **Cơ quan thực hiện**: Cơ quan kiểm soát thủ tục hành chính.
- **Địa điểm/Phạm vi**: Cơ sở dữ liệu quốc gia về thủ tục hành chính.
- **Phí/Lệ phí**: N/A
- **Văn bản pháp luật**: Nghị định số 63/2010/NĐ-CP, ngày 08 tháng 6 năm 2010, Chính phủ.
- **Ngày tháng quan trọng**: Ngày ban hành: 08/06/2010.
- **Trạng thái văn bản**: Có hiệu lực.
- **Mức độ dịch vụ công**: N/A
- **Nguồn kinh phí**: N/A
- **Phương thức**: N/A
- **Kết quả nhận được**: N/A
*Lưu ý đặc biệt*: Cơ quan kiểm soát thủ tục hành chính có thể bổ sung thêm các tiêu chí đánh giá để bảo đảm chất lượng các quy định về thủ tục hành chính.</t>
  </si>
  <si>
    <t>63_2010_NĐ_CP_ch2_art10_11 (doc: 63_2010_NĐ_CP, score: 0.667) | 63_2010_NĐ_CP_annex1 (doc: 63_2010_NĐ_CP, score: 0.655) | 63_2010_NĐ_CP_ch2_art7_9 (doc: 63_2010_NĐ_CP, score: 0.631) | 48_2013_NĐ_CP_art1_part2 (doc: 48_2013_NĐ_CP, score: 0.585) | 63_2010_NĐ_CP_annex2 (doc: 63_2010_NĐ_CP, score: 0.573)</t>
  </si>
  <si>
    <t xml:space="preserve">[63_2010_NĐ_CP_ch2_art10_11]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[63_2010_NĐ_CP_ch2_art7_9] # 63_2010_NĐ_CP_ch2_art7_9
Chương 2.
QUY ĐỊNH THỦ TỤC HÀNH CHÍNH
Điều 7. Nguyên tắc quy định thủ t...
[48_2013_NĐ_CP_art1_part2] # 48_2013_NĐ_CP_art1_part2
4. Sửa đổi Điều 11:
“Điều 11. Thẩm định quy định về thủ tục hành chính
...
[63_2010_NĐ_CP_annex2] # 63_2010_NĐ_CP_annex2
PHỤ LỤC II
BIỂU MẪU ĐÁNH GIÁ MẪU ĐƠN, MẪU TỜ KHAI HÀNH CHÍNH (Ban hành kèm t...
</t>
  </si>
  <si>
    <t>Chính phủ và địa phương phân chia trách nhiệm kinh phí như thế nào đối với công trình ghi công liệt sỹ?</t>
  </si>
  <si>
    <t>Theo Điều 11 Văn bản hợp nhất số 4804/2024/VBHN-BLĐTBXH, ngân sách trung ương hỗ trợ công trình ghi công liệt sỹ theo nguyên tắc: không hỗ trợ địa phương tự cân đối; hỗ trợ 50% địa phương có tỷ lệ điều tiết; hỗ trợ 70% địa phương chưa tự cân đối; hỗ trợ 100% các tỉnh miền núi, Tây Nguyên. **Thông tin chi tiết:** - **Không hỗ trợ**: Địa phương tự cân đối ngân sách (tự chi 100%). - **Hỗ trợ 50%**: Địa phương có tỷ lệ điều tiết về ngân sách trung ương (địa phương chi 50%). - **Hỗ trợ 70%**: Địa phương chưa tự cân đối được ngân sách (địa phương chi 30%). - **Hỗ trợ 100%**: Các tỉnh miền núi, Tây Nguyên (địa phương không phải chi). - **Mức hỗ trợ tối đa**: Công trình cấp tỉnh 15 tỷ đồng; cấp huyện 10 tỷ đồng; cấp xã 2 tỷ đồng. - **Điều kiện**: Theo dự án hoặc báo cáo kinh tế kỹ thuật được cơ quan có thẩm quyền phê duyệt. - **Công trình**: Đài tưởng niệm, đền thờ, nhà bia ghi tên liệt sỹ. - **Nguyên tắc**: Hỗ trợ theo năng lực tài chính của địa phương. - **Mục đích**: Đảm bảo công bằng, khuyến khích địa phương tham gia đầu tư.</t>
  </si>
  <si>
    <t>Theo **Thông tư số 101/2018/TT-BTC ngày 14/11/2018 của Bộ Tài chính**, tại **Điều 11**, quy định về chi hỗ trợ xây dựng, cải tạo, nâng cấp công trình ghi công liệt sĩ, thì trách nhiệm phân chia kinh phí giữa Chính phủ và địa phương được quy định như sau:
1. **Chi đầu tư xây dựng, cải tạo, nâng cấp nghĩa trang liệt sĩ**: Tổng mức đầu tư căn cứ vào số lượng mộ trong nghĩa trang và các dự án được cấp có thẩm quyền phê duyệt. Bộ LĐTBXH sẽ có ý kiến thống nhất bằng văn bản về chủ trương đầu tư, quy hoạch, quy mô, mức vốn đầu tư và thời gian thực hiện dự án.
2. **Chi xây mới, nâng cấp vỏ mộ, bia**: Mức hỗ trợ tối đa không quá 7 triệu đồng/mộ đối với xây mới vỏ mộ (bao gồm cả bia); sửa chữa, nâng cấp vỏ mộ, mức hỗ trợ tối đa 70% mức xây mới vỏ mộ.
3. **Chi hỗ trợ địa phương trong việc xây dựng đài tưởng niệm liệt sĩ, đền thờ liệt sĩ**: 
   - Đối với địa phương được ngân sách trung ương bổ sung cân đối, mức hỗ trợ tối đa 70% tổng giá trị công trình được phê duyệt, nhưng không quá 10 tỷ đồng/công trình cấp tỉnh; 4 tỷ đồng/công trình cấp huyện; 0,5 tỷ đồng/công trình cấp xã.
   - Đối với địa phương tự cân đối ngân sách, sẽ bố trí từ ngân sách địa phương.
4. **Hằng năm**, căn cứ dự toán được giao và hướng dẫn của Bộ LĐTBXH, Sở LĐTBXH sẽ lập phương án phân bổ kinh phí để thực hiện nội dung trên, trình Chủ tịch Ủy ban nhân dân cấp tỉnh quyết định phê duyệt và báo cáo Bộ LĐTBXH để tổng hợp.
**Thông tin chi tiết:**
- **Mã định danh**: Không có thông tin cụ thể.
- **Loại chính sách**: Chi hỗ trợ xây dựng, cải tạo, nâng cấp công trình ghi công liệt sĩ.
- **Mức tiền/Tỷ lệ**: Tối đa 70% tổng giá trị công trình, không quá 10 tỷ đồng/công trình cấp tỉnh.
- **Đối tượng**: Các địa phương có công trình ghi công liệt sĩ.
- **Điều kiện/Yêu cầu**: Phải có dự án được cấp có thẩm quyền phê duyệt.
- **Thủ tục/Hồ sơ**: Phải có ý kiến thống nhất của Bộ LĐTBXH.
- **Thời hạn**: Hằng năm, căn cứ vào dự toán được giao.
- **Cơ quan thực hiện**: Bộ LĐTBXH, Sở LĐTBXH, Ủy ban nhân dân cấp tỉnh.
- **Địa điểm/Phạm vi**: Các địa phương có công trình ghi công liệt sĩ.
- **Phí/Lệ phí**: Không có thông tin cụ thể.
- **Văn bản pháp luật**: Thông tư số 101/2018/TT-BTC, ngày 14/11/2018, Bộ Tài chính.
- **Ngày tháng quan trọng**: Ngày ban hành 14/11/2018.
- **Trạng thái văn bản**: Có hiệu lực.
- **Mức độ dịch vụ công**: Không có thông tin cụ thể.
- **Nguồn kinh phí**: Ngân sách trung ương và ngân sách địa phương.
- **Phương thức**: Trực tiếp qua các cơ quan nhà nước.
- **Kết quả nhận được**: Hỗ trợ kinh phí cho các công trình ghi công liệt sĩ.
*Lưu ý đặc biệt*: Các địa phương tự cân đối ngân sách sẽ phải bố trí từ ngân sách địa phương, trong khi các địa phương được ngân sách trung ương bổ sung sẽ nhận hỗ trợ từ ngân sách trung ương.</t>
  </si>
  <si>
    <t>2638_2019_CV_LĐTBXH_KHTC_partII_sec3 (doc: 2638_2019_CV_LĐTBXH_KHTC, score: 0.622) | 101_2018_TT_BTC_ch2_art11 (doc: 101_2018_TT_BTC, score: 0.606) | 101_2018_TT_BTC_ch1_art1_3 (doc: 101_2018_TT_BTC, score: 0.580) | 2638_2019_CV_LĐTBXH_KHTC_partII_sec1_2 (doc: 2638_2019_CV_LĐTBXH_KHTC, score: 0.570) | 47_2009_TTLT_BTC_BLĐTBXH_art1_2 (doc: 47_2009_TTLT_BTC_BLĐTBXH, score: 0.563)</t>
  </si>
  <si>
    <t xml:space="preserve">[2638_2019_CV_LĐTBXH_KHTC_partII_sec3] # 2638_2019_CV_LĐTBXH_KHTC_partII_sec3
3. Kinh phí chi công việc phục vụ chế độ ưu đãi người có cô...
[101_2018_TT_BTC_ch2_art11] # 101_2018_TT_BTC_ch2_art11
Điều 11. Chi hỗ trợ xây dựng, cải tạo, nâng cấp công trình ghi công liệt...
[101_2018_TT_BTC_ch1_art1_3] # 101_2018_TT_BTC_ch1_art1_3
Chương I
QUY ĐỊNH CHUNG
Điều 1. Phạm vi điều chỉnh
1. Thông tư này q...
[2638_2019_CV_LĐTBXH_KHTC_partII_sec1_2] # 2638_2019_CV_LĐTBXH_KHTC_partII_sec1_2
II. Xây dựng dự toán năm 2020
1. Kinh phí chi trả trợ cấp...
[47_2009_TTLT_BTC_BLĐTBXH_art1_2] # 47_2009_TTLT_BTC_BLĐTBXH_art1_2
MỤC I. NHỮNG QUY ĐỊNH CHUNG
Điều 1. Nguồn kinh phí thực hiện
1. ...
</t>
  </si>
  <si>
    <t>Người có công được hưởng bảo hiểm y tế từ độ tuổi nào và có ngoại lệ gì không?</t>
  </si>
  <si>
    <t>Theo Điều 25 và Điều 28 Pháp lệnh số 02/2020/UBTVQH14, thân nhân của thương binh, bệnh binh có tỷ lệ tổn thương từ 61% trở lên được hưởng bảo hiểm y tế từ đủ 06 tuổi đến chưa đủ 18 tuổi, hoặc từ đủ 18 tuổi trở lên nếu còn tiếp tục đi học hoặc bị khuyết tật nặng, khuyết tật đặc biệt nặng. **Thông tin chi tiết:** - **Tuổi bắt đầu**: Từ đủ 06 tuổi. - **Tuổi kết thúc**: Chưa đủ 18 tuổi. - **Ngoại lệ trên 18 tuổi**: Vẫn được hưởng nếu còn tiếp tục đi học HOẶC bị khuyết tật nặng, khuyết tật đặc biệt nặng. - **Đối tượng khác**: Cha đẻ, mẹ đẻ, vợ hoặc chồng không có giới hạn tuổi. - **Điều kiện**: Thương binh, bệnh binh phải có tỷ lệ tổn thương cơ thể từ 61% trở lên. - **Người phục vụ**: Người phục vụ thương binh, bệnh binh có tỷ lệ từ 81% trở lên cũng được bảo hiểm y tế. - **Quy định tương tự**: Áp dụng cho thân nhân của các đối tượng người có công khác như liệt sỹ, anh hùng. - **Thực hiện**: Đóng bảo hiểm y tế theo quy định pháp luật, ngân sách nhà nước đảm bảo. - **Văn bản pháp luật**: Pháp lệnh số 02/2020/UBTVQH14 có hiệu lực từ 01/07/2021.</t>
  </si>
  <si>
    <t>Theo **Pháp lệnh số 02/2020/UBTVQH14**, tại **Điều 5**, người có công với cách mạng được hưởng chế độ bảo hiểm y tế từ độ tuổi nào và có ngoại lệ gì không được quy định như sau:
**Câu trả lời trực tiếp**: Người có công với cách mạng được hưởng bảo hiểm y tế từ độ tuổi 18 trở lên, không có quy định cụ thể về độ tuổi bắt đầu hưởng bảo hiểm y tế, nhưng các đối tượng như thương binh, bệnh binh, người hoạt động cách mạng từ ngày 01 tháng 01 năm 1945 đến ngày khởi nghĩa tháng Tám năm 1945, và thân nhân của họ đều được hưởng bảo hiểm y tế.
**Thông tin chi tiết:**
- **Mã định danh**: 02/2020/UBTVQH14
- **Loại chính sách**: Bảo hiểm y tế
- **Mức tiền/Tỷ lệ**: Không quy định cụ thể về mức tiền, chỉ quy định về quyền lợi bảo hiểm y tế.
- **Đối tượng**: Người có công với cách mạng, thương binh, bệnh binh, người hoạt động cách mạng từ ngày 01 tháng 01 năm 1945 đến ngày khởi nghĩa tháng Tám năm 1945, và thân nhân của họ.
- **Điều kiện/Yêu cầu**: Không có điều kiện cụ thể về độ tuổi để hưởng bảo hiểm y tế, nhưng phải là người có công với cách mạng hoặc thân nhân của họ.
- **Thủ tục/Hồ sơ**: Không quy định cụ thể trong văn bản.
- **Thời hạn**: Không quy định cụ thể trong văn bản.
- **Cơ quan thực hiện**: Cơ quan bảo hiểm xã hội và các cơ quan liên quan đến chính sách người có công.
- **Địa điểm/Phạm vi**: Toàn quốc.
- **Phí/Lệ phí**: Không quy định cụ thể trong văn bản.
- **Văn bản pháp luật**: Pháp lệnh số 02/2020/UBTVQH14, ngày 09 tháng 6 năm 2020, Ủy ban Thường vụ Quốc hội.
- **Ngày tháng quan trọng**: Ngày ban hành: 09/06/2020; Ngày có hiệu lực: 01/01/2021.
- **Trạng thái văn bản**: Có hiệu lực.
- **Mức độ dịch vụ công**: DVC cấp 2, thực hiện qua dịch vụ công trực tuyến.
- **Nguồn kinh phí**: Ngân sách nhà nước.
- **Phương thức**: Thực hiện qua cơ quan bảo hiểm xã hội.
- **Kết quả nhận được**: Giấy tờ chứng nhận quyền lợi bảo hiểm y tế.
*Lưu ý đặc biệt*: Không có quy định cụ thể về độ tuổi bắt đầu hưởng bảo hiểm y tế, nhưng các đối tượng được nêu trên đều có quyền lợi này.</t>
  </si>
  <si>
    <t>02_2020_UBTVQH14_art4_7 (doc: 02_2020_UBTVQH14, score: 0.621) | 02_2020_UBTVQH14_chuong2_muc6_7 (doc: 02_2020_UBTVQH14, score: 0.590) | 02_2020_UBTVQH14_chuong2_muc2_3 (doc: 02_2020_UBTVQH14, score: 0.586) | 02_2020_UBTVQH14_chuong2_muc1_2 (doc: 02_2020_UBTVQH14, score: 0.570) | 02_2020_UBTVQH14_chuong2_muc9_10_11 (doc: 02_2020_UBTVQH14, score: 0.561)</t>
  </si>
  <si>
    <t xml:space="preserve">[02_2020_UBTVQH14_art4_7] # 02_2020_UBTVQH14_art4_7
Điều 4. Giải thích từ ngữ
1. Nhiệm vụ quốc phòng, an ninh là nhiệm vụ do ...
[02_2020_UBTVQH14_chuong2_muc6_7] # 02_2020_UBTVQH14_chuong2_muc6_7
Điều 24. Chế độ ưu đãi đối với thương binh, người hưởng chính sách...
[02_2020_UBTVQH14_chuong2_muc2_3] # 02_2020_UBTVQH14_chuong2_muc2_3
Điều 12. Chế độ ưu đãi đối với người hoạt động cách mạng từ ngày 0...
[02_2020_UBTVQH14_chuong2_muc1_2] # 02_2020_UBTVQH14_chuong2_muc1_2
Chương II
ĐIỀU KIỆN, TIÊU CHUẨN VÀ CÁC CHẾ ĐỘ ƯU ĐÃI NGƯỜI CÓ CÔN...
[02_2020_UBTVQH14_chuong2_muc9_10_11] # 02_2020_UBTVQH14_chuong2_muc9_10_11
Điều 31. Chế độ ưu đãi đối với thân nhân của người hoạt động k...
</t>
  </si>
  <si>
    <t>Đánh giá tác động của thủ tục hành chính phải có những nội dung gì?</t>
  </si>
  <si>
    <t>Theo Điều 9 và Điều 11 Nghị định số 63/2010/NĐ-CP (được sửa đổi bởi Nghị định 48/2013/NĐ-CP), bản đánh giá tác động về thủ tục hành chính phải xác định rõ các tiêu chí đã đạt được của thủ tục, đánh giá về sự cần thiết, tính hợp lý, tính hợp pháp và chi phí thực hiện theo các tiêu chí quy định tại Điều 10. **Thông tin chi tiết:** - **Xác định tiêu chí đạt được**: Nêu rõ vấn đề cần xin ý kiến đối với quy định về thủ tục hành chính. - **Đánh giá sự cần thiết**: Thủ tục có thật sự cần thiết, có thể thay thế bằng biện pháp khác không. - **Đánh giá tính hợp lý**: Về đối tượng, hồ sơ, thời hạn, kết quả, khả năng liên thông. - **Đánh giá tính hợp pháp**: Thẩm quyền quy định, tính phù hợp với văn bản cấp trên. - **Đánh giá chi phí**: Chi phí thực hiện thủ tục đối với cá nhân, tổ chức. - **Bắt buộc**: Cơ quan thẩm định không tiếp nhận hồ sơ nếu thiếu bản đánh giá tác động. - **Mục đích**: Đảm bảo thủ tục được thiết kế phù hợp, khả thi. - **Cơ quan thẩm định**: Có trách nhiệm thẩm định cả nội dung và thủ tục hành chính. - **Từ khi nào**: Quy định từ Nghị định 63/2010/NĐ-CP, tăng cường từ Nghị định 48/2013/NĐ-CP.</t>
  </si>
  <si>
    <t>Theo **Nghị định số 63/2010/NĐ-CP ngày 08 tháng 6 năm 2010 của Chính phủ**, tại **Điều 10**, thì đánh giá tác động của thủ tục hành chính phải bao gồm các nội dung sau:
1. **Sự cần thiết của thủ tục hành chính**: Đánh giá xem thủ tục hành chính được đặt ra nhằm đạt được mục tiêu gì và liệu mục tiêu đó có cần thiết hay không.
2. **Tính hợp lý của thủ tục hành chính**: Xem xét sự đồng bộ, thống nhất của thủ tục hành chính với các thủ tục khác, xác định rõ cơ quan, tổ chức có trách nhiệm giải quyết, trình tự, cách thức thực hiện, thành phần hồ sơ và thời gian giải quyết.
3. **Tính hợp pháp của thủ tục hành chính**: Đánh giá xem thủ tục có được quy định đúng thẩm quyền và có trái với các quy định trong văn bản của cơ quan cấp trên hay không.
4. **Các chi phí tuân thủ thủ tục hành chính**: Phân tích các khoản phí, lệ phí liên quan đến việc thực hiện thủ tục hành chính.
Việc đánh giá tác động này cần thực hiện theo biểu mẫu ban hành tại **Phụ lục I** của Nghị định và được cơ quan kiểm soát thủ tục hành chính đăng tải trên Cơ sở dữ liệu quốc gia về thủ tục hành chính.
**Thông tin chi tiết:**
- **Mã định danh**: N/A
- **Loại chính sách**: Đánh giá tác động thủ tục hành chính
- **Mức tiền/Tỷ lệ**: N/A
- **Đối tượng**: Cơ quan được phân công chủ trì soạn thảo văn bản quy phạm pháp luật có quy định về thủ tục hành chính.
- **Điều kiện/Yêu cầu**: Cần tổ chức đánh giá theo các tiêu chí nêu trên.
- **Thủ tục/Hồ sơ**: Thực hiện theo biểu mẫu tại Phụ lục I.
- **Thời hạn**: N/A
- **Cơ quan thực hiện**: Cơ quan được phân công chủ trì soạn thảo văn bản và cơ quan kiểm soát thủ tục hành chính.
- **Địa điểm/Phạm vi**: Cơ sở dữ liệu quốc gia về thủ tục hành chính.
- **Phí/Lệ phí**: N/A
- **Văn bản pháp luật**: Nghị định số 63/2010/NĐ-CP, ngày 08 tháng 6 năm 2010, Chính phủ.
- **Ngày tháng quan trọng**: Ngày ban hành: 08/06/2010.
- **Trạng thái văn bản**: Có hiệu lực.
- **Mức độ dịch vụ công**: N/A
- **Nguồn kinh phí**: N/A
- **Phương thức**: N/A
- **Kết quả nhận được**: Báo cáo đánh giá tác động thủ tục hành chính.
*Lưu ý đặc biệt*: Cơ quan kiểm soát thủ tục hành chính có thể bổ sung thêm các tiêu chí đánh giá để bảo đảm chất lượng các quy định về thủ tục hành chính.</t>
  </si>
  <si>
    <t>63_2010_NĐ_CP_ch2_art10_11 (doc: 63_2010_NĐ_CP, score: 0.732) | 48_2013_NĐ_CP_art1_part2 (doc: 48_2013_NĐ_CP, score: 0.638) | 63_2010_NĐ_CP_annex1 (doc: 63_2010_NĐ_CP, score: 0.622) | 63_2010_NĐ_CP_ch5_art27_31 (doc: 63_2010_NĐ_CP, score: 0.585) | 2638_2019_CV_LĐTBXH_KHTC_partI (doc: 2638_2019_CV_LĐTBXH_KHTC, score: 0.555)</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</si>
  <si>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[63_2010_NĐ_CP_annex1] # 63_2010_NĐ_CP_annex1
PHỤ LỤC I
BIỂU MẪU ĐÁNH GIÁ THỦ TỤC HÀNH CHÍNH (Ban hành kèm theo Nghị định ...
[63_2010_NĐ_CP_ch5_art27_31] # 63_2010_NĐ_CP_ch5_art27_31
Chương 5.
RÀ SOÁT, ĐÁNH GIÁ THỦ TỤC HÀNH CHÍNH
Điều 27. Trách nhiệm r...
[2638_2019_CV_LĐTBXH_KHTC_partI] # 2638_2019_CV_LĐTBXH_KHTC_partI
I. Đánh giá tình hình thực hiện nhiệm vụ ngân sách nhà nước năm 20...
</t>
  </si>
  <si>
    <t>Mức chuẩn trong các văn bản về người có công được hiểu như thế nào?</t>
  </si>
  <si>
    <t>Theo các Văn bản hợp nhất số 834/2024 và 4804/2024/VBHN-BLĐTBXH, "mức chuẩn" là đơn vị tính để xác định các khoản trợ cấp, hỗ trợ cho người có công, được quy định cụ thể trong từng thời kỳ và thường được điều chỉnh để phù hợp với điều kiện kinh tế-xã hội. **Thông tin chi tiết:** - **Khái niệm**: Mức chuẩn là đơn vị tính cơ sở để xác định các mức trợ cấp, hỗ trợ. - **Cách tính**: Các chế độ được tính theo bội số của mức chuẩn (0,2 lần, 0,4 lần, 0,9 lần, 1,8 lần, 3 lần...). - **Ví dụ áp dụng**: Bà mẹ Việt Nam anh hùng hưởng 3 lần mức chuẩn; điều dưỡng tại nhà 0,9 lần mức chuẩn; điều dưỡng tập trung 1,8 lần mức chuẩn. - **Mục đích**: Tạo hệ thống tính toán thống nhất, dễ điều chỉnh khi cần. - **Điều chỉnh**: Mức chuẩn được cập nhật định kỳ để phù hợp với mức sống. - **Thể hiện**: Qua việc so sánh Văn bản 834/2024 và 4804/2024, thấy các mức trợ cấp tuyệt đối tăng nhưng tỷ lệ mức chuẩn không đổi. - **Ý nghĩa**: Đảm bảo tính công bằng, tương đối giữa các đối tượng người có công. - **Quản lý**: Bộ Lao động - Thương binh và Xã hội chủ trì điều chỉnh.</t>
  </si>
  <si>
    <t>Theo **Nghị định số 55/2023/NĐ-CP ngày 24 tháng 7 năm 2021 của Chính phủ**, sửa đổi, bổ sung một số điều của Nghị định số 75/2021/NĐ-CP, thì mức chuẩn trợ cấp ưu đãi người có công với cách mạng được quy định như sau:
1. **Mức chuẩn trợ cấp ưu đãi**: Mức chuẩn trợ cấp ưu đãi người có công với cách mạng là **2.055.000 đồng** (sau đây gọi tắt là mức chuẩn).
2. **Căn cứ tính toán**: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Không có
- **Loại chính sách**: Trợ cấp ưu đãi
- **Mức tiền/Tỷ lệ**: **2.055.000 đồng**
- **Đối tượng**: Người có công với cách mạng và thân nhân của họ
- **Điều kiện/Yêu cầu**: Không có điều kiện cụ thể nêu rõ trong văn bản
- **Thủ tục/Hồ sơ**: Các mức hưởng trợ cấp, phụ cấp ưu đãi hằng tháng được quy định tại các phụ lục kèm theo Nghị định
- **Thời hạn**: Không có thông tin cụ thể về thời hạn
- **Cơ quan thực hiện**: Bộ Lao động - Thương binh và Xã hội, Bộ Quốc phòng, Bộ Công an
- **Địa điểm/Phạm vi**: Toàn quốc
- **Phí/Lệ phí**: Không có
- **Văn bản pháp luật**: Nghị định số 55/2023/NĐ-CP, ngày 24 tháng 7 năm 2021, Chính phủ
- **Ngày tháng quan trọng**: Ngày ban hành: 24/07/2021
- **Trạng thái văn bản**: Có hiệu lực
- **Mức độ dịch vụ công**: Không có thông tin cụ thể
- **Nguồn kinh phí**: Ngân sách trung ương
- **Phương thức**: Không có thông tin cụ thể
- **Kết quả nhận được**: Mức trợ cấp, phụ cấp ưu đãi
*Lưu ý đặc biệt*: Mức chuẩn này có thể được điều chỉnh theo quy định của pháp luật và sẽ ảnh hưởng đến các mức trợ cấp, phụ cấp khác liên quan đến người có công với cách mạng.</t>
  </si>
  <si>
    <t>55_2023_NĐ_CP_art1_1_to_3 (doc: 55_2023_NĐ_CP, score: 0.617) | 834_2024_VBHN_BLDTBXH_art3_4 (doc: 834_2024_VBHN_BLDTBXH, score: 0.579) | 4804_2024_VBHN_BLĐTBXH_art3_4 (doc: 4804_2024_VBHN_BLĐTBXH, score: 0.565) | 835_2024_VBHN_BLDTBXH_form_12 (doc: 835_2024_VBHN_BLDTBXH, score: 0.532) | 835_2024_VBHN_BLDTBXH_form_13 (doc: 835_2024_VBHN_BLDTBXH, score: 0.531)</t>
  </si>
  <si>
    <t xml:space="preserve">[55_2023_NĐ_CP_art1_1_to_3] # 55_2023_NĐ_CP_art1_1_to_3
Điều 1. Sửa đổi, bổ sung một số điều của Nghị định số 75/2021/NĐ-CP ngà...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[835_2024_VBHN_BLDTBXH_form_12] # 835_2024_VBHN_BLDTBXH_form_12
Mẫu số 1222
| UBND TỈNH, (TP)...... ------- |  |
|---|---|
DANH S...
[835_2024_VBHN_BLDTBXH_form_13] # 835_2024_VBHN_BLDTBXH_form_13
Mẫu số 1323
| UBND TỈNH, (TP)...... ------- |  |
|---|---|
DANH S...
</t>
  </si>
  <si>
    <t>Người thân của liệt sỹ được hưởng ưu đãi giao thông như thế nào?</t>
  </si>
  <si>
    <t>Theo Điều 16 Pháp lệnh số 02/2020/UBTVQH14, thân nhân của liệt sỹ được hưởng các chế độ ưu đãi quy định tại các điểm d, đ, e, g, h, i và k khoản 2 Điều 5, trong đó bao gồm ưu đãi về giao thông công cộng và các ưu đãi khác như tín dụng, giáo dục, nhà ở. **Thông tin chi tiết:** - **Ưu đãi giao thông**: Được quy định trong các điểm của khoản 2 Điều 5 Pháp lệnh (cụ thể tại điểm g). - **Đối tượng**: Cha đẻ, mẹ đẻ, người có công nuôi liệt sỹ, vợ hoặc chồng, con liệt sỹ. - **Ưu đãi khác**: Tín dụng, giáo dục, nhà ở, việc làm theo các điểm d, đ, e, h, i, k. - **Thân nhân đang hưởng trợ cấp**: Được thêm ưu đãi quy định tại điểm c khoản 2 Điều 5. - **Điều kiện**: Có Giấy chứng nhận gia đình liệt sỹ. - **Phạm vi**: Áp dụng trên toàn quốc. - **Hướng dẫn cụ thể**: Do Chính phủ quy định chi tiết về từng loại ưu đãi. - **Văn bản pháp luật**: Pháp lệnh số 02/2020/UBTVQH14 có hiệu lực từ 01/07/2021. - **Cơ quan thực hiện**: Các bộ ngành theo chức năng (Bộ GTVT cho giao thông, Bộ GD&amp;ĐT cho giáo dục...). - **Mục đích**: Thể hiện sự tri ân của Đảng, Nhà nước đối với gia đình liệt sỹ.</t>
  </si>
  <si>
    <t>Theo **Pháp lệnh số 02/2020/UBTVQH14 ngày 09 tháng 12 năm 2020 của Ủy ban Thường vụ Quốc hội**, tại **Điều 5**, thân nhân của người có công với cách mạng, bao gồm cả liệt sỹ, được hưởng các chế độ ưu đãi như sau:
1. **Trợ cấp hằng tháng, phụ cấp hằng tháng, trợ cấp một lần**.
2. **Bảo hiểm y tế**.
3. **Điều dưỡng phục hồi sức khỏe**.
4. **Cấp phương tiện trợ giúp, dụng cụ chỉnh hình**.
5. **Ưu tiên trong tuyển sinh, tạo việc làm**.
6. **Hỗ trợ để theo học đến trình độ đại học**.
7. **Hỗ trợ cải thiện nhà ở**.
8. **Miễn hoặc giảm tiền sử dụng đất**.
9. **Ưu tiên giao hoặc thuê đất, mặt nước**.
10. **Vay vốn ưu đãi để sản xuất, kinh doanh**.
11. **Miễn hoặc giảm thuế theo quy định của pháp luật**.
**Thông tin chi tiết:**
- **Mã định danh**: Không có thông tin cụ thể.
- **Loại chính sách**: Ưu đãi người có công với cách mạng.
- **Mức tiền/Tỷ lệ**: Không có số liệu cụ thể trong văn bản.
- **Đối tượng**: Thân nhân của người có công với cách mạng, bao gồm cha mẹ, vợ, chồng, con (con đẻ, con nuôi), người có công nuôi liệt sỹ.
- **Điều kiện/Yêu cầu**: Phải là thân nhân của người có công với cách mạng.
- **Thủ tục/Hồ sơ**: Hồ sơ chứng minh quan hệ với người có công và các giấy tờ liên quan đến chế độ ưu đãi.
- **Thời hạn**: Không quy định cụ thể trong văn bản.
- **Cơ quan thực hiện**: Các cơ quan nhà nước có thẩm quyền trong lĩnh vực lao động, thương binh và xã hội.
- **Địa điểm/Phạm vi**: Áp dụng trên toàn quốc.
- **Phí/Lệ phí**: Không có thông tin cụ thể.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 **Kết quả nhận được**: Các chế độ ưu đãi như trợ cấp, bảo hiểm y tế, hỗ trợ học tập, v.v.
*Lưu ý đặc biệt*: Các chế độ ưu đãi có thể được điều chỉnh theo từng thời kỳ và điều kiện kinh tế - xã hội của đất nước.</t>
  </si>
  <si>
    <t>02_2020_UBTVQH14_preamble (doc: 02_2020_UBTVQH14, score: 0.590) | 02_2020_UBTVQH14_art4_7 (doc: 02_2020_UBTVQH14, score: 0.539) | 02_2020_UBTVQH14_chuong2_muc11_chuong3 (doc: 02_2020_UBTVQH14, score: 0.534) | 02_2020_UBTVQH14_chuong2_muc5_6 (doc: 02_2020_UBTVQH14, score: 0.534) | 835_2024_VBHN_BLDTBXH_form_13 (doc: 835_2024_VBHN_BLDTBXH, score: 0.517)</t>
  </si>
  <si>
    <t xml:space="preserve">[02_2020_UBTVQH14_preamble]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[02_2020_UBTVQH14_chuong2_muc11_chuong3] # 02_2020_UBTVQH14_chuong2_muc11_chuong3
Điều 39. Chế độ ưu đãi đối với người có công giúp đỡ cách m...
[02_2020_UBTVQH14_chuong2_muc5_6] # 02_2020_UBTVQH14_chuong2_muc5_6
Mục 5. ANH HÙNG LỰC LƯỢNG VŨ TRANG NHÂN DÂN, ANH HÙNG LAO ĐỘNG TRO...
[835_2024_VBHN_BLDTBXH_form_13] # 835_2024_VBHN_BLDTBXH_form_13
Mẫu số 1323
| UBND TỈNH, (TP)...... ------- |  |
|---|---|
DANH S...
</t>
  </si>
  <si>
    <t>Có trường hợp nào được áp dụng điều kiện cũ khi Pháp lệnh mới có hiệu lực không?</t>
  </si>
  <si>
    <t>Theo Điều 58 Pháp lệnh số 02/2020/UBTVQH14, có hai trường hợp chuyển tiếp quan trọng: (1) Người hy sinh, bị thương, bị bệnh trước 01/7/2021 không đủ điều kiện theo Pháp lệnh mới thì áp dụng điều kiện theo Pháp lệnh 26/2005 và 04/2012; (2) Thương binh có tỷ lệ từ 61% trở lên chết trước 01/7/2021 thì thân nhân hưởng trợ cấp tuất theo quy định riêng. **Thông tin chi tiết:** - **Trường hợp 1**: Người hy sinh, bị thương, bị bệnh trước 01/7/2021 không đủ điều kiện theo Pháp lệnh 02/2020 thì được áp dụng điều kiện, tiêu chuẩn theo Pháp lệnh 26/2005/PL-UBTVQH11 được sửa đổi bởi Pháp lệnh 04/2012/PL-UBTVQH13. - **Trường hợp 2**: Thương binh, người hưởng chính sách như thương binh, bệnh binh có tỷ lệ từ 61% trở lên chết trước 01/7/2021 thì vợ từ 55 tuổi/chồng từ 60 tuổi được hưởng trợ cấp tuất; nếu chưa đủ tuổi thì theo quy định của Chính phủ. - **Mục đích**: Đảm bảo không ai bị thiệt hại quyền lợi do thay đổi pháp luật. - **Nguyên tắc**: Áp dụng quy định có lợi hơn cho người có công. - **Văn bản áp dụng**: Pháp lệnh 26/2005 và 04/2012 mặc dù đã hết hiệu lực chung. - **Ý nghĩa**: Thể hiện tính nhân văn, bảo vệ quyền lợi người có công.</t>
  </si>
  <si>
    <t>Theo **Pháp lệnh số 02/2020/UBTVQH14 ngày 09 tháng 12 năm 2020 của Ủy ban Thường vụ Quốc hội**, tại **Điều 58**, quy định về điều khoản chuyển tiếp, thì có trường hợp được áp dụng điều kiện cũ khi Pháp lệnh mới có hiệu lực.
**Thông tin chi tiết:**
- **Mã định danh**: 02/2020/UBTVQH14
- **Loại chính sách**: Ưu đãi người có công với cách mạng
- **Mức tiền/Tỷ lệ**: Không áp dụng trong trường hợp này
- **Đối tượng**: 
  - Người hy sinh, người bị thương, người bị bệnh trước ngày 01 tháng 7 năm 2021.
- **Điều kiện/Yêu cầu**: Nếu không đủ điều kiện, tiêu chuẩn công nhận người có công với cách mạng theo quy định tại Pháp lệnh này thì được áp dụng điều kiện, tiêu chuẩn theo quy định tại Pháp lệnh số 26/2005/PL-UBTVQH11 được sửa đổi, bổ sung theo Pháp lệnh số 04/2012/PL-UBTVQH13.
- **Thủ tục/Hồ sơ**: Theo quy định của pháp luật hiện hành.
- **Thời hạn**: Từ ngày 01 tháng 7 năm 2021.
- **Cơ quan thực hiện**: Các cơ quan nhà nước có thẩm quyền trong lĩnh vực người có công.
- **Địa điểm/Phạm vi**: Toàn quốc.
- **Phí/Lệ phí**: Không áp dụng trong trường hợp này.
- **Văn bản pháp luật**: Pháp lệnh số 02/2020/UBTVQH14, ngày 09 tháng 12 năm 2020, Ủy ban Thường vụ Quốc hội.
- **Ngày tháng quan trọng**: 
  - Ban hành: 09 tháng 12 năm 2020
  - Hiệu lực: 01 tháng 7 năm 2021
- **Trạng thái văn bản**: Có hiệu lực, thay thế các quy định cũ.
- **Mức độ dịch vụ công**: Không xác định trong trường hợp này.
- **Nguồn kinh phí**: Ngân sách nhà nước.
- **Phương thức**: Thực hiện qua các cơ quan nhà nước.
- **Kết quả nhận được**: Quyết định công nhận người có công với cách mạng.
*Lưu ý đặc biệt*: Điều này cho phép những người đã hy sinh, bị thương hoặc bị bệnh trước thời điểm hiệu lực của Pháp lệnh mới được xét duyệt theo tiêu chuẩn cũ, nhằm đảm bảo quyền lợi cho họ trong bối cảnh chuyển tiếp giữa các quy định pháp luật.</t>
  </si>
  <si>
    <t>02_2020_UBTVQH14_chuong6_chuong7 (doc: 02_2020_UBTVQH14, score: 0.504) | 835_2024_VBHN_BLDTBXH_form_15 (doc: 835_2024_VBHN_BLDTBXH, score: 0.480) | 4804_2024_VBHN_BLĐTBXH_appendix6 (doc: 4804_2024_VBHN_BLĐTBXH, score: 0.472) | 834_2024_VBHN_BLDTBXH_appendix6 (doc: 834_2024_VBHN_BLDTBXH, score: 0.472) | 02_2020_UBTVQH14_preamble (doc: 02_2020_UBTVQH14, score: 0.462)</t>
  </si>
  <si>
    <t xml:space="preserve">[02_2020_UBTVQH14_chuong6_chuong7] # 02_2020_UBTVQH14_chuong6_chuong7
Điều 55. Xử lý vi phạm
1. Người giả mạo giấy tờ để được xem xét ...
[835_2024_VBHN_BLDTBXH_form_15] # 835_2024_VBHN_BLDTBXH_form_15
Mẫu số 1525
| UBND TỈNH, (TP)...... SỞ LAO ĐỘNG-TBXH ------- |  |
...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[02_2020_UBTVQH14_preamble] # 02_2020_UBTVQH14_preamble
ỦY BAN THƯỜNG VỤ QUỐC HỘI
-------
CỘNG HÒA XÃ HỘI CHỦ NGHĨA VIỆT NAM
Độ...
</t>
  </si>
  <si>
    <t>Một thương binh có tỷ lệ tổn thương 85% đồng thời là cha của học sinh lớp 12 thì gia đình được hưởng những chế độ gì? Cơ quan nào chi trả và mức tiền cụ thể là bao nhiêu?</t>
  </si>
  <si>
    <t>Theo Điều 24 Pháp lệnh 02/2020/UBTVQH14 và Phụ lục II Nghị định 55/2023/NĐ-CP, thương binh có tỷ lệ tổn thương 85% được hưởng trợ cấp hằng tháng, phụ cấp hằng tháng 1.031.000 đồng và trợ cấp người phục vụ 2.055.000 đồng nếu sống ở gia đình. **Loại chính sách**: Trợ cấp ưu đãi và phụ cấp hằng tháng. **Mức tiền**: Trợ cấp hằng tháng theo tỷ lệ tổn thương + phụ cấp 1.031.000 đồng + trợ cấp người phục vụ 2.055.000 đồng. **Đối tượng**: Thương binh tỷ lệ tổn thương từ 81% trở lên và thân nhân. **Thân nhân** được hưởng bảo hiểm y tế cho con từ 6-18 tuổi hoặc đi học. **Cơ quan thực hiện**: Theo Điều 8 Quyết định 49/2012/QĐ-UBND, Ủy ban nhân dân phường-xã chịu trách nhiệm chi trả trực tiếp. **Thời hạn**: Chi trả hằng tháng, thanh quyết toán chậm nhất ngày 18 hàng tháng. **Nguồn kinh phí**: Ngân sách trung ương theo Điều 45 Pháp lệnh 02/2020/UBTVQH14.</t>
  </si>
  <si>
    <t>Theo **Nghị định số 77/2024/NĐ-CP ngày 01 tháng 7 năm 2024 của Chính phủ**, tại **Phụ lục I**, đối với thương binh có tỷ lệ tổn thương 85% và là cha của học sinh lớp 12, gia đình sẽ được hưởng các chế độ sau:
1. **Trợ cấp hàng tháng cho thương binh**: 
   - Thương binh có tỷ lệ tổn thương cơ thể từ 81% trở lên sẽ nhận mức trợ cấp hàng tháng là **1.399.000 đồng**.
   - Nếu thương binh có vết thương đặc biệt nặng, mức trợ cấp sẽ là **2.867.000 đồng**.
2. **Trợ cấp cho con đang học**: 
   - Con của thương binh (trong trường hợp này là học sinh lớp 12) sẽ được hưởng trợ cấp ưu đãi hàng tháng khi theo học tại các cơ sở giáo dục. Mức trợ cấp cho con của thương binh có tỷ lệ tổn thương cơ thể từ 21% đến 60% là **1.399.000 đồng**.
**Thông tin chi tiết:**
- **Mã định danh**: 4804_2024_VBHN_BLĐTBXH_appendix1
- **Loại chính sách**: Trợ cấp hàng tháng cho thương binh và con của thương binh.
- **Mức tiền/Tỷ lệ**: 
  - Trợ cấp cho thương binh: **1.399.000 đồng** (tổn thương 81% trở lên) hoặc **2.867.000 đồng** (vết thương đặc biệt nặng).
  - Trợ cấp cho con: **1.399.000 đồng**.
- **Đối tượng**: Thương binh có tỷ lệ tổn thương 85% và con đang học lớp 12.
- **Điều kiện/Yêu cầu**: Thương binh phải có giấy tờ chứng minh tỷ lệ tổn thương và con phải đang theo học tại trường.
- **Thủ tục/Hồ sơ**: Hồ sơ bao gồm giấy tờ chứng minh thương binh, giấy tờ học tập của con.
- **Thời hạn**: Trợ cấp hàng tháng được chi trả định kỳ.
- **Cơ quan thực hiện**: Sở Lao động - Thương binh và Xã hội các tỉnh, thành phố.
- **Địa điểm/Phạm vi**: Toàn quốc.
- **Phí/Lệ phí**: Không có phí.
- **Văn bản pháp luật**: Nghị định số 77/2024/NĐ-CP ngày 01 tháng 7 năm 2024.
- **Ngày tháng quan trọng**: Ngày ban hành: 01/07/2024; có hiệu lực từ ngày ban hành.
- **Trạng thái văn bản**: Có hiệu lực.
- **Mức độ dịch vụ công**: DVC cấp 2, thực hiện qua dịch vụ công trực tuyến.
- **Nguồn kinh phí**: Ngân sách nhà nước.
- **Phương thức**: Trực tiếp qua cơ quan chức năng.
- **Kết quả nhận được**: Trợ cấp hàng tháng cho thương binh và con.
*Lưu ý đặc biệt*: Mức trợ cấp có thể thay đổi theo quy định của pháp luật trong tương lai.</t>
  </si>
  <si>
    <t>834_2024_VBHN_BLDTBXH_appendix1 (doc: 834_2024_VBHN_BLDTBXH, score: 0.555) | 4804_2024_VBHN_BLĐTBXH_appendix1 (doc: 4804_2024_VBHN_BLĐTBXH, score: 0.551) | 55_2023_NĐ_CP_appendix1 (doc: 55_2023_NĐ_CP, score: 0.544) | 4804_2024_VBHN_BLĐTBXH_appendix2 (doc: 4804_2024_VBHN_BLĐTBXH, score: 0.544) | 835_2024_VBHN_BLDTBXH_form_15 (doc: 835_2024_VBHN_BLDTBXH, score: 0.529)</t>
  </si>
  <si>
    <t xml:space="preserve">[834_2024_VBHN_BLDTBXH_appendix1]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[4804_2024_VBHN_BLĐTBXH_appendix2] # 4804_2024_VBHN_BLĐTBXH_appendix2
PHỤ LỤC II
MỨC HƯỞNG TRỢ CẤP ƯU ĐÃI HẰNG THÁNG ĐỐI VỚI THƯƠNG B...
[835_2024_VBHN_BLDTBXH_form_15] # 835_2024_VBHN_BLDTBXH_form_15
Mẫu số 1525
| UBND TỈNH, (TP)...... SỞ LAO ĐỘNG-TBXH ------- |  |
...
</t>
  </si>
  <si>
    <t>Bà mẹ Việt Nam anh hùng khi qua đời thì thân nhân được hưởng trợ cấp mai táng bao nhiêu? Ngoài ra còn có những khoản chi nào khác liên quan đến việc tổ chức tang lễ?</t>
  </si>
  <si>
    <t>Theo Điều 18 Pháp lệnh 02/2020/UBTVQH14, khi Bà mẹ Việt Nam anh hùng qua đời, thân nhân được hưởng trợ cấp một lần bằng 03 tháng trợ cấp hằng tháng hiện hưởng và trợ cấp mai táng. **Mức tiền**: Trợ cấp một lần = 3 x 6.165.000 = 18.495.000 đồng theo Phụ lục I Nghị định 55/2023/NĐ-CP. **Loại chính sách**: Trợ cấp tuất một lần và trợ cấp mai táng. **Đối tượng**: Thân nhân hoặc tổ chức thực hiện mai táng. **Cơ quan thực hiện**: Theo Điều 45 Pháp lệnh 02/2020/UBTVQH14, chi tổ chức lễ tang Bà mẹ Việt Nam anh hùng do ngân sách địa phương đảm bảo. **Nguồn kinh phí**: Ngân sách địa phương cho chi tổ chức lễ tang, ngân sách trung ương cho trợ cấp và mai táng phí. **Thời hạn**: Chi trả ngay khi có đủ thủ tục. **Văn bản pháp luật**: Pháp lệnh 02/2020/UBTVQH14 ngày 16/7/2020, Nghị định 55/2023/NĐ-CP ngày 21/7/2023.</t>
  </si>
  <si>
    <t>Theo **Nghị định số 834/2024/NĐ-CP ngày 01 tháng 7 năm 2024 của Chính phủ**, tại **Điều 13**, quy định về các chế độ ưu đãi khác, thì thân nhân của Bà mẹ Việt Nam anh hùng khi qua đời sẽ được hưởng trợ cấp mai táng theo quy định của pháp luật bảo hiểm xã hội về trợ cấp mai táng.
**Thông tin chi tiết:**
- **Mã định danh**: 834/2024/NĐ-CP
- **Loại chính sách**: Trợ cấp mai táng
- **Mức tiền/Tỷ lệ**: Mức chi theo quy định của pháp luật bảo hiểm xã hội (không có số liệu cụ thể trong văn bản)
- **Đối tượng**: Thân nhân của Bà mẹ Việt Nam anh hùng
- **Điều kiện/Yêu cầu**: Thân nhân phải thực hiện theo quy định của pháp luật bảo hiểm xã hội
- **Thủ tục/Hồ sơ**: Hồ sơ theo quy định của pháp luật bảo hiểm xã hội
- **Thời hạn**: Theo quy định của pháp luật bảo hiểm xã hội
- **Cơ quan thực hiện**: Cơ quan bảo hiểm xã hội
- **Địa điểm/Phạm vi**: Toàn quốc
- **Phí/Lệ phí**: Không có thông tin cụ thể
- **Văn bản pháp luật**: Nghị định số 834/2024/NĐ-CP, ngày 01 tháng 7 năm 2024, Chính phủ
- **Ngày tháng quan trọng**: Ngày ban hành: 01/07/2024
- **Trạng thái văn bản**: Có hiệu lực
- **Mức độ dịch vụ công**: Không có thông tin cụ thể
- **Nguồn kinh phí**: Ngân sách nhà nước theo quy định
- **Phương thức**: Thực hiện theo quy định của pháp luật bảo hiểm xã hội
- **Kết quả nhận được**: Trợ cấp mai táng
Ngoài trợ cấp mai táng, thân nhân còn có thể nhận trợ cấp thờ cúng liệt sĩ với mức 1.400.000 đồng/01 liệt sĩ/01 năm, và các khoản chi khác liên quan đến tổ chức tang lễ có thể được quy định trong các văn bản khác hoặc theo quy định của địa phương.</t>
  </si>
  <si>
    <t>834_2024_VBHN_BLDTBXH_art13 (doc: 834_2024_VBHN_BLDTBXH, score: 0.602) | 4804_2024_VBHN_BLĐTBXH_art13 (doc: 4804_2024_VBHN_BLĐTBXH, score: 0.594) | 4804_2024_VBHN_BLĐTBXH_appendix1 (doc: 4804_2024_VBHN_BLĐTBXH, score: 0.591) | 55_2023_NĐ_CP_appendix1 (doc: 55_2023_NĐ_CP, score: 0.588) | 834_2024_VBHN_BLDTBXH_appendix1 (doc: 834_2024_VBHN_BLDTBXH, score: 0.583)</t>
  </si>
  <si>
    <t xml:space="preserve">[834_2024_VBHN_BLDTBXH_art13]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t>
  </si>
  <si>
    <t>Nếu một gia đình có 2 liệt sĩ và đồng thời có 1 thương binh thì thân nhân được hưởng trợ cấp như thế nào? Có bị giới hạn số suất không?</t>
  </si>
  <si>
    <t>Theo Điều 6 Pháp lệnh 02/2020/UBTVQH14, thân nhân của hai liệt sĩ trở lên và đồng thời là thân nhân của người có công với cách mạng thì hưởng trợ cấp tuất hằng tháng đối với thân nhân của liệt sĩ theo quy định tại điểm a khoản 3 Điều 16. **Mức tiền**: Thân nhân 2 liệt sĩ được hưởng 4.110.000 đồng/tháng theo Phụ lục I Nghị định 55/2023/NĐ-CP. **Điều kiện**: Được hưởng trợ cấp tuất hằng tháng của liệt sĩ, không hưởng thêm trợ cấp tuất của thương binh. **Đối tượng**: Cha đẻ, mẹ đẻ, vợ/chồng, con của liệt sĩ. **Nguyên tắc**: Thân nhân của hai người có công trở lên được hưởng tối đa hai suất trợ cấp tuất hằng tháng, nhưng ưu tiên trợ cấp liệt sĩ. **Cơ quan thực hiện**: UBND cấp xã chi trả. **Nguồn kinh phí**: Ngân sách trung ương. **Văn bản pháp luật**: Pháp lệnh 02/2020/UBTVQH14 Điều 6, Nghị định 55/2023/NĐ-CP.</t>
  </si>
  <si>
    <t>Theo **Nghị định số 77/2024/NĐ-CP ngày 01 tháng 7 năm 2024 của Chính phủ**, tại Phụ lục I, điều khoản về mức hưởng trợ cấp, phụ cấp ưu đãi hàng tháng đối với người có công với cách mạng và thân nhân của người có công với cách mạng, quy định như sau:
1. **Câu trả lời trực tiếp**: Gia đình có 2 liệt sĩ sẽ được hưởng trợ cấp hàng tháng là **5.578.000 đồng**. Nếu trong gia đình còn có 1 thương binh, thì thân nhân của thương binh cũng sẽ được hưởng trợ cấp theo quy định, nhưng không có giới hạn số suất trợ cấp cho từng đối tượng.
**Thông tin chi tiết:**
- **Mã định danh**: Không có mã cụ thể trong văn bản.
- **Loại chính sách**: Trợ cấp hàng tháng cho thân nhân liệt sĩ và thương binh.
- **Mức tiền/Tỷ lệ**: 
  - Trợ cấp cho thân nhân của 02 liệt sĩ: **5.578.000 đồng**.
  - Trợ cấp cho thương binh: Mức trợ cấp cụ thể không được nêu trong văn bản này, nhưng có thể tham khảo từ các quy định khác.
- **Đối tượng**: Thân nhân của liệt sĩ và thương binh.
- **Điều kiện/Yêu cầu**: Không có điều kiện giới hạn số suất trợ cấp cho từng đối tượng.
- **Thủ tục/Hồ sơ**: Cần làm hồ sơ theo quy định của cơ quan chức năng.
- **Thời hạn**: Trợ cấp hàng tháng.
- **Cơ quan thực hiện**: Cơ quan Lao động - Thương binh và Xã hội các cấp.
- **Địa điểm/Phạm vi**: Áp dụng trên toàn quốc.
- **Phí/Lệ phí**: Không có phí liên quan đến việc nhận trợ cấp.
- **Văn bản pháp luật**: Nghị định số 77/2024/NĐ-CP, ngày 01 tháng 7 năm 2024, Chính phủ.
- **Ngày tháng quan trọng**: Ngày ban hành: 01/07/2024.
- **Trạng thái văn bản**: Có hiệu lực.
- **Mức độ dịch vụ công**: DVC cấp 2, thực hiện qua dịch vụ công trực tuyến.
- **Nguồn kinh phí**: Ngân sách nhà nước.
- **Phương thức**: Trực tiếp hoặc qua bưu điện.
- **Kết quả nhận được**: Nhận trợ cấp hàng tháng.
*Lưu ý đặc biệt*: Gia đình có nhiều đối tượng được hưởng trợ cấp sẽ không bị giới hạn số suất trợ cấp, tức là mỗi đối tượng sẽ được hưởng trợ cấp theo quy định riêng của họ.</t>
  </si>
  <si>
    <t>4804_2024_VBHN_BLĐTBXH_appendix1 (doc: 4804_2024_VBHN_BLĐTBXH, score: 0.596) | 834_2024_VBHN_BLDTBXH_appendix1 (doc: 834_2024_VBHN_BLDTBXH, score: 0.592) | 55_2023_NĐ_CP_appendix1 (doc: 55_2023_NĐ_CP, score: 0.590) | 835_2024_VBHN_BLDTBXH_form_12 (doc: 835_2024_VBHN_BLDTBXH, score: 0.580) | 835_2024_VBHN_BLDTBXH_form_15 (doc: 835_2024_VBHN_BLDTBXH, score: 0.579)</t>
  </si>
  <si>
    <t xml:space="preserve">[4804_2024_VBHN_BLĐTBXH_appendix1]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[835_2024_VBHN_BLDTBXH_form_12] # 835_2024_VBHN_BLDTBXH_form_12
Mẫu số 1222
| UBND TỈNH, (TP)...... ------- |  |
|---|---|
DANH S...
[835_2024_VBHN_BLDTBXH_form_15] # 835_2024_VBHN_BLDTBXH_form_15
Mẫu số 1525
| UBND TỈNH, (TP)...... SỞ LAO ĐỘNG-TBXH ------- |  |
...
</t>
  </si>
  <si>
    <t>Thương binh tỷ lệ tổn thương 75% có được hưởng điều dưỡng phục hồi sức khỏe không? Mức chi cụ thể là bao nhiêu và có những hình thức nào?</t>
  </si>
  <si>
    <t>Theo Điều 24 Pháp lệnh 02/2020/UBTVQH14, thương binh có tỷ lệ tổn thương 75% được điều dưỡng phục hồi sức khỏe hai năm một lần. **Loại chính sách**: Điều dưỡng phục hồi sức khỏe. **Tần suất**: 2 năm/1 lần (khác với từ 81% trở lên được hằng năm). **Mức tiền**: Theo Điều 6 Nghị định 4804/2024/VBHN-BLĐTBXH, điều dưỡng tại nhà 0,9 lần mức chuẩn = 0,9 x 2.055.000 = 1.849.500 đồng/lần; điều dưỡng tập trung 1,8 lần mức chuẩn = 1,8 x 2.055.000 = 3.699.000 đồng/lần. **Phương thức**: Điều dưỡng tại nhà hoặc tập trung. **Nội dung**: Tiền ăn, thuốc thiết yếu, quà tặng, tham quan, các khoản phục vụ khác tối đa 10% mức chi. **Cơ quan thực hiện**: Các cơ sở điều dưỡng được phân cấp quản lý. **Nguồn kinh phí**: Ngân sách trung ương. **Văn bản pháp luật**: Pháp lệnh 02/2020/UBTVQH14, Nghị định 4804/2024/VBHN-BLĐTBXH.</t>
  </si>
  <si>
    <t>Theo **Thông tư số 101/2018/TT-BTC, Điều 6**, thì thương binh có tỷ lệ tổn thương 75% hoàn toàn có quyền hưởng chế độ điều dưỡng phục hồi sức khỏe.
**Thông tin chi tiết:**
- **Mã định danh**: Không có mã cụ thể trong văn bản.
- **Loại chính sách**: **Chế độ điều dưỡng phục hồi sức khỏe**.
- **Mức tiền/Tỷ lệ**: 
  - **Điều dưỡng tại nhà**: Mức chi bằng 0,9 lần mức chuẩn/01 người/01 lần.
  - **Điều dưỡng tập trung**: Mức chi bằng 1,8 lần mức chuẩn/01 người/01 lần.
- **Đối tượng**: Thương binh có tỷ lệ tổn thương từ 75% trở lên.
- **Điều kiện/Yêu cầu**: Đối tượng phải được xác nhận là thương binh và có tỷ lệ tổn thương theo quy định.
- **Thủ tục/Hồ sơ**: Hồ sơ cần có giấy tờ chứng minh tình trạng thương binh và yêu cầu điều dưỡng.
- **Thời hạn**: Thời gian điều dưỡng không được quy định cụ thể trong văn bản, nhưng chi phí sẽ được thanh toán theo từng đợt điều dưỡng.
- **Cơ quan thực hiện**: Sở Lao động - Thương binh và Xã hội các tỉnh, thành phố.
- **Địa điểm/Phạm vi**: Áp dụng trên toàn quốc.
- **Phí/Lệ phí**: Không có phí hay lệ phí cụ thể cho việc hưởng chế độ này.
- **Văn bản pháp luật**: **Thông tư số 101/2018/TT-BTC, ngày 23 tháng 11 năm 2018, Bộ Tài chính**.
- **Ngày tháng quan trọng**: Ngày ban hành: 23/11/2018; có hiệu lực từ ngày 01/01/2019.
- **Trạng thái văn bản**: Có hiệu lực.
- **Mức độ dịch vụ công**: DVC cấp 2, thực hiện qua dịch vụ công trực tuyến.
- **Nguồn kinh phí**: Ngân sách địa phương đảm bảo theo phân cấp ngân sách hiện hành.
- **Phương thức**: Chi trả trực tiếp cho đối tượng được hưởng.
- **Kết quả nhận được**: Đối tượng sẽ nhận được khoản chi phí cho việc điều dưỡng phục hồi sức khỏe.
*Lưu ý đặc biệt*: Mức chuẩn để tính toán chi phí điều dưỡng có thể thay đổi theo quy định của Nhà nước, do đó cần theo dõi các thông tư, nghị định mới nhất để cập nhật mức chuẩn hiện hành.</t>
  </si>
  <si>
    <t>101_2018_TT_BTC_ch2_art6 (doc: 101_2018_TT_BTC, score: 0.635) | 834_2024_VBHN_BLDTBXH_art5_8 (doc: 834_2024_VBHN_BLDTBXH, score: 0.634) | 4804_2024_VBHN_BLĐTBXH_art5_11 (doc: 4804_2024_VBHN_BLĐTBXH, score: 0.626) | 834_2024_VBHN_BLDTBXH_art13 (doc: 834_2024_VBHN_BLDTBXH, score: 0.610) | 4804_2024_VBHN_BLĐTBXH_art13 (doc: 4804_2024_VBHN_BLĐTBXH, score: 0.605)</t>
  </si>
  <si>
    <t xml:space="preserve">[101_2018_TT_BTC_ch2_art6] # 101_2018_TT_BTC_ch2_art6
Điều 6. Chi chế độ điều dưỡng phục hồi sức khoẻ
1. Điều dưỡng tại nhà
a...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t>
  </si>
  <si>
    <t>Con của thương binh tỷ lệ tổn thương 65% đang học đại học được hưởng những ưu đãi gì về giáo dục? Mức trợ cấp cụ thể và thời gian hưởng?</t>
  </si>
  <si>
    <t>Theo Điều 25 Pháp lệnh 02/2020/UBTVQH14 và Điều 8 Nghị định 4804/2024/VBHN-BLĐTBXH, con của thương binh tỷ lệ tổn thương 65% đang học đại học được hưởng trợ cấp ưu đãi giáo dục. **Mức tiền**: 0,4 lần mức chuẩn = 0,4 x 2.055.000 = 822.000 đồng/năm. **Loại chính sách**: Hỗ trợ ưu đãi giáo dục tại cơ sở giáo dục đại học. **Đối tượng**: Con của thương binh có tỷ lệ tổn thương từ 61% trở lên. **Điều kiện**: Đang theo học tại cơ sở giáo dục đại học thuộc hệ thống giáo dục quốc dân. **Thời gian**: Trong suốt thời gian học đại học, tính theo năm học. **Cơ quan thực hiện**: Cơ sở giáo dục và cơ quan tài chính địa phương. **Phương thức**: Chi trả hằng năm. **Nguồn kinh phí**: Ngân sách trung ương theo quy định. **Văn bản pháp luật**: Pháp lệnh 02/2020/UBTVQH14 Điều 25, Nghị định 4804/2024/VBHN-BLĐTBXH Điều 8.</t>
  </si>
  <si>
    <t>Theo **Nghị định số 77/2024/NĐ-CP ngày 01 tháng 7 năm 2024 của Chính phủ**, tại **Phụ lục I**, con của thương binh có tỷ lệ tổn thương 65% đang học đại học được hưởng trợ cấp ưu đãi hằng tháng là **1.399.000 đồng**.
**Thông tin chi tiết:**
- **Mã định danh**: Không có
- **Loại chính sách**: Trợ cấp ưu đãi hằng tháng cho con của thương binh
- **Mức tiền/Tỷ lệ**: 1.399.000 đồng
- **Đối tượng**: Con của thương binh có tỷ lệ tổn thương cơ thể từ 21% đến 60%
- **Điều kiện/Yêu cầu**: Con chưa đủ 18 tuổi hoặc từ đủ 18 tuổi trở lên nếu còn tiếp tục đi học
- **Thủ tục/Hồ sơ**: Hồ sơ chứng minh tình trạng học tập và mối quan hệ với thương binh
- **Thời hạn**: Hằng tháng
- **Cơ quan thực hiện**: Cơ quan Lao động - Thương binh và Xã hội cấp huyện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hoặc qua tài khoản ngân hàng
- **Kết quả nhận được**: Trợ cấp hằng tháng
*Lưu ý đặc biệt*: Trợ cấp này áp dụng cho con của thương binh có tỷ lệ tổn thương từ 21% đến 60%, trong đó con của thương binh có tỷ lệ tổn thương 65% thuộc nhóm này.</t>
  </si>
  <si>
    <t>4804_2024_VBHN_BLĐTBXH_appendix1 (doc: 4804_2024_VBHN_BLĐTBXH, score: 0.626) | 834_2024_VBHN_BLDTBXH_appendix1 (doc: 834_2024_VBHN_BLDTBXH, score: 0.619) | 55_2023_NĐ_CP_appendix1 (doc: 55_2023_NĐ_CP, score: 0.616) | 4804_2024_VBHN_BLĐTBXH_appendix2 (doc: 4804_2024_VBHN_BLĐTBXH, score: 0.577) | 834_2024_VBHN_BLDTBXH_appendix2 (doc: 834_2024_VBHN_BLDTBXH, score: 0.571)</t>
  </si>
  <si>
    <t xml:space="preserve">[4804_2024_VBHN_BLĐTBXH_appendix1]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t>
  </si>
  <si>
    <t>Khi cán bộ được giao nhiệm vụ chi trả trợ cấp cho người có công thì được hưởng thù lao không? Mức thù lao và trách nhiệm cụ thể ra sao?</t>
  </si>
  <si>
    <t>Theo Điều 8 Quyết định 49/2012/QĐ-UBND, cán bộ được phân công thực hiện chi trả trợ cấp ưu đãi người có công được hưởng mức tiền thù lao chi trả hàng tháng theo quy định. **Loại chính sách**: Thù lao hành chính cho cán bộ thực hiện công tác chi trả. **Cơ quan thực hiện**: Ủy ban nhân dân phường-xã-thị trấn. **Trách nhiệm**: Trực tiếp chi trả các khoản trợ cấp, phụ cấp ưu đãi đảm bảo đúng đối tượng, đúng chế độ, kịp thời; mở sổ theo dõi và quản lý từng loại đối tượng; kiểm tra, lập danh sách những đối tượng đã chết, hết tuổi hưởng trợ cấp; thanh quyết toán kinh phí với Phòng LĐTBXH quận-huyện chậm nhất ngày 18 hàng tháng. **Thời hạn**: Thanh toán hàng tháng. **Phương thức**: Chi trả trực tiếp cho đối tượng hoặc người được ủy quyền. **Điều kiện**: Phải được Chủ tịch UBND cấp xã ký duyệt các báo cáo, chứng từ liên quan. **Văn bản pháp luật**: Quyết định 49/2012/QĐ-UBND.</t>
  </si>
  <si>
    <t>Theo **Thông tư liên tịch số 47/2009/TTLT-BTC-BLĐTBXH ngày 11 tháng 3 năm 2009 của Bộ Tài chính và Bộ Lao động - Thương binh và Xã hội**, tại **Điều 6**, cán bộ được giao nhiệm vụ chi trả trợ cấp cho người có công sẽ được hưởng thù lao. Mức thù lao cụ thể do Giám đốc Sở Lao động – Thương binh và Xã hội quy định, phù hợp với điều kiện thực tế tại địa phương và hướng dẫn của Bộ Lao động – Thương binh và Xã hội.
**Thông tin chi tiết:**
- **Mã định danh**: Không có mã cụ thể trong văn bản.
- **Loại chính sách**: Chi trả thù lao cho cán bộ chi trả trợ cấp.
- **Mức tiền/Tỷ lệ**: Mức thù lao cụ thể do Giám đốc Sở quy định.
- **Đối tượng**: Cán bộ trực tiếp chi trả trợ cấp cho người có công.
- **Điều kiện/Yêu cầu**: Phải thực hiện nhiệm vụ chi trả trợ cấp theo quy định.
- **Thủ tục/Hồ sơ**: Không có thông tin cụ thể về thủ tục trong văn bản.
- **Thời hạn**: Không có thông tin cụ thể về thời hạn trong văn bản.
- **Cơ quan thực hiện**: Giám đốc Sở Lao động – Thương binh và Xã hội.
- **Địa điểm/Phạm vi**: Áp dụng tại địa phương nơi cán bộ thực hiện nhiệm vụ.
- **Phí/Lệ phí**: Không có thông tin về phí hay lệ phí.
- **Văn bản pháp luật**: Thông tư liên tịch số 47/2009/TTLT-BTC-BLĐTBXH, ngày 11 tháng 3 năm 2009.
- **Ngày tháng quan trọng**: Ngày ban hành 11/03/2009.
- **Trạng thái văn bản**: Văn bản còn hiệu lực.
- **Mức độ dịch vụ công**: Không có thông tin cụ thể.
- **Nguồn kinh phí**: Ngân sách nhà nước.
- **Phương thức**: Không có thông tin cụ thể về phương thức.
- **Kết quả nhận được**: Thù lao cho cán bộ chi trả.
*Lưu ý đặc biệt*: Mức thù lao sẽ được quy định cụ thể bởi Giám đốc Sở Lao động – Thương binh và Xã hội, do đó có thể khác nhau giữa các địa phương.</t>
  </si>
  <si>
    <t>47_2009_TTLT_BTC_BLĐTBXH_art5_6 (doc: 47_2009_TTLT_BTC_BLĐTBXH, score: 0.578) | 49_2012_QĐ_UBND_regulation_ch2_art8 (doc: 49_2012_QĐ_UBND, score: 0.575) | 49_2012_QĐ_UBND_regulation_ch1 (doc: 49_2012_QĐ_UBND, score: 0.564) | 101_2018_TT_BTC_ch2_art14 (doc: 101_2018_TT_BTC, score: 0.548) | 101_2018_TT_BTC_ch2_art15 (doc: 101_2018_TT_BTC, score: 0.548)</t>
  </si>
  <si>
    <t xml:space="preserve">[47_2009_TTLT_BTC_BLĐTBXH_art5_6] # 47_2009_TTLT_BTC_BLĐTBXH_art5_6
Điều 5. Chi hỗ trợ hoạt động các cơ sở nuôi dưỡng, điều dưỡng ngườ...
[49_2012_QĐ_UBND_regulation_ch2_art8] # 49_2012_QĐ_UBND_regulation_ch2_art8
Điều 8. Ủy ban nhân dân phường - xã, thị trấn có nhiệm vụ
1. ...
[49_2012_QĐ_UBND_regulation_ch1] # 49_2012_QĐ_UBND_regulation_ch1
QUY CHẾ
VỀ VIỆC QUẢN LÝ KINH PHÍ CHI THỰC HIỆN CHÍNH SÁCH ƯU ĐÃI N...
[101_2018_TT_BTC_ch2_art14] # 101_2018_TT_BTC_ch2_art14
Điều 14. Chi phí quản lý
1. Kinh phí thực hiện các hoạt động nghiệp vụ ...
[101_2018_TT_BTC_ch2_art15] # 101_2018_TT_BTC_ch2_art15
Điều 15. Chi trả chế độ cho người thụ hưởng thông qua tổ chức dịch vụ ch...
</t>
  </si>
  <si>
    <t>Thân nhân liệt sĩ muốn thăm viếng mộ ở xa được hỗ trợ chi phí như thế nào? Số người tối đa và mức hỗ trợ cụ thể?</t>
  </si>
  <si>
    <t>Theo Điều 9 Nghị định 4804/2024/VBHN-BLĐTBXH, thân nhân liệt sĩ được hỗ trợ tiền đi lại và tiền ăn khi thăm viếng mộ liệt sĩ. **Số người**: Tối đa 03 người. **Tần suất**: Mỗi năm một lần khi đi thăm viếng một liệt sĩ. **Mức hỗ trợ**: 3.000 đồng/01 km/01 người tính theo khoảng cách từ nơi cư trú đến nơi có mộ liệt sĩ. **Loại chính sách**: Hỗ trợ thăm viếng mộ liệt sĩ. **Đối tượng**: Thân nhân liệt sĩ hoặc người thờ cúng liệt sĩ. **Phương thức tính**: Tính theo khoảng cách địa lý thực tế. **Cơ quan thực hiện**: Cơ quan quản lý chính sách người có công địa phương. **Thủ tục**: Phải có xác nhận thân nhân liệt sĩ và chứng minh khoảng cách. **Nguồn kinh phí**: Ngân sách trung ương theo Điều 45 Pháp lệnh 02/2020/UBTVQH14. **Văn bản pháp luật**: Nghị định 4804/2024/VBHN-BLĐTBXH Điều 9.</t>
  </si>
  <si>
    <t>Theo **Thông tư 101/2018/TT-BTC** (Điều 12), thì thân nhân liệt sĩ (không quá ba người) hoặc người thờ cúng liệt sĩ được cơ quan Lao động - Thương binh và Xã hội cấp giấy giới thiệu đi thăm viếng mộ liệt sĩ trong nước sẽ được hỗ trợ một lần tiền tàu xe và tiền ăn (bao gồm cả lượt đi và về), mỗi năm một lần đối với một liệt sĩ. 
**Thông tin chi tiết:**
- **Mã định danh**: Không có
- **Loại chính sách**: Hỗ trợ thăm viếng mộ liệt sĩ
- **Mức tiền/Tỷ lệ**: 2.000 đồng/km/người, tối đa 2.400.000 đồng/người
- **Đối tượng**: Thân nhân liệt sĩ (tối đa 03 người) hoặc người thờ cúng liệt sĩ
- **Điều kiện/Yêu cầu**: Cần có giấy giới thiệu từ cơ quan Lao động - Thương binh và Xã hội
- **Thủ tục/Hồ sơ**: Giấy giới thiệu từ cơ quan Lao động - Thương binh và Xã hội
- **Thời hạn**: Hỗ trợ một lần mỗi năm
- **Cơ quan thực hiện**: Cơ quan Lao động - Thương binh và Xã hội
- **Địa điểm/Phạm vi**: Trong nước
- **Phí/Lệ phí**: Không có
- **Văn bản pháp luật**: Thông tư 101/2018/TT-BTC, ngày 23/11/2018, Bộ Tài chính
- **Ngày tháng quan trọng**: Ngày ban hành 23/11/2018
- **Trạng thái văn bản**: Còn hiệu lực
- **Mức độ dịch vụ công**: Không xác định
- **Nguồn kinh phí**: Ngân sách nhà nước
- **Phương thức**: Trực tiếp
- **Kết quả nhận được**: Hỗ trợ tiền tàu xe và tiền ăn
Ngoài ra, theo **Nghị định 55/2023/NĐ-CP** (Điều 13), mức hỗ trợ cho việc di chuyển hài cốt liệt sĩ cũng tương tự, với mức hỗ trợ tiền tàu xe và tiền ăn là 3.000 đồng/km/người, tối đa 3 người. 
Tóm lại, thân nhân liệt sĩ có thể nhận hỗ trợ chi phí thăm viếng mộ liệt sĩ với mức tối đa 2.400.000 đồng/người cho một lần trong năm, và số người tối đa được hỗ trợ là 03 người.</t>
  </si>
  <si>
    <t>101_2018_TT_BTC_ch2_art12_13 (doc: 101_2018_TT_BTC, score: 0.606) | 55_2023_NĐ_CP_art1_5_and_6 (doc: 55_2023_NĐ_CP, score: 0.598) | 834_2024_VBHN_BLDTBXH_art9_11 (doc: 834_2024_VBHN_BLDTBXH, score: 0.597) | 834_2024_VBHN_BLDTBXH_art13 (doc: 834_2024_VBHN_BLDTBXH, score: 0.532) | 835_2024_VBHN_BLDTBXH_form_15 (doc: 835_2024_VBHN_BLDTBXH, score: 0.524)</t>
  </si>
  <si>
    <t xml:space="preserve">[101_2018_TT_BTC_ch2_art12_13] # 101_2018_TT_BTC_ch2_art12_13
Điều 12. Chi hỗ trợ thăm viếng mộ liệt sĩ
1. Thân nhân liệt sĩ (khôn...
[55_2023_NĐ_CP_art1_5_and_6] # 55_2023_NĐ_CP_art1_5_and_6
5. Sửa đổi, bổ sung một số điểm, khoản của Điều 13 như sau:
a) Sửa đổ...
[834_2024_VBHN_BLDTBXH_art9_11] # 834_2024_VBHN_BLDTBXH_art9_11
Điều 9. Hỗ trợ thăm viếng mộ liệt sĩ
1. Hỗ trợ tiền đi lại và tiền...
[834_2024_VBHN_BLDTBXH_art13] # 834_2024_VBHN_BLDTBXH_art13
Điều 13. Các chế độ ưu đãi khác
1. Trợ cấp mai táng: mức chi theo qu...
[835_2024_VBHN_BLDTBXH_form_15] # 835_2024_VBHN_BLDTBXH_form_15
Mẫu số 1525
| UBND TỈNH, (TP)...... SỞ LAO ĐỘNG-TBXH ------- |  |
...
</t>
  </si>
  <si>
    <t>Bệnh binh có tỷ lệ tổn thương 70% được hưởng những chế độ gì? So sánh với thương binh cùng tỷ lệ tổn thương có gì khác biệt?</t>
  </si>
  <si>
    <t>Theo Điều 27 Pháp lệnh 02/2020/UBTVQH14, bệnh binh có tỷ lệ tổn thương 70% được hưởng trợ cấp hằng tháng căn cứ vào tỷ lệ tổn thương cơ thể, bảo hiểm y tế, điều dưỡng phục hồi sức khỏe hai năm một lần. **Loại chính sách**: Trợ cấp ưu đãi hằng tháng. **Khác biệt với thương binh**: Bệnh binh KHÔNG được hưởng phụ cấp hằng tháng và trợ cấp người phục vụ (chỉ áp dụng từ 81% trở lên). **Điều kiện**: Phải là sỹ quan, quân nhân chuyên nghiệp, hạ sỹ quan, binh sỹ trong QĐND hoặc CAND bị mắc bệnh khi làm nhiệm vụ cấp bách, nguy hiểm mà không đủ điều kiện hưu trí. **Chế độ y tế**: Bảo hiểm y tế cho thân nhân từ 61% trở lên. **Điều dưỡng**: 2 năm/1 lần (khác với từ 81% được hằng năm). **Cơ quan thực hiện**: UBND cấp xã chi trả. **Văn bản pháp luật**: Pháp lệnh 02/2020/UBTVQH14 Điều 26, 27.</t>
  </si>
  <si>
    <t>Theo **Nghị định số 77/2024/NĐ-CP ngày 01 tháng 7 năm 2024 của Chính phủ**, tại Phụ lục II, bệnh binh có tỷ lệ tổn thương 70% sẽ được hưởng mức trợ cấp ưu đãi hàng tháng là **6.257.000 đồng**.
**Thông tin chi tiết:**
- **Mã định danh**: Không có thông tin cụ thể trong văn bản.
- **Loại chính sách**: Trợ cấp ưu đãi hàng tháng cho bệnh binh.
- **Mức tiền/Tỷ lệ**: 6.257.000 đồng.
- **Đối tượng**: Bệnh binh có tỷ lệ tổn thương cơ thể từ 70% trở lên.
- **Điều kiện/Yêu cầu**: Phải có giấy tờ chứng minh tỷ lệ tổn thương do cơ quan có thẩm quyền xác nhận.
- **Thủ tục/Hồ sơ**: Hồ sơ bao gồm đơn đề nghị hưởng trợ cấp, giấy tờ chứng minh tỷ lệ tổn thương.
- **Thời hạn**: Thời hạn xử lý hồ sơ theo quy định của cơ quan tiếp nhận.
- **Cơ quan thực hiện**: Cơ quan Lao động - Thương binh và Xã hội các cấp.
- **Địa điểm/Phạm vi**: Áp dụng trên toàn quốc.
- **Phí/Lệ phí**: Không có thông tin về phí/lệ phí.
- **Văn bản pháp luật**: Nghị định số 77/2024/NĐ-CP, ngày 01 tháng 7 năm 2024, Chính phủ.
- **Ngày tháng quan trọng**: Ngày ban hành: 01/07/2024; Ngày có hiệu lực: 01/07/2024.
- **Trạng thái văn bản**: Có hiệu lực.
- **Mức độ dịch vụ công**: DVC cấp 2, thực hiện qua dịch vụ công trực tuyến.
- **Nguồn kinh phí**: Ngân sách nhà nước.
- **Phương thức**: Thực hiện trực tiếp tại cơ quan hoặc qua dịch vụ công trực tuyến.
- **Kết quả nhận được**: Quyết định hưởng trợ cấp hàng tháng.
### So sánh với thương binh cùng tỷ lệ tổn thương 70%:
Theo **Nghị định số 77/2024/NĐ-CP**, thương binh có tỷ lệ tổn thương 70% cũng được hưởng mức trợ cấp hàng tháng là **6.257.000 đồng**. Tuy nhiên, nếu so với các quy định trước đó như **Nghị định số 55/2023/NĐ-CP**, mức trợ cấp cho thương binh có tỷ lệ tổn thương 70% là **4.611.000 đồng**. Điều này cho thấy sự tăng cường hỗ trợ cho cả bệnh binh và thương binh trong chính sách mới.
**Thông tin chi tiết về thương binh 70% theo Nghị định 55/2023:**
- **Mức tiền/Tỷ lệ**: 4.611.000 đồng.
- **Đối tượng**: Thương binh có tỷ lệ tổn thương 70% trở lên.
- **Điều kiện/Yêu cầu**: Giấy tờ chứng minh tỷ lệ tổn thương do cơ quan có thẩm quyền xác nhận.
- **Thủ tục/Hồ sơ**: Tương tự như bệnh binh.
### Kết luận:
Bệnh binh và thương binh có tỷ lệ tổn thương 70% đều được hưởng mức trợ cấp giống nhau theo Nghị định mới nhất, nhưng mức trợ cấp đã tăng đáng kể so với các quy định trước đó.</t>
  </si>
  <si>
    <t>4804_2024_VBHN_BLĐTBXH_appendix2 (doc: 4804_2024_VBHN_BLĐTBXH, score: 0.596) | 55_2023_NĐ_CP_appendix2 (doc: 55_2023_NĐ_CP, score: 0.585) | 834_2024_VBHN_BLDTBXH_appendix2 (doc: 834_2024_VBHN_BLDTBXH, score: 0.581) | 4804_2024_VBHN_BLĐTBXH_appendix3 (doc: 4804_2024_VBHN_BLĐTBXH, score: 0.578) | 55_2023_NĐ_CP_appendix3 (doc: 55_2023_NĐ_CP, score: 0.562)</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</si>
  <si>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t>
  </si>
  <si>
    <t>Đối tượng nào được tặng quà trong các dịp lễ tết theo quy định? Có bao nhiêu nhóm đối tượng và phân loại như thế nào?</t>
  </si>
  <si>
    <t>Theo Điều 3 Quyết định 12/2012/QĐ-UBND, có 6 nhóm đối tượng được tặng quà. **Nhóm 1**: Bà mẹ Việt Nam anh hùng, thương binh-bệnh binh từ 81% trở lên, thân nhân hai liệt sĩ trở lên, thân nhân liệt sĩ hưởng trợ cấp nuôi dưỡng, người hoạt động kháng chiến bị nhiễm chất độc từ 81% trở lên. **Nhóm 2**: Người hoạt động cách mạng trước 1/1/1945, từ 1/1/1945 đến trước 19/8/1945, người có công giúp đỡ cách mạng trước và trong kháng chiến hưởng trợ cấp nuôi dưỡng. **Nhóm 3**: Thương binh-bệnh binh 21-80%, đại diện thân nhân chủ yếu và gia đình thờ cúng liệt sĩ, người hoạt động cách mạng bị tù đày, người hoạt động kháng chiến bị nhiễm chất độc 80% trở xuống, con đẻ bị dị dạng dị tật. **Nhóm 4**: Người có công giúp đỡ cách mạng hưởng trợ cấp ưu đãi. **Nhóm 5-6**: Cán bộ phục vụ và thương binh-bệnh binh nặng tại các Trung tâm điều dưỡng. **Văn bản pháp luật**: Quyết định 12/2012/QĐ-UBND.</t>
  </si>
  <si>
    <t>Theo **Quyết định số 12/2012/QĐ-UBND ngày 25/6/2012 của Ủy ban nhân dân tỉnh Tuyên Quang**, tại **Điều 3**, các đối tượng được tặng quà trong các dịp lễ Tết được phân thành 6 nhóm cụ thể như sau:
**Thông tin chi tiết:**
- **Mã định danh**: 12/2012/QĐ-UBND
- **Loại chính sách**: Tặng quà đối với thương binh, bệnh binh, gia đình liệt sĩ và người có công
- **Mức tiền/Tỷ lệ**: 
  - Nhóm 1: 300.000 đồng/người
  - Nhóm 2: 300.000 đồng/người
  - Nhóm 3: 150.000 đồng/người
  - Nhóm 4: 150.000 đồng/người
  - Nhóm 5: 2.000.000 đồng/đơn vị
  - Nhóm 6: 400.000 đồng/người
- **Đối tượng**: 
  - **Nhóm 1**: Bà mẹ Việt Nam anh hùng, thương binh nặng, bệnh binh nặng, thân nhân liệt sĩ.
  - **Nhóm 2**: Người hoạt động cách mạng trước và sau 1945.
  - **Nhóm 3**: Thương binh, bệnh binh nhẹ, đại diện thân nhân liệt sĩ.
  - **Nhóm 4**: Người có công giúp đỡ cách mạng.
  - **Nhóm 5**: Cán bộ công nhân viên chức tại các Trung tâm điều dưỡng.
  - **Nhóm 6**: Thương binh, bệnh binh nặng đang điều dưỡng.
- **Điều kiện/Yêu cầu**: Đối tượng phải đang hưởng trợ cấp ưu đãi hằng tháng hoặc trợ cấp nuôi dưỡng.
- **Thủ tục/Hồ sơ**: Danh sách đối tượng được lập và gửi đến cơ quan có thẩm quyền.
- **Thời hạn**: Tặng quà vào các dịp 27/7, 2/9 và Tết Nguyên đán.
- **Cơ quan thực hiện**: Sở Lao động - Thương binh và Xã hội, Ủy ban nhân dân các cấp.
- **Địa điểm/Phạm vi**: Tỉnh Tuyên Quang.
- **Phí/Lệ phí**: Không có phí.
- **Văn bản pháp luật**: Quyết định số 12/2012/QĐ-UBND, ngày 25/6/2012, Ủy ban nhân dân tỉnh Tuyên Quang.
- **Ngày tháng quan trọng**: Ban hành ngày 25/6/2012, có hiệu lực ngay.
- **Trạng thái văn bản**: Có hiệu lực.
- **Mức độ dịch vụ công**: DVC cấp 2.
- **Nguồn kinh phí**: Ngân sách địa phương.
- **Phương thức**: Trực tiếp trao quà.
- **Kết quả nhận được**: Quà tặng theo quy định.
*Lưu ý đặc biệt*: Một người chỉ được nhận một suất quà với mức cao nhất nếu đủ điều kiện hưởng nhiều mức quà khác nhau.</t>
  </si>
  <si>
    <t>12_2012_QĐ_UBND_quy_dinh_chuong2_art4 (doc: 12_2012_QĐ_UBND, score: 0.726) | 12_2012_QĐ_UBND_quy_dinh_chuong2_art3 (doc: 12_2012_QĐ_UBND, score: 0.639) | 12_2012_QĐ_UBND_quy_dinh_chuong1 (doc: 12_2012_QĐ_UBND, score: 0.584) | 12_2012_QĐ_UBND_quy_dinh_chuong3 (doc: 12_2012_QĐ_UBND, score: 0.541) | 835_2024_VBHN_BLDTBXH_form_12 (doc: 835_2024_VBHN_BLDTBXH, score: 0.475)</t>
  </si>
  <si>
    <t xml:space="preserve">[12_2012_QĐ_UBND_quy_dinh_chuong2_art4] # 12_2012_QĐ_UBND_quy_dinh_chuong2_art4
Điều 4. Thời gian tặng quà và mức quà tặng:
1. Tặng quà (m...
[12_2012_QĐ_UBND_quy_dinh_chuong2_art3] # 12_2012_QĐ_UBND_quy_dinh_chuong2_art3
Chương II
CÁC QUY ĐỊNH CỤ THỂ
Điều 3. Đối tượng tặng quà,...
[12_2012_QĐ_UBND_quy_dinh_chuong1] # 12_2012_QĐ_UBND_quy_dinh_chuong1
QUY ĐỊNH
VỀ VIỆC TẶNG QUÀ ĐỐI VỚI THƯƠNG BINH, BỆNH BINH, GIA Đ...
[12_2012_QĐ_UBND_quy_dinh_chuong3] # 12_2012_QĐ_UBND_quy_dinh_chuong3
Chương III
TỔ CHỨC THỰC HIỆN
Điều 5. Giao trách nhiệm:
1. Sở ...
[835_2024_VBHN_BLDTBXH_form_12] # 835_2024_VBHN_BLDTBXH_form_12
Mẫu số 1222
| UBND TỈNH, (TP)...... ------- |  |
|---|---|
DANH S...
</t>
  </si>
  <si>
    <t>Khi di chuyển hài cốt liệt sĩ, thân nhân được hỗ trợ những khoản chi nào? Mức hỗ trợ cụ thể và điều kiện thực hiện?</t>
  </si>
  <si>
    <t>Theo Điều 10 Nghị định 4804/2024/VBHN-BLĐTBXH, khi di chuyển hài cốt liệt sĩ, thân nhân được hỗ trợ một lần các khoản: **Mức hỗ trợ cất bốc**: 4.000.000 đồng/01 hài cốt liệt sĩ. **Mức hỗ trợ đi lại**: 3.000 đồng/01 km/01 người (tối đa 03 người) tính từ nơi cư trú đến nơi có mộ liệt sĩ. **Đối tượng**: Thân nhân liệt sĩ, người được thân nhân ủy quyền, người thờ cúng liệt sĩ. **Điều kiện đặc biệt**: Nếu thân nhân không có nguyện vọng an táng trong nghĩa trang liệt sĩ thì được hỗ trợ xây mộ liệt sĩ 10 triệu đồng/01 mộ. **Loại chính sách**: Hỗ trợ di chuyển hài cốt liệt sĩ. **Tần suất**: Một lần duy nhất. **Cơ quan thực hiện**: Cơ quan quản lý chính sách người có công. **Nguồn kinh phí**: Ngân sách trung ương. **Văn bản pháp luật**: Nghị định 4804/2024/VBHN-BLĐTBXH Điều 10.</t>
  </si>
  <si>
    <t>Theo **Thông tư 101/2018/TT-BTC** ngày 23 tháng 11 năm 2018 của Bộ Tài chính, tại **Điều 13**, quy định về chi hỗ trợ di chuyển hài cốt liệt sĩ, thì thân nhân liệt sĩ hoặc người được thân nhân liệt sĩ ủy quyền hoặc người thờ cúng liệt sĩ sẽ được hỗ trợ các khoản chi sau:
1. **Hỗ trợ tiền tàu xe và tiền ăn**: Mức hỗ trợ thực hiện theo quy định tại khoản 1 Điều 12 của Thông tư này, cụ thể là:
   - Mỗi thân nhân (không quá ba người) được hỗ trợ một lần tiền tàu xe và tiền ăn cho cả lượt đi và về, tối đa không quá 2.400.000 đồng/người.
   - Mức hỗ trợ được tính theo đơn giá 2.000 đồng/km nhân với khoảng cách từ nơi cấp giấy giới thiệu đến nghĩa trang có mộ liệt sĩ hoặc địa phương nơi liệt sĩ hy sinh.
2. **Hỗ trợ kinh phí cất bốc và di chuyển một bộ hài cốt liệt sĩ**: Mức chi là 4.000.000 đồng.
3. **Hỗ trợ xây dựng phần mộ**: Nếu thân nhân có nguyện vọng giữ lại xây cất phần mộ tại nghĩa trang dòng họ do gia đình quản lý, sẽ được hỗ trợ theo quy định tại điểm a và b của khoản này, cùng với hỗ trợ tiền xây vỏ mộ liệt sĩ theo quy định tại khoản 3 Điều 62 Nghị định số 31/2013/NĐ-CP.
**Thông tin chi tiết:**
- **Mã định danh**: Không có mã thủ tục cụ thể.
- **Loại chính sách**: Hỗ trợ di chuyển hài cốt liệt sĩ.
- **Mức tiền/Tỷ lệ**: 
  - Tiền tàu xe và tiền ăn: tối đa 2.400.000 đồng/người.
  - Kinh phí cất bốc và di chuyển hài cốt: 4.000.000 đồng.
- **Đối tượng**: Thân nhân liệt sĩ (không quá ba người), người được ủy quyền, người thờ cúng liệt sĩ.
- **Điều kiện/Yêu cầu**: Cần có giấy giới thiệu từ cơ quan LĐTBXH.
- **Thủ tục/Hồ sơ**: Thực hiện theo quy định của Bộ LĐTBXH.
- **Thời hạn**: Không quy định cụ thể trong văn bản.
- **Cơ quan thực hiện**: Bộ Lao động - Thương binh và Xã hội.
- **Địa điểm/Phạm vi**: Áp dụng trên toàn quốc.
- **Phí/Lệ phí**: Không có phí hay lệ phí liên quan.
- **Văn bản pháp luật**: Thông tư 101/2018/TT-BTC, ngày 23/11/2018, Bộ Tài chính.
- **Ngày tháng quan trọng**: Ngày ban hành: 23/11/2018.
- **Trạng thái văn bản**: Có hiệu lực.
- **Mức độ dịch vụ công**: Không quy định cụ thể.
- **Nguồn kinh phí**: Ngân sách nhà nước.
- **Phương thức**: Thực hiện qua cơ quan LĐTBXH.
- **Kết quả nhận được**: Hỗ trợ tài chính cho việc di chuyển hài cốt và chi phí liên quan.
*Lưu ý đặc biệt*: Thủ tục hỗ trợ di chuyển hài cốt liệt sĩ cần tuân thủ theo quy định của Bộ LĐTBXH và có thể có những điều chỉnh trong các văn bản pháp luật liên quan.</t>
  </si>
  <si>
    <t>101_2018_TT_BTC_ch2_art12_13 (doc: 101_2018_TT_BTC, score: 0.646) | 47_2009_TTLT_BTC_BLĐTBXH_art4 (doc: 47_2009_TTLT_BTC_BLĐTBXH, score: 0.620) | 101_2018_TT_BTC_ch2_art10 (doc: 101_2018_TT_BTC, score: 0.617) | 47_2009_TTLT_BTC_BLĐTBXH_art5_6 (doc: 47_2009_TTLT_BTC_BLĐTBXH, score: 0.607) | 834_2024_VBHN_BLDTBXH_art13 (doc: 834_2024_VBHN_BLDTBXH, score: 0.590)</t>
  </si>
  <si>
    <t xml:space="preserve">[101_2018_TT_BTC_ch2_art12_13] # 101_2018_TT_BTC_ch2_art12_13
Điều 12. Chi hỗ trợ thăm viếng mộ liệt sĩ
1. Thân nhân liệt sĩ (khôn...
[47_2009_TTLT_BTC_BLĐTBXH_art4] # 47_2009_TTLT_BTC_BLĐTBXH_art4
Điều 4. Các khoản chi ưu đãi khác
1. Chi cấp Báo Nhân dân cho người...
[101_2018_TT_BTC_ch2_art10] # 101_2018_TT_BTC_ch2_art10
Điều 10. Chi hỗ trợ hoạt động của cơ sở nuôi dưỡng, điều dưỡng người có ...
[47_2009_TTLT_BTC_BLĐTBXH_art5_6] # 47_2009_TTLT_BTC_BLĐTBXH_art5_6
Điều 5. Chi hỗ trợ hoạt động các cơ sở nuôi dưỡng, điều dưỡng ngườ...
[834_2024_VBHN_BLDTBXH_art13] # 834_2024_VBHN_BLDTBXH_art13
Điều 13. Các chế độ ưu đãi khác
1. Trợ cấp mai táng: mức chi theo qu...
</t>
  </si>
  <si>
    <t>Anh hùng Lực lượng vũ trang nhân dân và Anh hùng Lao động trong thời kỳ kháng chiến được hưởng những chế độ gì? Mức trợ cấp cụ thể?</t>
  </si>
  <si>
    <t>Theo Điều 22 Pháp lệnh 02/2020/UBTVQH14 và Phụ lục I Nghị định 55/2023/NĐ-CP, Anh hùng Lực lượng vũ trang nhân dân và Anh hùng Lao động trong thời kỳ kháng chiến được hưởng: **Mức trợ cấp**: 1.722.000 đồng/tháng. **Chế độ**: Trợ cấp hằng tháng, bảo hiểm y tế, điều dưỡng phục hồi sức khỏe hằng năm, các chế độ ưu đãi khác. **Loại chính sách**: Trợ cấp ưu đãi hằng tháng cho danh hiệu Anh hùng. **Thân nhân**: Khi Anh hùng chết, thân nhân được trợ cấp một lần bằng 03 tháng trợ cấp hiện hưởng = 3 x 1.722.000 = 5.166.000 đồng và trợ cấp mai táng. **Cơ quan thực hiện**: UBND cấp xã chi trả. **Nguồn kinh phí**: Ngân sách trung ương. **Điều kiện**: Phải được công nhận danh hiệu Anh hùng trong thời kỳ kháng chiến. **Văn bản pháp luật**: Pháp lệnh 02/2020/UBTVQH14 Điều 22, Nghị định 55/2023/NĐ-CP.</t>
  </si>
  <si>
    <t>Theo **Nghị định số 77/2024/NĐ-CP ngày 01 tháng 7 năm 2024 của Chính phủ**, tại Phụ lục I, Anh hùng Lực lượng vũ trang nhân dân và Anh hùng Lao động trong thời kỳ kháng chiến được hưởng mức trợ cấp hàng tháng là **2.337.000 đồng**.
**Thông tin chi tiết:**
- **Mã định danh**: Không có mã thủ tục cụ thể.
- **Loại chính sách**: Trợ cấp hàng tháng cho người có công.
- **Mức tiền/Tỷ lệ**: 
  - **Trợ cấp**: 2.337.000 đồng.
- **Đối tượng**: Anh hùng Lực lượng vũ trang nhân dân và Anh hùng Lao động trong thời kỳ kháng chiến.
- **Điều kiện/Yêu cầu**: Không có điều kiện cụ thể nêu rõ trong văn bản.
- **Thủ tục/Hồ sơ**: Không có thông tin cụ thể về thủ tục trong văn bản.
- **Thời hạn**: Không có thông tin cụ thể về thời hạn trong văn bản.
- **Cơ quan thực hiện**: Cơ quan Lao động - Thương binh và Xã hội các cấp.
- **Địa điểm/Phạm vi**: Toàn quốc.
- **Phí/Lệ phí**: Không có lệ phí.
- **Văn bản pháp luật**: Nghị định số 77/2024/NĐ-CP, ngày 01 tháng 7 năm 2024, Chính phủ.
- **Ngày tháng quan trọng**: Ngày ban hành: 01/07/2024.
- **Trạng thái văn bản**: Có hiệu lực.
- **Mức độ dịch vụ công**: Không có thông tin cụ thể về dịch vụ công.
- **Nguồn kinh phí**: Ngân sách nhà nước.
- **Phương thức**: Trực tiếp qua cơ quan chức năng.
- **Kết quả nhận được**: Trợ cấp hàng tháng.
*Lưu ý đặc biệt*: Mức trợ cấp này có thể thay đổi theo các quy định mới trong tương lai, do đó cần theo dõi các văn bản pháp luật liên quan để cập nhật thông tin.</t>
  </si>
  <si>
    <t>4804_2024_VBHN_BLĐTBXH_appendix1 (doc: 4804_2024_VBHN_BLĐTBXH, score: 0.711) | 55_2023_NĐ_CP_appendix1 (doc: 55_2023_NĐ_CP, score: 0.697) | 834_2024_VBHN_BLDTBXH_appendix1 (doc: 834_2024_VBHN_BLDTBXH, score: 0.694) | 4804_2024_VBHN_BLĐTBXH_appendix2 (doc: 4804_2024_VBHN_BLĐTBXH, score: 0.609) | 55_2023_NĐ_CP_appendix2 (doc: 55_2023_NĐ_CP, score: 0.603)</t>
  </si>
  <si>
    <t>Mức chuẩn trợ cấp ưu đãi người có công hiện tại là bao nhiêu? Được điều chỉnh như thế nào và áp dụng từ khi nào?</t>
  </si>
  <si>
    <t>Theo Điều 3 Nghị định 55/2023/NĐ-CP, mức chuẩn trợ cấp ưu đãi người có công với cách mạng là 2.055.000 đồng. **Loại chính sách**: Mức chuẩn làm căn cứ tính toán các chế độ ưu đãi. **Nguyên tắc điều chỉnh**: Mức chuẩn quy định làm căn cứ để tính mức hưởng trợ cấp, phụ cấp và các chế độ ưu đãi đối với người có công và thân nhân. **Cách tính**: Các mức quy định theo mức chuẩn được điều chỉnh khi mức chuẩn được điều chỉnh và làm tròn đến hàng nghìn đồng. **Phạm vi áp dụng**: Áp dụng cho tất cả các chế độ trợ cấp, phụ cấp từ nguồn ngân sách trung ương của Bộ LĐTBXH, Bộ Quốc phòng, Bộ Công an. **Hiệu lực**: Nghị định có hiệu lực từ ngày ký. **Văn bản pháp luật**: Nghị định 55/2023/NĐ-CP ngày 21/7/2023 của Chính phủ.</t>
  </si>
  <si>
    <t>Theo **Nghị định số 55/2023/NĐ-CP ngày 21 tháng 7 năm 2023** của Chính phủ, tại **Điều 3**, mức chuẩn trợ cấp ưu đãi người có công với cách mạng hiện tại là **2.055.000 đồng**.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Nghị định số 55/2023/NĐ-CP
- **Loại chính sách**: Trợ cấp ưu đãi người có công
- **Mức tiền/Tỷ lệ**: 2.055.000 đồng
- **Đối tượng**: Người có công với cách mạng và thân nhân của họ
- **Điều kiện/Yêu cầu**: Không có điều kiện đặc biệt nào được nêu
- **Thủ tục/Hồ sơ**: Không có thông tin cụ thể trong văn bản
- **Thời hạn**: Mức chuẩn có hiệu lực từ ngày **05 tháng 9 năm 2023**
- **Cơ quan thực hiện**: Bộ Lao động - Thương binh và Xã hội
- **Địa điểm/Phạm vi**: Toàn quốc
- **Phí/Lệ phí**: Không có
- **Văn bản pháp luật**: Nghị định số 55/2023/NĐ-CP, ngày 21 tháng 7 năm 2023, Chính phủ
- **Ngày tháng quan trọng**: Có hiệu lực từ **05 tháng 9 năm 2023**
- **Trạng thái văn bản**: Có hiệu lực
- **Mức độ dịch vụ công**: Không có thông tin cụ thể
- **Nguồn kinh phí**: Ngân sách trung ương
- **Phương thức**: Không có thông tin cụ thể
- **Kết quả nhận được**: Mức trợ cấp, phụ cấp hàng tháng
*Lưu ý đặc biệt*: Mức chuẩn trợ cấp này sẽ được điều chỉnh khi có thay đổi về mức chuẩn, và các mức hưởng trợ cấp, phụ cấp sẽ được tính dựa trên mức chuẩn này.</t>
  </si>
  <si>
    <t>55_2023_NĐ_CP_art1_1_to_3 (doc: 55_2023_NĐ_CP, score: 0.701) | 4804_2024_VBHN_BLĐTBXH_preamble (doc: 4804_2024_VBHN_BLĐTBXH, score: 0.600) | 55_2023_NĐ_CP_art2_3 (doc: 55_2023_NĐ_CP, score: 0.583) | 834_2024_VBHN_BLDTBXH_art3_4 (doc: 834_2024_VBHN_BLDTBXH, score: 0.564) | 55_2023_NĐ_CP_appendix1 (doc: 55_2023_NĐ_CP, score: 0.564)</t>
  </si>
  <si>
    <t xml:space="preserve">[55_2023_NĐ_CP_art1_1_to_3] # 55_2023_NĐ_CP_art1_1_to_3
Điều 1. Sửa đổi, bổ sung một số điều của Nghị định số 75/2021/NĐ-CP ngà...
[4804_2024_VBHN_BLĐTBXH_preamble] # 4804_2024_VBHN_BLĐTBXH_preamble
| BỘ LAO ĐỘNG - THƯƠNG BINH VÀ XÃ HỘI ------- | CỘNG HÒA XÃ HỘI ...
[55_2023_NĐ_CP_art2_3] # 55_2023_NĐ_CP_art2_3
Điều 2. Điều khoản thi hành
1. Nghị định này có hiệu lực thi hành từ ngày 0...
[834_2024_VBHN_BLDTBXH_art3_4] # 834_2024_VBHN_BLDTBXH_art3_4
Chương II
MỨC HƯỞNG TRỢ CẤP, PHỤ CẤP ƯU ĐÃI
Điều 3. Mức chuẩn trợ ...
[55_2023_NĐ_CP_appendix1] # 55_2023_NĐ_CP_appendix1
PHỤ LỤC I
MỨC HƯỞNG TRỢ CẤP, PHỤ CẤP ƯU ĐÃI HẰNG THÁNG ĐỐI VỚI NGƯỜI CÓ ...
</t>
  </si>
  <si>
    <t>Người có công giúp đỡ cách mạng được phân thành mấy loại? Mỗi loại có chế độ ưu đãi khác nhau như thế nào?</t>
  </si>
  <si>
    <t>Theo Điều 39 Pháp lệnh 02/2020/UBTVQH14, người có công giúp đỡ cách mạng được chia thành 3 loại với chế độ khác nhau: **Loại 1** (Khoản 1): Được tặng Kỷ niệm chương "Tổ quốc ghi công" hoặc Bằng "Có công với nước" trước cách mạng tháng Tám 1945 - hưởng trợ cấp hằng tháng, bảo hiểm y tế, điều dưỡng hằng năm, các chế độ ưu đãi đặc biệt. **Loại 2** (Khoản 2): Được tặng Huân chương Kháng chiến - hưởng trợ cấp hằng tháng, bảo hiểm y tế, điều dưỡng 2 năm/1 lần, ưu đãi hạn chế hơn. **Loại 3** (Khoản 3): Đóng góp khác - chỉ hưởng trợ cấp một lần, bảo hiểm y tế và ưu đãi cơ bản. **Đặc biệt**: Nếu sống cô đơn được hưởng thêm trợ cấp nuôi dưỡng hằng tháng. **Nguyên tắc**: Đã hưởng chế độ người có công khác thì không hưởng chế độ này. **Văn bản pháp luật**: Pháp lệnh 02/2020/UBTVQH14 Điều 39.</t>
  </si>
  <si>
    <t>Theo **Pháp lệnh số: 02/2020/UBTVQH14** ngày 09 tháng 12 năm 2020 của Ủy ban Thường vụ Quốc hội, thì người có công giúp đỡ cách mạng được phân thành nhiều loại, mỗi loại có chế độ ưu đãi khác nhau.
**Thông tin chi tiết:**
- **Mã định danh**: 02/2020/UBTVQH14
- **Loại chính sách**: Ưu đãi người có công với cách mạng
- **Đối tượng**: Người có công với cách mạng bao gồm:
  - Người hoạt động cách mạng trước ngày 01 tháng 01 năm 1945
  - Người hoạt động cách mạng từ ngày 01 tháng 01 năm 1945 đến ngày khởi nghĩa tháng Tám năm 1945
  - Liệt sỹ
  - Bà mẹ Việt Nam anh hùng
  - Anh hùng Lực lượng vũ trang nhân dân
  - Anh hùng Lao động trong thời kỳ kháng chiến
  - Thương binh, bao gồm cả thương binh loại B được công nhận trước ngày 31 tháng 12 năm 1993
  - Bệnh binh
  - Người hoạt động kháng chiến bị nhiễm chất độc hóa học
  - Người hoạt động cách mạng, kháng chiến, bảo vệ Tổ quốc, làm nghĩa vụ quốc tế bị địch bắt tù, đày
  - Người hoạt động kháng chiến giải phóng dân tộc, bảo vệ Tổ quốc, làm nghĩa vụ quốc tế
  - Người có công giúp đỡ cách mạng
- **Chế độ ưu đãi**:
  - **Người có công giúp đỡ cách mạng**:
    - Trợ cấp hằng tháng; nếu sống cô đơn thì được hưởng thêm trợ cấp nuôi dưỡng hằng tháng
    - Bảo hiểm y tế
    - Điều dưỡng phục hồi sức khỏe hằng năm
    - Các chế độ ưu đãi khác như hỗ trợ học tập, cải thiện nhà ở, miễn giảm tiền sử dụng đất, vay vốn ưu đãi, miễn giảm thuế.
- **Điều kiện/Yêu cầu**: Đối tượng phải được công nhận theo quy định của pháp luật.
- **Thủ tục/Hồ sơ**: Cần có hồ sơ chứng minh tư cách người có công.
- **Thời hạn**: Chế độ ưu đãi được thực hiện theo quy định của pháp luật hiện hành.
- **Cơ quan thực hiện**: Các cơ quan nhà nước có thẩm quyền trong lĩnh vực lao động - thương binh và xã hội.
- **Địa điểm/Phạm vi**: Áp dụng trên toàn quốc.
- **Phí/Lệ phí**: Không có mức thu phí cho các chế độ ưu đãi này.
- **Văn bản pháp luật**: Pháp lệnh số: 02/2020/UBTVQH14, ngày 09 tháng 12 năm 2020, Ủy ban Thường vụ Quốc hội.
- **Ngày tháng quan trọng**: Ngày ban hành: 09/12/2020; có hiệu lực từ ngày ban hành.
- **Trạng thái văn bản**: Có hiệu lực.
- **Mức độ dịch vụ công**: DVC cấp 2, thực hiện qua dịch vụ công trực tuyến.
- **Nguồn kinh phí**: Ngân sách nhà nước.
- **Phương thức**: Thực hiện trực tiếp tại cơ quan nhà nước có thẩm quyền.
- **Kết quả nhận được**: Giấy tờ chứng nhận về chế độ ưu đãi.
*Lưu ý đặc biệt*: Người có công với cách mạng thuộc nhiều đối tượng thì được hưởng trợ cấp, phụ cấp của nhiều đối tượng, nhưng chỉ hưởng mức cao nhất của một chế độ ưu đãi.</t>
  </si>
  <si>
    <t>02_2020_UBTVQH14_preamble (doc: 02_2020_UBTVQH14, score: 0.648) | 02_2020_UBTVQH14_art4_7 (doc: 02_2020_UBTVQH14, score: 0.647) | 02_2020_UBTVQH14_chuong2_muc11_chuong3 (doc: 02_2020_UBTVQH14, score: 0.598) | 12_2012_QĐ_UBND_quy_dinh_chuong2_art3 (doc: 12_2012_QĐ_UBND, score: 0.574) | 62_2011_QD_TTg_art1_2 (doc: 62_2011_QD_TTg, score: 0.566)</t>
  </si>
  <si>
    <t xml:space="preserve">[02_2020_UBTVQH14_preamble]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[02_2020_UBTVQH14_chuong2_muc11_chuong3] # 02_2020_UBTVQH14_chuong2_muc11_chuong3
Điều 39. Chế độ ưu đãi đối với người có công giúp đỡ cách m...
[12_2012_QĐ_UBND_quy_dinh_chuong2_art3] # 12_2012_QĐ_UBND_quy_dinh_chuong2_art3
Chương II
CÁC QUY ĐỊNH CỤ THỂ
Điều 3. Đối tượng tặng quà,...
[62_2011_QD_TTg_art1_2] # 62_2011_QD_TTg_art1_2
Điều 1. Phạm vi điều chỉnh
Quyết định này quy định chế độ trợ cấp hàng thá...
</t>
  </si>
  <si>
    <t>Khi làm dụng cụ chỉnh hình hoặc phục hồi chức năng, người có công được hỗ trợ chi phí đi lại như thế nào? Điều kiện và mức hỗ trợ?</t>
  </si>
  <si>
    <t>Theo Điều 7 Nghị định 4804/2024/VBHN-BLĐTBXH, khi đi làm dụng cụ chỉnh hình hoặc điều trị phục hồi chức năng, đối tượng được hỗ trợ tiền đi lại và tiền ăn. **Mức hỗ trợ**: 5.000 đồng/01 km/01 người, tối đa 1.400.000 đồng/người/01 niên hạn. **Tần suất**: Mỗi niên hạn 01 lần đối với làm dụng cụ chỉnh hình. **Điều kiện**: Phải theo chỉ định của bệnh viện cấp tỉnh trở lên. **Cách tính**: Tính theo khoảng cách từ nơi cư trú đến cơ sở y tế gần nhất đủ điều kiện chuyên môn kỹ thuật cung cấp dụng cụ chỉnh hình. **Loại chính sách**: Hỗ trợ phương tiện trợ giúp và phục hồi chức năng. **Đối tượng**: Thương binh, bệnh binh và đối tượng được quy định. **Thủ tục**: Cần có giấy chỉ định và xác nhận khoảng cách. **Nguồn kinh phí**: Ngân sách trung ương. **Văn bản pháp luật**: Nghị định 4804/2024/VBHN-BLĐTBXH Điều 7.</t>
  </si>
  <si>
    <t>Theo **Thông tư 101/2018/TT-BTC ngày 14/11/2018 của Bộ Tài chính**, tại **Điều 7**, quy định về chế độ hỗ trợ chi phí đi lại cho người có công khi làm dụng cụ chỉnh hình hoặc phục hồi chức năng như sau:
1. **Câu trả lời trực tiếp**: Người có công được hỗ trợ một lần tiền ăn và tiền tàu xe (bao gồm cả lượt đi và về) khi đi làm dụng cụ chỉnh hình hoặc điều trị phục hồi chức năng. Mức hỗ trợ được tính theo đơn giá 5.000 đồng/km nhân với khoảng cách từ nơi cư trú đến cơ sở y tế gần nhất đủ điều kiện về chuyên môn kỹ thuật cung cấp dụng cụ chỉnh hình, nhưng tối đa không quá 1.400.000 đồng/người cho mỗi niên hạn.
**Thông tin chi tiết:**
- **Mã định danh**: Không có mã cụ thể trong văn bản.
- **Loại chính sách**: Hỗ trợ chi phí đi lại cho người có công.
- **Mức tiền/Tỷ lệ**: 5.000 đồng/km, tối đa 1.400.000 đồng/người/niên hạn.
- **Đối tượng**: Người có công khi đi làm dụng cụ chỉnh hình hoặc điều trị phục hồi chức năng theo chỉ định của bệnh viện cấp tỉnh trở lên.
- **Điều kiện/Yêu cầu**: Phải đi đến cơ sở y tế đủ điều kiện về chuyên môn kỹ thuật.
- **Thủ tục/Hồ sơ**: Cần lập sổ theo dõi và cấp phương tiện trợ giúp, dụng cụ chỉnh hình theo quy định của Bộ LĐTBXH.
- **Thời hạn**: Hỗ trợ được thực hiện một lần trong mỗi niên hạn.
- **Cơ quan thực hiện**: Bộ Lao động - Thương binh và Xã hội.
- **Địa điểm/Phạm vi**: Áp dụng trên toàn quốc tại các cơ sở y tế đủ điều kiện.
- **Phí/Lệ phí**: Không có phí hay lệ phí liên quan đến việc nhận hỗ trợ này.
- **Văn bản pháp luật**: Thông tư 101/2018/TT-BTC, ngày 14/11/2018, Bộ Tài chính.
- **Ngày tháng quan trọng**: Ngày ban hành 14/11/2018, có hiệu lực từ ngày ban hành.
- **Trạng thái văn bản**: Có hiệu lực.
- **Mức độ dịch vụ công**: Không xác định mức độ dịch vụ công cụ thể.
- **Nguồn kinh phí**: Ngân sách nhà nước.
- **Phương thức**: Hỗ trợ trực tiếp cho người có công.
- **Kết quả nhận được**: Tiền hỗ trợ cho chi phí đi lại và ăn uống.
*Lưu ý đặc biệt*: Mức hỗ trợ được tính theo khoảng cách thực tế từ nơi cư trú đến cơ sở y tế, và chỉ được thực hiện một lần trong mỗi niên hạn.</t>
  </si>
  <si>
    <t>101_2018_TT_BTC_ch2_art7 (doc: 101_2018_TT_BTC, score: 0.581) | 55_2023_NĐ_CP_art1_5_and_6 (doc: 55_2023_NĐ_CP, score: 0.571) | 2638_2019_CV_LĐTBXH_KHTC_partII_sec3 (doc: 2638_2019_CV_LĐTBXH_KHTC, score: 0.569) | 4804_2024_VBHN_BLĐTBXH_art5_11 (doc: 4804_2024_VBHN_BLĐTBXH, score: 0.557) | 834_2024_VBHN_BLDTBXH_art5_8 (doc: 834_2024_VBHN_BLDTBXH, score: 0.553)</t>
  </si>
  <si>
    <t xml:space="preserve">[101_2018_TT_BTC_ch2_art7] # 101_2018_TT_BTC_ch2_art7
Điều 7. Chi cấp phương tiện trợ giúp, dụng cụ chỉnh hình
1. Nguyên tắc c...
[55_2023_NĐ_CP_art1_5_and_6] # 55_2023_NĐ_CP_art1_5_and_6
5. Sửa đổi, bổ sung một số điểm, khoản của Điều 13 như sau:
a) Sửa đổ...
[2638_2019_CV_LĐTBXH_KHTC_partII_sec3] # 2638_2019_CV_LĐTBXH_KHTC_partII_sec3
3. Kinh phí chi công việc phục vụ chế độ ưu đãi người có cô...
[4804_2024_VBHN_BLĐTBXH_art5_11]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t>
  </si>
  <si>
    <t>Quỹ Đền ơn đáp nghĩa được thành lập ở những cấp nào? Ai chủ trì vận động và quản lý như thế nào?</t>
  </si>
  <si>
    <t>Theo Điều 47 Pháp lệnh 02/2020/UBTVQH14, Quỹ Đền ơn đáp nghĩa được xây dựng ở 4 cấp: trung ương, cấp tỉnh, cấp huyện, cấp xã. **Nguồn hình thành**: Bằng sự đóng góp theo trách nhiệm và tình cảm của tổ chức, cá nhân. **Cơ quan chủ trì**: Mặt trận Tổ quốc Việt Nam chủ trì vận động xây dựng Quỹ. **Quản lý**: Chính phủ quy định chế độ quản lý, sử dụng Quỹ Đền ơn đáp nghĩa. **Giám sát tài chính**: Theo Điều 49 Pháp lệnh 02/2020/UBTVQH14, Bộ Tài chính có trách nhiệm thanh tra, kiểm tra việc thu, chi Quỹ Đền ơn đáp nghĩa theo quy định pháp luật. **Mục đích**: Huy động nguồn lực xã hội tham gia thực hiện chính sách ưu đãi người có công. **Tính chất**: Đóng góp tự nguyện, không vì mục đích lợi nhuận. **Văn bản pháp luật**: Pháp lệnh 02/2020/UBTVQH14 Điều 47.</t>
  </si>
  <si>
    <t>Theo **Pháp lệnh ưu đãi người có công với cách mạng** số **02/2020/UBTVQH14**, tại **Điều 47**, thì **Quỹ Đền ơn đáp nghĩa** được thành lập ở các cấp **trung ương, cấp tỉnh, cấp huyện, cấp xã** bằng sự đóng góp theo trách nhiệm và tình cảm của tổ chức, cá nhân. 
**Thông tin chi tiết:**
- **Mã định danh**: Không có mã cụ thể
- **Loại chính sách**: Quỹ Đền ơn đáp nghĩa
- **Mức tiền/Tỷ lệ**: Không quy định cụ thể về mức tiền
- **Đối tượng**: Tổ chức, cá nhân trong nước và nước ngoài
- **Điều kiện/Yêu cầu**: Đóng góp tự nguyện, không vì mục đích lợi nhuận
- **Thủ tục/Hồ sơ**: Không quy định cụ thể trong văn bản
- **Thời hạn**: Không quy định cụ thể
- **Cơ quan thực hiện**: **Mặt trận Tổ quốc Việt Nam** chủ trì vận động xây dựng Quỹ
- **Địa điểm/Phạm vi**: Toàn quốc
- **Phí/Lệ phí**: Không có
- **Văn bản pháp luật**: Pháp lệnh ưu đãi người có công với cách mạng số 02/2020/UBTVQH14, ngày 19 tháng 6 năm 2020
- **Ngày tháng quan trọng**: Ngày ban hành: 19/06/2020
- **Trạng thái văn bản**: Có hiệu lực
- **Mức độ dịch vụ công**: Không áp dụng
- **Nguồn kinh phí**: Từ sự đóng góp của tổ chức, cá nhân
- **Phương thức**: Vận động đóng góp
- **Kết quả nhận được**: Quỹ Đền ơn đáp nghĩa được hình thành và sử dụng để hỗ trợ người có công với cách mạng
*Lưu ý đặc biệt*: Chính phủ quy định chế độ quản lý, sử dụng Quỹ Đền ơn đáp nghĩa, đảm bảo tính minh bạch và hiệu quả trong việc sử dụng nguồn lực này.</t>
  </si>
  <si>
    <t>02_2020_UBTVQH14_chuong4_5 (doc: 02_2020_UBTVQH14, score: 0.519) | 2638_2019_CV_LĐTBXH_KHTC_partII_sec3 (doc: 2638_2019_CV_LĐTBXH_KHTC, score: 0.510) | 02_2020_UBTVQH14_chuong5_part2_chuong6 (doc: 02_2020_UBTVQH14, score: 0.509) | 101_2018_TT_BTC_ch1_art1_3 (doc: 101_2018_TT_BTC, score: 0.508) | 02_2020_UBTVQH14_chuong5_part1 (doc: 02_2020_UBTVQH14, score: 0.506)</t>
  </si>
  <si>
    <t xml:space="preserve">[02_2020_UBTVQH14_chuong4_5] # 02_2020_UBTVQH14_chuong4_5
Chương IV
NGUỒN LỰC THỰC HIỆN
Điều 44. Các nguồn lực thực hiện chính ...
[2638_2019_CV_LĐTBXH_KHTC_partII_sec3] # 2638_2019_CV_LĐTBXH_KHTC_partII_sec3
3. Kinh phí chi công việc phục vụ chế độ ưu đãi người có cô...
[02_2020_UBTVQH14_chuong5_part2_chuong6] # 02_2020_UBTVQH14_chuong5_part2_chuong6
Điều 51. Trách nhiệm của Ủy ban nhân dân các cấp
1. Ủy ban...
[101_2018_TT_BTC_ch1_art1_3] # 101_2018_TT_BTC_ch1_art1_3
Chương I
QUY ĐỊNH CHUNG
Điều 1. Phạm vi điều chỉnh
1. Thông tư này q...
[02_2020_UBTVQH14_chuong5_part1] # 02_2020_UBTVQH14_chuong5_part1
Điều 49. Trách nhiệm của Bộ Lao động - Thương binh và Xã hội
Bộ La...
</t>
  </si>
  <si>
    <t>Các khoản chi ưu đãi khác ngoài trợ cấp chính bao gồm những gì? Thuốc đặc trị và điều trị đặc biệt được quy định như thế nào?</t>
  </si>
  <si>
    <t>Theo Điều 4 Thông tư 47/2009/TTLT-BTC-BLĐTBXH, các khoản chi ưu đãi khác gồm 17 khoản. **Về y tế**: Thuốc đặc trị và các điều trị đặc biệt khác cho thương binh, bệnh binh, người hưởng chính sách như thương binh điều trị vết thương, bệnh tật tái phát; giám định y khoa; phương tiện trợ giúp, dụng cụ chỉnh hình. **Về thông tin**: Chi cấp Báo Nhân dân cho người hoạt động cách mạng trước 1/1/1945 và từ 1/1/1945 đến trước 19/8/1945. **Về lễ tết**: Quà tặng Chủ tịch nước, chi ăn thêm ngày lễ, tết. **Về mai táng**: Trợ cấp lễ báo tử liệt sĩ, trợ cấp mai táng phí. **Về mộ liệt sĩ**: Chi công tác mộ liệt sĩ (khảo sát, tìm kiếm, quy tập, đón nhận, an táng); hỗ trợ thân nhân thăm viếng và di chuyển hài cốt. **Về hỗ trợ khác**: Hỗ trợ thương binh-bệnh binh nặng về sống với gia đình, đón tiếp người có công, trợ cấp ưu đãi giáo dục đào tạo. **Văn bản pháp luật**: Thông tư 47/2009/TTLT-BTC-BLĐTBXH.</t>
  </si>
  <si>
    <t>Theo **Thông tư liên tịch số 47/2009/TTLT-BTC-BLĐTBXH, Điều 4**, các khoản chi ưu đãi khác ngoài trợ cấp chính bao gồm:
1. Chi cấp Báo Nhân dân cho người hoạt động cách mạng trước ngày 01/01/1945, người hoạt động cách mạng từ ngày 01/01/1945 đến trước tổng khởi nghĩa 19/8/1945.
2. Bảo hiểm y tế.
3. Trợ cấp lễ báo tử liệt sỹ.
4. Trợ cấp mai táng phí.
5. Điều trị, điều dưỡng phục hồi sức khỏe, chức năng lao động.
6. Quà tặng của Chủ tịch nước, chi ăn thêm ngày lễ, tết.
7. **Thuốc đặc trị và các điều trị đặc biệt khác** cho thương binh, bệnh binh, người hưởng chính sách như thương binh điều trị vết thương, bệnh tật tái phát.
8. Giám định y khoa cho thương binh, bệnh binh, người nhiễm chất độc hóa học, người hưởng chính sách như thương binh, bệnh binh.
9. Phương tiện trợ giúp, dụng cụ chỉnh hình cần thiết.
10. Hỗ trợ tiền tàu, xe, đi khám chữa bệnh, giám định thương tật.
11. Hỗ trợ tiền tàu, xe, lưu trú làm dụng cụ chỉnh hình, phục hồi chức năng.
12. Chi hỗ trợ thương binh, bệnh binh nặng đang được nuôi dưỡng tập trung tại các cơ sở nuôi dưỡng người có công với cách mạng về sống với gia đình.
13. Chi công tác mộ liệt sỹ.
14. Hỗ trợ thân nhân liệt sỹ thăm viếng mộ và di chuyển hài cốt liệt sỹ.
15. Đón tiếp người có công với cách mạng.
16. Trợ cấp ưu đãi trong giáo dục, đào tạo.
17. Các khoản chi ưu đãi khác theo quy định của pháp luật.
**Thông tin chi tiết:**
- **Mã định danh**: Không có
- **Loại chính sách**: Các khoản chi ưu đãi
- **Mức tiền/Tỷ lệ**: Không có số liệu cụ thể cho từng khoản
- **Đối tượng**: Người có công với cách mạng, thương binh, bệnh binh
- **Điều kiện/Yêu cầu**: Theo quy định của từng khoản chi
- **Thủ tục/Hồ sơ**: Theo quy định của từng khoản chi
- **Thời hạn**: Không quy định cụ thể
- **Cơ quan thực hiện**: Bộ Lao động - Thương binh và Xã hội
- **Địa điểm/Phạm vi**: Toàn quốc
- **Phí/Lệ phí**: Không có
- **Văn bản pháp luật**: Thông tư liên tịch số 47/2009/TTLT-BTC-BLĐTBXH, ngày 30/12/2009
- **Ngày tháng quan trọng**: Ngày ban hành: 30/12/2009
- **Trạng thái văn bản**: Còn hiệu lực
- **Mức độ dịch vụ công**: Không quy định
- **Nguồn kinh phí**: Ngân sách nhà nước
- **Phương thức**: Không quy định cụ thể
- **Kết quả nhận được**: Các khoản chi ưu đãi
Về **thuốc đặc trị và điều trị đặc biệt**, theo **Thông tư liên tịch số 47/2009/TTLT-BTC-BLĐTBXH, Điều 4, khoản 7**, thuốc đặc trị và các điều trị đặc biệt khác cho thương binh, bệnh binh được quy định là các khoản chi hỗ trợ cho việc điều trị vết thương, bệnh tật tái phát của các đối tượng này.
Tóm lại, các khoản chi ưu đãi khác ngoài trợ cấp chính bao gồm nhiều loại hỗ trợ khác nhau, trong đó có thuốc đặc trị và điều trị đặc biệt cho thương binh, bệnh binh.</t>
  </si>
  <si>
    <t>47_2009_TTLT_BTC_BLĐTBXH_art4 (doc: 47_2009_TTLT_BTC_BLĐTBXH, score: 0.570) | 101_2018_TT_BTC_ch2_art10 (doc: 101_2018_TT_BTC, score: 0.530) | 101_2018_TT_BTC_ch2_art6 (doc: 101_2018_TT_BTC, score: 0.516) | 834_2024_VBHN_BLDTBXH_art13 (doc: 834_2024_VBHN_BLDTBXH, score: 0.512) | 4804_2024_VBHN_BLĐTBXH_art13 (doc: 4804_2024_VBHN_BLĐTBXH, score: 0.509)</t>
  </si>
  <si>
    <t xml:space="preserve">[47_2009_TTLT_BTC_BLĐTBXH_art4] # 47_2009_TTLT_BTC_BLĐTBXH_art4
Điều 4. Các khoản chi ưu đãi khác
1. Chi cấp Báo Nhân dân cho người...
[101_2018_TT_BTC_ch2_art10] # 101_2018_TT_BTC_ch2_art10
Điều 10. Chi hỗ trợ hoạt động của cơ sở nuôi dưỡng, điều dưỡng người có ...
[101_2018_TT_BTC_ch2_art6] # 101_2018_TT_BTC_ch2_art6
Điều 6. Chi chế độ điều dưỡng phục hồi sức khoẻ
1. Điều dưỡng tại nhà
a...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t>
  </si>
  <si>
    <t>Thương binh có vết thương đặc biệt nặng được hưởng phụ cấp bao nhiêu? Có được hưởng đồng thời với phụ cấp thường không?</t>
  </si>
  <si>
    <t>Theo Điều 24 Pháp lệnh 02/2020/UBTVQH14 và Phụ lục I Nghị định 55/2023/NĐ-CP, thương binh có tỷ lệ tổn thương từ 81% trở lên có vết thương đặc biệt nặng được hưởng phụ cấp đặc biệt hằng tháng 2.113.000 đồng. **Nguyên tắc loại trừ**: Thương binh hưởng phụ cấp đặc biệt hằng tháng thì KHÔNG hưởng phụ cấp hằng tháng thường (1.031.000 đồng). **Người phục vụ**: Người phục vụ thương binh có vết thương đặc biệt nặng được hưởng 2.640.000 đồng/tháng (cao hơn mức thường 2.055.000 đồng). **Điều kiện**: Phải có tỷ lệ tổn thương từ 81% trở lên và được xác định có vết thương đặc biệt nặng. **Loại chính sách**: Phụ cấp đặc biệt hằng tháng. **Cơ quan thực hiện**: UBND cấp xã chi trả. **Nguồn kinh phí**: Ngân sách trung ương. **Văn bản pháp luật**: Pháp lệnh 02/2020/UBTVQH14 Điều 24, Nghị định 55/2023/NĐ-CP.</t>
  </si>
  <si>
    <t>Theo **Nghị định số 55/2023/NĐ-CP ngày 21 tháng 7 năm 2023 của Chính phủ**, tại **Phụ lục I**, mức hưởng trợ cấp hàng tháng đối với thương binh có vết thương đặc biệt nặng là **2.113.000 đồng**.
Ngoài ra, thương binh có vết thương đặc biệt nặng vẫn được hưởng đồng thời với các loại phụ cấp khác nếu họ đủ điều kiện theo quy định. Cụ thể, thương binh có tỷ lệ tổn thương cơ thể từ 81% trở lên có thể nhận thêm phụ cấp cho người phục vụ, với mức là **2.640.000 đồng** cho người phục vụ thương binh có vết thương đặc biệt nặng ở gia đình.
**Thông tin chi tiết:**
- **Mã định danh**: Không có
- **Loại chính sách**: Phụ cấp ưu đãi hàng tháng
- **Mức tiền/Tỷ lệ**: 2.113.000 đồng (trợ cấp) và 2.640.000 đồng (phụ cấp cho người phục vụ)
- **Đối tượng**: Thương binh có vết thương đặc biệt nặng
- **Điều kiện/Yêu cầu**: Thương binh có tỷ lệ tổn thương cơ thể từ 81% trở lên
- **Thủ tục/Hồ sơ**: Theo quy định của cơ quan có thẩm quyền
- **Thời hạn**: Hàng tháng
- **Cơ quan thực hiện**: Bộ Lao động - Thương binh và Xã hội
- **Địa điểm/Phạm vi**: Toàn quốc
- **Phí/Lệ phí**: Không có
- **Văn bản pháp luật**: Nghị định số 55/2023/NĐ-CP, ngày 21 tháng 7 năm 2023
- **Ngày tháng quan trọng**: Ngày ban hành: 21/07/2023; Ngày có hiệu lực: 01/01/2024
- **Trạng thái văn bản**: Có hiệu lực
- **Mức độ dịch vụ công**: DVC cấp 2
- **Nguồn kinh phí**: Ngân sách nhà nước
- **Phương thức**: Trực tiếp hoặc qua bưu điện
- **Kết quả nhận được**: Trợ cấp hàng tháng
*Lưu ý đặc biệt*: Thương binh có vết thương đặc biệt nặng được hưởng đồng thời với các phụ cấp khác nếu đáp ứng đủ điều kiện theo quy định.</t>
  </si>
  <si>
    <t>55_2023_NĐ_CP_appendix1 (doc: 55_2023_NĐ_CP, score: 0.683) | 4804_2024_VBHN_BLĐTBXH_appendix1 (doc: 4804_2024_VBHN_BLĐTBXH, score: 0.682) | 834_2024_VBHN_BLDTBXH_appendix1 (doc: 834_2024_VBHN_BLDTBXH, score: 0.678) | 4804_2024_VBHN_BLĐTBXH_appendix2 (doc: 4804_2024_VBHN_BLĐTBXH, score: 0.656) | 55_2023_NĐ_CP_appendix2 (doc: 55_2023_NĐ_CP, score: 0.648)</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</si>
  <si>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t>
  </si>
  <si>
    <t>Người trực tiếp tham gia kháng chiến chống Mỹ có dưới 20 năm công tác được hưởng chế độ gì? Phân biệt giữa công an và quân đội?</t>
  </si>
  <si>
    <t>Theo Điều 4 Thông tư 101/2018/TT-BTC, người trực tiếp tham gia kháng chiến chống Mỹ có dưới 20 năm công tác được hưởng trợ cấp hàng tháng với phân biệt: **Công an nhân dân**: Cán bộ, chiến sĩ CAND tham gia kháng chiến chống Mỹ có dưới 20 năm công tác trong CAND đã thôi việc, xuất ngũ về địa phương theo Quyết định 53/2010/QĐ-TTg. **Quân đội**: Quân nhân tham gia kháng chiến chống Mỹ cứu nước có dưới 20 năm công tác trong quân đội, đã phục viên, xuất ngũ về địa phương theo Quyết định 142/2008/QĐ-TTg và 38/2010/QĐ-TTg. **Loại chính sách**: Trợ cấp hàng tháng do ngành LĐTBXH quản lý. **Điều kiện**: Phải đã thôi việc/xuất ngũ về địa phương và có dưới 20 năm công tác. **Cơ quan quản lý**: Bộ LĐTBXH và các cơ quan địa phương. **Văn bản căn cứ**: Các Quyết định của Thủ tướng Chính phủ. **Văn bản pháp luật**: Thông tư 101/2018/TT-BTC Điều 4.</t>
  </si>
  <si>
    <t>Theo **Quyết định số 62/2011/QĐ-TTg**, Điều 1, thì người trực tiếp tham gia kháng chiến chống Mỹ có dưới 20 năm công tác sẽ được hưởng chế độ trợ cấp hàng tháng và trợ cấp một lần, cụ thể như sau:
**Thông tin chi tiết:**
- **Mã định danh**: Không có mã thủ tục cụ thể trong văn bản này.
- **Loại chính sách**: Chế độ trợ cấp cho người có công với cách mạng.
- **Mức tiền/Tỷ lệ**: Mức trợ cấp hàng tháng và trợ cấp một lần sẽ được xác định theo quy định của pháp luật hiện hành, không có con số cụ thể trong văn bản.
- **Đối tượng**: 
  - Quân nhân, công an nhân dân, người làm công tác cơ yếu có dưới 20 năm phục vụ trong quân đội, công an, cơ yếu đã phục viên, xuất ngũ, thôi việc.
  - Công nhân viên chức quốc phòng, công nhân viên chức công an, cán bộ xã, dân quân tự vệ, thanh niên xung phong đã thôi việc trước ngày 01 tháng 01 năm 1995.
- **Điều kiện/Yêu cầu**: 
  - Đối tượng phải không thuộc diện hưởng chế độ hưu trí, chế độ mất sức lao động hàng tháng.
  - Không vi phạm pháp luật, không đang chấp hành án tù, không xuất cảnh trái phép.
- **Thủ tục/Hồ sơ**: Hồ sơ cần có để chứng minh thời gian công tác và tham gia kháng chiến, cụ thể sẽ được hướng dẫn bởi cơ quan chức năng.
- **Thời hạn**: Thời gian hưởng trợ cấp sẽ được xác định theo quy định của pháp luật, không có thời hạn cụ thể trong văn bản.
- **Cơ quan thực hiện**: Bộ Lao động - Thương binh và Xã hội sẽ quản lý và thực hiện chế độ này.
- **Địa điểm/Phạm vi**: Áp dụng trên toàn quốc cho các đối tượng nêu trên.
- **Phí/Lệ phí**: Không có mức thu hay lệ phí cụ thể trong văn bản.
- **Văn bản pháp luật**: **Quyết định số 62/2011/QĐ-TTg**, ngày 09 tháng 12 năm 2011, do Thủ tướng Chính phủ ban hành.
- **Ngày tháng quan trọng**: Văn bản có hiệu lực từ ngày 01 tháng 01 năm 2012.
- **Trạng thái văn bản**: Có hiệu lực, không bị bãi bỏ hay thay thế.
- **Mức độ dịch vụ công**: DVC cấp 2, thực hiện qua các cơ quan chức năng.
- **Nguồn kinh phí**: Ngân sách nhà nước đảm bảo cho các chế độ này.
- **Phương thức**: Thực hiện trực tiếp qua cơ quan chức năng.
- **Kết quả nhận được**: Người được hưởng sẽ nhận trợ cấp hàng tháng và trợ cấp một lần theo quy định.
*Lưu ý đặc biệt*: Đối với công an và quân đội, chế độ trợ cấp có thể khác nhau về mức độ và quy trình thực hiện, nhưng đều phải đáp ứng các điều kiện chung nêu trên.</t>
  </si>
  <si>
    <t>62_2011_QD_TTg_art1_2 (doc: 62_2011_QD_TTg, score: 0.640) | 02_2020_UBTVQH14_preamble (doc: 02_2020_UBTVQH14, score: 0.577) | 101_2018_TT_BTC_ch2_art4 (doc: 101_2018_TT_BTC, score: 0.567) | 02_2020_UBTVQH14_art4_7 (doc: 02_2020_UBTVQH14, score: 0.544) | 47_2009_TTLT_BTC_BLĐTBXH_art3 (doc: 47_2009_TTLT_BTC_BLĐTBXH, score: 0.538)</t>
  </si>
  <si>
    <t xml:space="preserve">[62_2011_QD_TTg_art1_2] # 62_2011_QD_TTg_art1_2
Điều 1. Phạm vi điều chỉnh
Quyết định này quy định chế độ trợ cấp hàng thá...
[02_2020_UBTVQH14_preamble] # 02_2020_UBTVQH14_preamble
ỦY BAN THƯỜNG VỤ QUỐC HỘI
-------
CỘNG HÒA XÃ HỘI CHỦ NGHĨA VIỆT NAM
Độ...
[101_2018_TT_BTC_ch2_art4] # 101_2018_TT_BTC_ch2_art4
Chương II
CHI THỰC HIỆN CHẾ ĐỘ ƯU ĐÃI NGƯỜI CÓ CÔNG VỚI CÁCH MẠNG VÀ NGƯ...
[02_2020_UBTVQH14_art4_7] # 02_2020_UBTVQH14_art4_7
Điều 4. Giải thích từ ngữ
1. Nhiệm vụ quốc phòng, an ninh là nhiệm vụ do ...
[47_2009_TTLT_BTC_BLĐTBXH_art3] # 47_2009_TTLT_BTC_BLĐTBXH_art3
MỤC II. NỘI DUNG VÀ MỨC CHI THỰC HIỆN CHÍNH SÁCH ƯU ĐÃI NGƯỜI CÓ CÔN...
</t>
  </si>
  <si>
    <t>Con của người hoạt động kháng chiến bị nhiễm chất độc hóa học bị dị dạng, dị tật thuộc nhóm đối tượng nào khi được tặng quà? Có điều kiện gì đặc biệt?</t>
  </si>
  <si>
    <t>Theo Điều 3 Quyết định 12/2012/QĐ-UBND, con đẻ của người hoạt động kháng chiến bị nhiễm chất độc hóa học bị dị dạng, dị tật thuộc **Nhóm đối tượng số 3**. **Điều kiện**: Đang hưởng trợ cấp ưu đãi hằng tháng. **Phân loại**: Cùng nhóm với thương binh-bệnh binh 21-80%, đại diện thân nhân chủ yếu của liệt sĩ, người hoạt động cách mạng bị tù đày, người hoạt động kháng chiến bị nhiễm chất độc 80% trở xuống. **Đối tượng**: Con đẻ (không phải con nuôi) của người hoạt động kháng chiến bị nhiễm chất độc hóa học. **Yêu cầu đặc biệt**: Phải bị dị dạng, dị tật và đang hưởng trợ cấp ưu đãi hằng tháng theo quy định. **Cơ quan thực hiện**: Cơ quan tặng quà theo địa phương. **Thời điểm**: Các dịp lễ, tết theo quy định. **Loại chính sách**: Tặng quà đối tượng chính sách. **Văn bản pháp luật**: Quyết định 12/2012/QĐ-UBND ngày 12/2012.</t>
  </si>
  <si>
    <t>Theo **Quyết định số 12/2012/QĐ-UBND** ngày 27 tháng 6 năm 2012 của Ủy ban nhân dân tỉnh (Điều 3), thì con đẻ của người hoạt động kháng chiến bị nhiễm chất độc hóa học bị dị dạng, dị tật thuộc **nhóm đối tượng số 3** và được hưởng chế độ tặng quà.
**Thông tin chi tiết:**
- **Mã định danh**: Không có thông tin cụ thể.
- **Loại chính sách**: Tặng quà cho đối tượng chính sách.
- **Mức tiền/Tỷ lệ**: 150.000 đồng/người (theo Điều 4).
- **Đối tượng**: Con đẻ của người hoạt động kháng chiến bị nhiễm chất độc hóa học bị dị dạng, dị tật đang hưởng trợ cấp ưu đãi hằng tháng.
- **Điều kiện/Yêu cầu**: Đối tượng phải là con đẻ của người hoạt động kháng chiến bị nhiễm chất độc hóa học và đang hưởng trợ cấp ưu đãi hằng tháng.
- **Thủ tục/Hồ sơ**: Cần có hồ sơ chứng minh quan hệ cha/mẹ và tình trạng hưởng trợ cấp.
- **Thời hạn**: Tặng quà một lần vào ngày Thương binh liệt sĩ 27 tháng 7 và ngày Quốc khánh 2 tháng 9.
- **Cơ quan thực hiện**: Ủy ban nhân dân cấp tỉnh.
- **Địa điểm/Phạm vi**: Áp dụng trên toàn tỉnh.
- **Phí/Lệ phí**: Không có phí.
- **Văn bản pháp luật**: **12/2012/QĐ-UBND** ngày 27 tháng 6 năm 2012 của Ủy ban nhân dân tỉnh.
- **Ngày tháng quan trọng**: Ngày tặng quà vào 27 tháng 7 và 2 tháng 9 hàng năm.
- **Trạng thái văn bản**: Có hiệu lực.
- **Mức độ dịch vụ công**: DVC cấp 2.
- **Nguồn kinh phí**: Ngân sách địa phương.
- **Phương thức**: Trực tiếp tại cơ quan chức năng.
- **Kết quả nhận được**: Nhận quà tặng theo quy định.
*Lưu ý đặc biệt*: Đối tượng cần phải chứng minh tình trạng dị dạng, dị tật và đang hưởng trợ cấp để đủ điều kiện nhận quà.</t>
  </si>
  <si>
    <t>12_2012_QĐ_UBND_quy_dinh_chuong2_art3 (doc: 12_2012_QĐ_UBND, score: 0.673) | 12_2012_QĐ_UBND_quy_dinh_chuong2_art4 (doc: 12_2012_QĐ_UBND, score: 0.557) | 02_2020_UBTVQH14_chuong2_muc8_9_10_11 (doc: 02_2020_UBTVQH14, score: 0.537) | 02_2020_UBTVQH14_chuong2_muc5_6 (doc: 02_2020_UBTVQH14, score: 0.517) | 835_2024_VBHN_BLDTBXH_form_12 (doc: 835_2024_VBHN_BLDTBXH, score: 0.509)</t>
  </si>
  <si>
    <t xml:space="preserve">[12_2012_QĐ_UBND_quy_dinh_chuong2_art3] # 12_2012_QĐ_UBND_quy_dinh_chuong2_art3
Chương II
CÁC QUY ĐỊNH CỤ THỂ
Điều 3. Đối tượng tặng quà,...
[12_2012_QĐ_UBND_quy_dinh_chuong2_art4] # 12_2012_QĐ_UBND_quy_dinh_chuong2_art4
Điều 4. Thời gian tặng quà và mức quà tặng:
1. Tặng quà (m...
[02_2020_UBTVQH14_chuong2_muc8_9_10_11] # 02_2020_UBTVQH14_chuong2_muc8_9_10_11
Mục 8. NGƯỜI HOẠT ĐỘNG KHÁNG CHIẾN BỊ NHIỄM CHẤT ĐỘC HÓA HỌC...
[02_2020_UBTVQH14_chuong2_muc5_6] # 02_2020_UBTVQH14_chuong2_muc5_6
Mục 5. ANH HÙNG LỰC LƯỢNG VŨ TRANG NHÂN DÂN, ANH HÙNG LAO ĐỘNG TRO...
[835_2024_VBHN_BLDTBXH_form_12] # 835_2024_VBHN_BLDTBXH_form_12
Mẫu số 1222
| UBND TỈNH, (TP)...... ------- |  |
|---|---|
DANH S...
</t>
  </si>
  <si>
    <t>Nghĩa trang liệt sĩ và các công trình ghi công được đầu tư, quản lý từ nguồn kinh phí nào? Phân cấp trách nhiệm ra sao?</t>
  </si>
  <si>
    <t>Theo Điều 45 Pháp lệnh 02/2020/UBTVQH14, nghĩa trang liệt sĩ và công trình ghi công được đầu tư từ hai nguồn: **Ngân sách trung ương**: Hỗ trợ đầu tư xây dựng, cải tạo, sửa chữa, nâng cấp công trình ghi công liệt sĩ, mộ liệt sĩ; tìm kiếm, quy tập, xác định danh tính hài cốt liệt sĩ. **Ngân sách địa phương**: Đầu tư xây dựng, cải tạo, sửa chữa, nâng cấp, quản lý công trình ghi công liệt sĩ, mộ liệt sĩ; tổ chức lễ truy điệu, an táng hài cốt liệt sĩ. **Công trình bao gồm**: Nghĩa trang liệt sĩ, đài tưởng niệm liệt sĩ, đền thờ liệt sĩ, nhà bia ghi tên liệt sĩ theo Điều 41. **Nguyên tắc**: Được xây dựng phù hợp quy hoạch, phong tục địa phương, bảo đảm trang nghiêm, mỹ quan, bền vững. **Quản lý**: Được quản lý, sửa chữa, tu bổ, thường xuyên chăm sóc theo Điều 43. **Văn bản pháp luật**: Pháp lệnh 02/2020/UBTVQH14 Chương III, IV.</t>
  </si>
  <si>
    <t>Theo **Thông tư số 101/2018/TT-BTC ngày 14/11/2018 của Bộ Tài chính**, thì kinh phí cho việc đầu tư, quản lý nghĩa trang liệt sĩ và các công trình ghi công được thực hiện từ nguồn ngân sách nhà nước, cụ thể là ngân sách trung ương và ngân sách địa phương.
**Thông tin chi tiết:**
- **Mã định danh**: Không có mã cụ thể trong văn bản.
- **Loại chính sách**: Kinh phí chi công việc phục vụ chế độ ưu đãi người có công.
- **Mức tiền/Tỷ lệ**: 
  - Chi xây mới, nâng cấp vỏ mộ, bia tối đa không quá 7 triệu đồng/mộ.
  - Hỗ trợ tối đa 70% tổng giá trị công trình ghi công liệt sĩ, không quá 10 tỷ đồng/công trình cấp tỉnh; 4 tỷ đồng/công trình cấp huyện; 0,5 tỷ đồng/công trình cấp xã.
- **Đối tượng**: Các công trình ghi công liệt sĩ, nghĩa trang liệt sĩ, và các cơ sở nuôi dưỡng, điều dưỡng người có công.
- **Điều kiện/Yêu cầu**: 
  - Dự toán kinh phí phải được trình duyệt và hoàn tất thủ tục theo quy định.
  - Các công trình phải được cấp có thẩm quyền phê duyệt.
- **Thủ tục/Hồ sơ**: 
  - Lập dự toán chi tiết cho từng công việc và công trình cụ thể.
  - Trình Chủ tịch Ủy ban nhân dân cấp tỉnh phê duyệt phương án phân bổ kinh phí.
- **Thời hạn**: Không quy định cụ thể trong văn bản.
- **Cơ quan thực hiện**: 
  - Bộ Lao động - Thương binh và Xã hội (LĐTBXH) và các cơ quan LĐTBXH địa phương.
  - Sở LĐTBXH chủ trì lập phương án phân bổ kinh phí.
- **Địa điểm/Phạm vi**: Áp dụng trên toàn quốc, tại các địa phương có công trình ghi công liệt sĩ.
- **Phí/Lệ phí**: Không có thông tin về phí/lệ phí trong văn bản.
- **Văn bản pháp luật**: **Thông tư số 101/2018/TT-BTC**, ngày 14/11/2018, Bộ Tài chính.
- **Ngày tháng quan trọng**: Ngày ban hành: 14/11/2018.
- **Trạng thái văn bản**: Có hiệu lực.
- **Mức độ dịch vụ công**: Không quy định cụ thể.
- **Nguồn kinh phí**: Ngân sách trung ương và ngân sách địa phương.
- **Phương thức**: Thực hiện qua các cơ quan nhà nước có thẩm quyền.
- **Kết quả nhận được**: Các công trình ghi công liệt sĩ, nghĩa trang liệt sĩ được xây dựng, cải tạo, nâng cấp.
*Lưu ý đặc biệt*: Kinh phí cho các công trình ghi công liệt sĩ được phân bổ từ ngân sách trung ương và địa phương, và phải tuân thủ các quy định về lập dự toán, phân bổ và quyết toán kinh phí theo các thông tư liên quan.</t>
  </si>
  <si>
    <t>2638_2019_CV_LĐTBXH_KHTC_partII_sec3 (doc: 2638_2019_CV_LĐTBXH_KHTC, score: 0.659) | 101_2018_TT_BTC_ch2_art11 (doc: 101_2018_TT_BTC, score: 0.587) | 101_2018_TT_BTC_ch1_art1_3 (doc: 101_2018_TT_BTC, score: 0.577) | 47_2009_TTLT_BTC_BLĐTBXH_art1_2 (doc: 47_2009_TTLT_BTC_BLĐTBXH, score: 0.575) | 101_2018_TT_BTC_ch2_art14 (doc: 101_2018_TT_BTC, score: 0.563)</t>
  </si>
  <si>
    <t xml:space="preserve">[2638_2019_CV_LĐTBXH_KHTC_partII_sec3] # 2638_2019_CV_LĐTBXH_KHTC_partII_sec3
3. Kinh phí chi công việc phục vụ chế độ ưu đãi người có cô...
[101_2018_TT_BTC_ch2_art11] # 101_2018_TT_BTC_ch2_art11
Điều 11. Chi hỗ trợ xây dựng, cải tạo, nâng cấp công trình ghi công liệt...
[101_2018_TT_BTC_ch1_art1_3] # 101_2018_TT_BTC_ch1_art1_3
Chương I
QUY ĐỊNH CHUNG
Điều 1. Phạm vi điều chỉnh
1. Thông tư này q...
[47_2009_TTLT_BTC_BLĐTBXH_art1_2] # 47_2009_TTLT_BTC_BLĐTBXH_art1_2
MỤC I. NHỮNG QUY ĐỊNH CHUNG
Điều 1. Nguồn kinh phí thực hiện
1. ...
[101_2018_TT_BTC_ch2_art14] # 101_2018_TT_BTC_ch2_art14
Điều 14. Chi phí quản lý
1. Kinh phí thực hiện các hoạt động nghiệp vụ ...
</t>
  </si>
  <si>
    <t>Gia đình thờ cúng liệt sĩ cần có những điều kiện gì? Được đại diện bởi ai và hưởng chế độ ra sao?</t>
  </si>
  <si>
    <t>Theo Điều 3 Quyết định 12/2012/QĐ-UBND, gia đình thờ cúng liệt sĩ được đại diện bởi anh, chị, em, người được họ tộc ủy nhiệm việc thờ cúng liệt sĩ và giữ bản gốc Bằng Tổ quốc ghi công. **Điều kiện**: Phải được họ tộc ủy nhiệm chính thức, giữ bản gốc Bằng "Tổ quốc ghi công" của liệt sĩ. **Chế độ tặng quà**: Thuộc Nhóm đối tượng số 3 trong các dịp lễ tết. **Chế độ khác**: Theo Điều 15 Pháp lệnh 02/2020/UBTVQH14, liệt sĩ không còn thân nhân hưởng trợ cấp tuất hằng tháng thì người được giao, ủy quyền thờ cúng liệt sĩ được hưởng trợ cấp thờ cúng liệt sĩ. **Trách nhiệm**: Thực hiện việc thờ cúng, tưởng niệm liệt sĩ theo truyền thống. **Quyền lợi**: Được hỗ trợ các chính sách liên quan đến liệt sĩ khi không còn thân nhân trực tiếp. **Cơ quan thực hiện**: UBND địa phương nơi thờ cúng. **Văn bản pháp luật**: Quyết định 12/2012/QĐ-UBND, Pháp lệnh 02/2020/UBTVQH14.</t>
  </si>
  <si>
    <t>Theo **Pháp lệnh số: 02/2020/UBTVQH14** ngày **09 tháng 12 năm 2020** của **Ủy ban Thường vụ Quốc hội**, thì gia đình thờ cúng liệt sĩ cần đáp ứng một số điều kiện và quy định cụ thể để được hưởng chế độ ưu đãi.
**Thông tin chi tiết:**
- **Mã định danh**: 02/2020/UBTVQH14
- **Loại chính sách**: Chế độ ưu đãi đối với liệt sĩ và thân nhân
- **Mức tiền/Tỷ lệ**: Trợ cấp thờ cúng liệt sĩ được quy định cụ thể trong các điều khoản liên quan.
- **Đối tượng**: Người được giao, ủy quyền thờ cúng liệt sĩ khi liệt sĩ không còn thân nhân hưởng trợ cấp tuất hàng tháng.
- **Điều kiện/Yêu cầu**: Người được ủy quyền thờ cúng liệt sĩ phải là người có liên quan đến liệt sĩ và không có thân nhân nào khác hưởng trợ cấp tuất hàng tháng.
- **Thủ tục/Hồ sơ**: Cần có hồ sơ chứng minh quyền thờ cúng liệt sĩ và các giấy tờ liên quan đến liệt sĩ.
- **Thời hạn**: Thời hạn hưởng trợ cấp thờ cúng liệt sĩ theo quy định của Chính phủ.
- **Cơ quan thực hiện**: Cơ quan có thẩm quyền cấp giấy chứng nhận và thực hiện chế độ trợ cấp.
- **Địa điểm/Phạm vi**: Áp dụng trên toàn quốc.
- **Phí/Lệ phí**: Không có phí liên quan đến việc thờ cúng liệt sĩ.
- **Văn bản pháp luật**: Pháp lệnh số: 02/2020/UBTVQH14, ngày 09 tháng 12 năm 2020, Ủy ban Thường vụ Quốc hội.
- **Ngày tháng quan trọng**: Ngày ban hành: 09/12/2020; hiệu lực từ ngày ban hành.
- **Trạng thái văn bản**: Có hiệu lực.
- **Mức độ dịch vụ công**: DVC cấp 2, thực hiện qua dịch vụ công trực tuyến.
- **Nguồn kinh phí**: Ngân sách nhà nước đảm bảo.
- **Phương thức**: Thực hiện trực tiếp tại cơ quan có thẩm quyền.
- **Kết quả nhận được**: Giấy chứng nhận quyền thờ cúng liệt sĩ và trợ cấp thờ cúng.
*Lưu ý đặc biệt*: Gia đình thờ cúng liệt sĩ cần phải có sự ủy quyền hợp pháp và không có thân nhân nào khác đang hưởng trợ cấp tuất hàng tháng để được hưởng chế độ thờ cúng.</t>
  </si>
  <si>
    <t>02_2020_UBTVQH14_chuong2_muc3_4 (doc: 02_2020_UBTVQH14, score: 0.535) | 02_2020_UBTVQH14_chuong2_muc1_2 (doc: 02_2020_UBTVQH14, score: 0.530) | 02_2020_UBTVQH14_preamble (doc: 02_2020_UBTVQH14, score: 0.526) | 835_2024_VBHN_BLDTBXH_form_8 (doc: 835_2024_VBHN_BLDTBXH, score: 0.508) | 835_2024_VBHN_BLDTBXH_form_13 (doc: 835_2024_VBHN_BLDTBXH, score: 0.508)</t>
  </si>
  <si>
    <t xml:space="preserve">[02_2020_UBTVQH14_chuong2_muc3_4] # 02_2020_UBTVQH14_chuong2_muc3_4
Điều 15. Chế độ đối với liệt sỹ
1. Tổ chức báo tử, truy điệu, an ...
[02_2020_UBTVQH14_chuong2_muc1_2] # 02_2020_UBTVQH14_chuong2_muc1_2
Chương II
ĐIỀU KIỆN, TIÊU CHUẨN VÀ CÁC CHẾ ĐỘ ƯU ĐÃI NGƯỜI CÓ CÔN...
[02_2020_UBTVQH14_preamble] # 02_2020_UBTVQH14_preamble
ỦY BAN THƯỜNG VỤ QUỐC HỘI
-------
CỘNG HÒA XÃ HỘI CHỦ NGHĨA VIỆT NAM
Độ...
[835_2024_VBHN_BLDTBXH_form_8] # 835_2024_VBHN_BLDTBXH_form_8
Mẫu số 818
CỘNG HÒA XÃ HỘI CHỦ NGHĨA VIỆT NAM Độc lập - Tự do - Hạn...
[835_2024_VBHN_BLDTBXH_form_13] # 835_2024_VBHN_BLDTBXH_form_13
Mẫu số 1323
| UBND TỈNH, (TP)...... ------- |  |
|---|---|
DANH S...
</t>
  </si>
  <si>
    <t>Thủ tục hành chính phải được quy định đầy đủ những thành phần nào? Ai có thẩm quyền ban hành?</t>
  </si>
  <si>
    <t>Theo Điều 8 Nghị định 63/2010/NĐ-CP, một thủ tục hành chính cụ thể phải được quy định đầy đủ 9 bộ phận cơ bản: **a)** Tên thủ tục hành chính; **b)** Trình tự thực hiện; **c)** Cách thức thực hiện; **d)** Hồ sơ; **đ)** Thời hạn giải quyết; **e)** Đối tượng thực hiện thủ tục hành chính; **g)** Cơ quan thực hiện thủ tục hành chính; **h)** Kết quả thực hiện thủ tục hành chính; **i)** Mẫu đơn, yêu cầu điều kiện, phí lệ phí (nếu có). **Thẩm quyền**: Chính phủ, Thủ tướng Chính phủ, Bộ trưởng, Thủ trưởng cơ quan ngang Bộ, UBND tỉnh-thành phố trực thuộc TW. **Yêu cầu tối thiểu**: Đối với văn bản của Chính phủ, Thủ tướng phải đầy đủ các điểm a,b,d,đ,e,g,h. **Nguyên tắc**: Phải đơn giản, dễ hiểu, tiết kiệm thời gian chi phí. **Văn bản pháp luật**: Nghị định 63/2010/NĐ-CP Điều 8.</t>
  </si>
  <si>
    <t>Theo **Nghị định số 63/2010/NĐ-CP ngày 08 tháng 6 năm 2010 của Chính phủ**, tại **Điều 8**, quy định về yêu cầu của việc quy định thủ tục hành chính, thì thủ tục hành chính phải được quy định đầy đủ các bộ phận tạo thành cơ bản sau: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**Mẫu đơn, mẫu tờ khai hành chính** (nếu có);
10. **Yêu cầu, điều kiện** (nếu có);
11. **Phí, lệ phí** (nếu có).
Ngoài ra, **Điều 13** của Nghị định này quy định rằng thẩm quyền công bố thủ tục hành chính thuộc về:
1. **Bộ trưởng, Thủ trưởng cơ quan ngang Bộ** công bố thủ tục hành chính trong văn bản quy phạm pháp luật về ngành, lĩnh vực thuộc phạm vi chức năng quản lý của Bộ, cơ quan ngang Bộ;
2. **Chủ tịch Ủy ban nhân dân tỉnh, thành phố trực thuộc Trung ương** công bố thủ tục hành chính thuộc thẩm quyền giải quyết của các cấp chính quyền trên địa bàn tỉnh, thành phố trực thuộc Trung ương;
3. **Người đứng đầu cơ quan, đơn vị** được cơ quan nhà nước cấp trên giao nhiệm vụ hoặc ủy quyền ban hành văn bản hướng dẫn thực hiện thủ tục giải quyết công việc cho cá nhân, tổ chức.
**Thông tin chi tiết:**
- **Mã định danh**: Không có
- **Loại chính sách**: Thủ tục hành chính
- **Mức tiền/Tỷ lệ**: Không có
- **Đối tượng**: Các cơ quan nhà nước có thẩm quyền
- **Điều kiện/Yêu cầu**: Phải quy định đầy đủ các bộ phận tạo thành thủ tục hành chính
- **Thủ tục/Hồ sơ**: Theo quy định tại Điều 8
- **Thời hạn**: Không quy định cụ thể
- **Cơ quan thực hiện**: Bộ trưởng, Thủ trưởng cơ quan ngang Bộ, Chủ tịch Ủy ban nhân dân tỉnh, thành phố
- **Địa điểm/Phạm vi**: Toàn quốc
- **Phí/Lệ phí**: Có thể có tùy thuộc vào từng thủ tục
- **Văn bản pháp luật**: Nghị định số 63/2010/NĐ-CP, ngày 08 tháng 6 năm 2010, Chính phủ
- **Ngày tháng quan trọng**: Ngày ban hành: 08/06/2010
- **Trạng thái văn bản**: Có hiệu lực
- **Mức độ dịch vụ công**: Không quy định
- **Nguồn kinh phí**: Không quy định
- **Phương thức**: Không quy định
- **Kết quả nhận được**: Không quy định
*Lưu ý đặc biệt*: Các thủ tục hành chính phải được công bố công khai và đảm bảo tính minh bạch, khách quan trong thực hiện.</t>
  </si>
  <si>
    <t>63_2010_NĐ_CP_ch2_art7_9 (doc: 63_2010_NĐ_CP, score: 0.664) | 63_2010_NĐ_CP_annex1 (doc: 63_2010_NĐ_CP, score: 0.638) | 63_2010_NĐ_CP_ch2_art10_11 (doc: 63_2010_NĐ_CP, score: 0.541) | 48_2013_NĐ_CP_art1_part2 (doc: 48_2013_NĐ_CP, score: 0.535) | 63_2010_NĐ_CP_ch3_art12_15 (doc: 63_2010_NĐ_CP, score: 0.530)</t>
  </si>
  <si>
    <t xml:space="preserve">[63_2010_NĐ_CP_ch2_art7_9] # 63_2010_NĐ_CP_ch2_art7_9
Chương 2.
QUY ĐỊNH THỦ TỤC HÀNH CHÍNH
Điều 7. Nguyên tắc quy định thủ t...
[63_2010_NĐ_CP_annex1] # 63_2010_NĐ_CP_annex1
PHỤ LỤC I
BIỂU MẪU ĐÁNH GIÁ THỦ TỤC HÀNH CHÍNH (Ban hành kèm theo Nghị định ...
[63_2010_NĐ_CP_ch2_art10_11]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[63_2010_NĐ_CP_ch3_art12_15] # 63_2010_NĐ_CP_ch3_art12_15
Chương 3.
THỰC HIỆN THỦ TỤC HÀNH CHÍNH
Điều 12. Nguyên tắc thực hiện ...
</t>
  </si>
  <si>
    <t>Cơ quan kiểm soát thủ tục hành chính có những trách nhiệm gì? Được tổ chức như thế nào ở các cấp?</t>
  </si>
  <si>
    <t>Theo Điều 5 Nghị định 48/2013/NĐ-CP (sửa đổi Nghị định 63/2010/NĐ-CP), cơ quan kiểm soát thủ tục hành chính được tổ chức theo 3 cấp: **Cấp trung ương**: Bộ Tư pháp thống nhất quản lý, Cục Kiểm soát thủ tục hành chính thuộc Bộ Tư pháp thực hiện tham mưu. **Cấp Bộ/ngành**: Tổ chức pháp chế ở Bộ, cơ quan ngang Bộ, với Phòng Kiểm soát thủ tục hành chính tham mưu thực hiện. **Cấp tỉnh**: Sở Tư pháp tham mưu UBND tỉnh, với Phòng Kiểm soát thủ tục hành chính thực hiện. **Chức năng**: Kiểm soát quy định về TTHC trong dự án văn bản; kiểm soát việc thực hiện TTHC; tiếp nhận xử lý phản ánh kiến nghị; rà soát đánh giá TTHC. **Báo cáo**: Định kỳ 6 tháng báo cáo Bộ Tư pháp về tình hình thực hiện. **Thẩm quyền**: Bộ trưởng Bộ Tư pháp quy định cụ thể tổ chức và biên chế. **Văn bản pháp luật**: Nghị định 48/2013/NĐ-CP.</t>
  </si>
  <si>
    <t>Theo **Nghị định số 63/2010/NĐ-CP ngày 08 tháng 6 năm 2010 của Chính phủ**, tại các điều khoản từ **Điều 27 đến Điều 31**, cơ quan kiểm soát thủ tục hành chính có những trách nhiệm và tổ chức như sau:
### Trách nhiệm của cơ quan kiểm soát thủ tục hành chính:
1. **Rà soát, đánh giá thủ tục hành chính**: Cơ quan kiểm soát thủ tục hành chính có trách nhiệm rà soát, đánh giá độc lập thủ tục hành chính theo chỉ đạo của Chính phủ, Thủ tướng Chính phủ, hoặc khi phát hiện thủ tục còn rườm rà, khó thực hiện (Điều 27).
2. **Nội dung rà soát, đánh giá**: Cơ quan này phải đánh giá sự cần thiết, tính hợp lý và tính hợp pháp của thủ tục hành chính (Điều 28).
3. **Cách thức rà soát, đánh giá**: Việc rà soát phải dựa trên thống kê đầy đủ các thủ tục hành chính và chú trọng đến đối tượng chịu tác động (Điều 29).
4. **Kế hoạch rà soát, đánh giá**: Cơ quan kiểm soát phải xây dựng kế hoạch rà soát độc lập và trình Thủ tướng Chính phủ phê duyệt (Điều 30).
5. **Xử lý kết quả rà soát, đánh giá**: Dựa trên kết quả rà soát, cơ quan này có thể đề xuất sửa đổi, bổ sung hoặc bãi bỏ các thủ tục hành chính không phù hợp (Điều 31).
### Tổ chức của cơ quan kiểm soát thủ tục hành chính:
1. **Cơ quan kiểm soát thủ tục hành chính**: Là cơ quan trực thuộc Văn phòng Chính phủ, có trách nhiệm tổ chức thực hiện kiểm soát thủ tục hành chính và quản lý Cơ sở dữ liệu quốc gia về thủ tục hành chính (Điều 5).
2. **Văn phòng Bộ, cơ quan ngang Bộ**: Có trách nhiệm tổ chức thực hiện kiểm soát thủ tục hành chính thuộc phạm vi chức năng quản lý của Bộ, cơ quan ngang Bộ (Điều 5).
3. **Văn phòng Ủy ban nhân dân tỉnh, thành phố trực thuộc Trung ương**: Tổ chức thực hiện kiểm soát thủ tục hành chính trên địa bàn tỉnh, thành phố (Điều 5).
4. **Thủ trưởng Cơ quan kiểm soát**: Do Bộ trưởng, Chủ nhiệm Văn phòng Chính phủ bổ nhiệm, miễn nhiệm (Điều 5).
**Thông tin chi tiết:**
- **Mã định danh**: N/A
- **Loại chính sách**: Kiểm soát thủ tục hành chính
- **Mức tiền/Tỷ lệ**: N/A
- **Đối tượng**: Cơ quan hành chính nhà nước, tổ chức, cá nhân liên quan đến thủ tục hành chính
- **Điều kiện/Yêu cầu**: Cần thực hiện theo chỉ đạo của Chính phủ và các quy định hiện hành
- **Thủ tục/Hồ sơ**: Kế hoạch rà soát, đánh giá thủ tục hành chính
- **Thời hạn**: Kế hoạch rà soát phải được gửi trước ngày 31 tháng 01 hàng năm
- **Cơ quan thực hiện**: Cơ quan kiểm soát thủ tục hành chính, Văn phòng Bộ, cơ quan ngang Bộ, Văn phòng Ủy ban nhân dân
- **Địa điểm/Phạm vi**: Toàn quốc
- **Phí/Lệ phí**: N/A
- **Văn bản pháp luật**: Nghị định số 63/2010/NĐ-CP, ngày 08 tháng 6 năm 2010, Chính phủ
- **Ngày tháng quan trọng**: Ngày ban hành: 08/06/2010; Ngày có hiệu lực: 08/06/2010
- **Trạng thái văn bản**: Có hiệu lực
- **Mức độ dịch vụ công**: N/A
- **Nguồn kinh phí**: Ngân sách nhà nước
- **Phương thức**: Thực hiện qua các cơ quan hành chính
- **Kết quả nhận được**: Báo cáo rà soát, đánh giá thủ tục hành chính
*Lưu ý đặc biệt*: Cơ quan kiểm soát thủ tục hành chính có vai trò quan trọng trong việc đảm bảo tính khả thi và minh bạch của các thủ tục hành chính, đồng thời phải huy động sự tham gia của các đối tượng chịu tác động trong quá trình rà soát.</t>
  </si>
  <si>
    <t>63_2010_NĐ_CP_ch5_art27_31 (doc: 63_2010_NĐ_CP, score: 0.608) | 63_2010_NĐ_CP_ch1_art1_6 (doc: 63_2010_NĐ_CP, score: 0.601) | 63_2010_NĐ_CP_annex1 (doc: 63_2010_NĐ_CP, score: 0.572) | 63_2010_NĐ_CP_ch2_art10_11 (doc: 63_2010_NĐ_CP, score: 0.561) | 63_2010_NĐ_CP_ch2_art7_9 (doc: 63_2010_NĐ_CP, score: 0.560)</t>
  </si>
  <si>
    <t xml:space="preserve">[63_2010_NĐ_CP_ch5_art27_31] # 63_2010_NĐ_CP_ch5_art27_31
Chương 5.
RÀ SOÁT, ĐÁNH GIÁ THỦ TỤC HÀNH CHÍNH
Điều 27. Trách nhiệm r...
[63_2010_NĐ_CP_ch1_art1_6] # 63_2010_NĐ_CP_ch1_art1_6
NGHỊ ĐỊNH:
Chương 1.
NHỮNG QUY ĐỊNH CHUNG
Điều 1. Phạm vi điều chỉnh
...
[63_2010_NĐ_CP_annex1] # 63_2010_NĐ_CP_annex1
PHỤ LỤC I
BIỂU MẪU ĐÁNH GIÁ THỦ TỤC HÀNH CHÍNH (Ban hành kèm theo Nghị định ...
[63_2010_NĐ_CP_ch2_art10_11] # 63_2010_NĐ_CP_ch2_art10_11
Điều 10. Đánh giá tác động của thủ tục hành chính
1. Cơ quan được phân...
[63_2010_NĐ_CP_ch2_art7_9] # 63_2010_NĐ_CP_ch2_art7_9
Chương 2.
QUY ĐỊNH THỦ TỤC HÀNH CHÍNH
Điều 7. Nguyên tắc quy định thủ t...
</t>
  </si>
  <si>
    <t>Cán bộ thực hiện thủ tục hành chính có những trách nhiệm gì với người có công? Quy định đặc biệt nào được áp dụng?</t>
  </si>
  <si>
    <t>Theo Điều 18 và 20 Nghị định 63/2010/NĐ-CP, cán bộ thực hiện thủ tục hành chính có trách nhiệm đặc biệt với người có công: **Hỗ trợ ưu tiên**: Hỗ trợ người có công, người cao tuổi, người tàn tật, người nghèo, phụ nữ mang thai, trẻ mồ côi và người thuộc diện bảo trợ xã hội khác trong thực hiện thủ tục hành chính. **Thái độ phục vụ**: Phải có tác phong, thái độ lịch sự, nghiêm túc, khiêm tốn; ngôn ngữ giao tiếp chuẩn mực, rõ ràng, mạch lạc. **Hướng dẫn**: Hướng dẫn đầy đủ, rõ ràng, chính xác, không để đi lại bổ sung hồ sơ quá 2 lần cho một vụ việc. **Cấp biên nhận**: Cấp giấy biên nhận hồ sơ theo quy định. **Bảo mật**: Bảo quản và giữ bí mật hồ sơ tài liệu. **Giải thích rõ ràng**: Nêu rõ lý do bằng văn bản khi từ chối hoặc yêu cầu bổ sung. **Ứng dụng công nghệ**: Ứng dụng CNTT và tiến bộ khoa học kỹ thuật. **Văn bản pháp luật**: Nghị định 63/2010/NĐ-CP Điều 18, 20.</t>
  </si>
  <si>
    <t>Theo **Nghị định số 63/2010/NĐ-CP ngày 08 tháng 6 năm 2010 của Chính phủ**, tại **Điều 18**, cán bộ thực hiện thủ tục hành chính có những trách nhiệm cụ thể đối với người có công như sau:
1. **Sử dụng, bố trí cán bộ** có phẩm chất đạo đức tốt, văn hóa giao tiếp chuẩn mực, đủ trình độ về chuyên môn, nghiệp vụ và năng lực phù hợp để thực hiện thủ tục hành chính.
2. **Hướng dẫn, giải thích, cung cấp thông tin** chính xác, đầy đủ, kịp thời về thủ tục hành chính cho cá nhân, tổ chức có liên quan.
3. **Cấp giấy biên nhận hồ sơ**, tài liệu theo quy định.
4. **Bảo quản và giữ bí mật** về hồ sơ tài liệu và các thông tin liên quan đến bí mật cá nhân trong quá trình giải quyết theo quy định của pháp luật.
5. **Nêu rõ lý do bằng văn bản** trong trường hợp từ chối thực hiện hoặc có yêu cầu bổ sung giấy tờ trong thời hạn giải quyết theo quy định.
6. **Không tự đặt ra thủ tục hành chính**, hồ sơ, giấy tờ ngoài quy định của pháp luật.
7. **Phối hợp và chia sẻ thông tin** trong quá trình giải quyết công việc của cá nhân, tổ chức.
8. **Hỗ trợ người có công**, người cao tuổi, người tàn tật, người nghèo, phụ nữ mang thai, trẻ mồ côi và người thuộc diện bảo trợ xã hội khác trong thực hiện thủ tục hành chính.
9. **Thực hiện cơ chế một cửa**, một cửa liên thông trong thực hiện thủ tục hành chính.
10. **Tiếp nhận, xử lý các phản ánh, kiến nghị** của cá nhân, tổ chức trong thực hiện thủ tục hành chính.
11. **Ứng dụng công nghệ thông tin** và các tiến bộ khoa học kỹ thuật trong thực hiện thủ tục hành chính.
**Thông tin chi tiết:**
- **Mã định danh**: Không có
- **Loại chính sách**: Trách nhiệm cán bộ thực hiện thủ tục hành chính
- **Mức tiền/Tỷ lệ**: Không áp dụng
- **Đối tượng**: Cán bộ, công chức thực hiện thủ tục hành chính
- **Điều kiện/Yêu cầu**: Cán bộ phải có phẩm chất đạo đức tốt, trình độ chuyên môn phù hợp
- **Thủ tục/Hồ sơ**: Cấp giấy biên nhận hồ sơ
- **Thời hạn**: Theo quy định của pháp luật
- **Cơ quan thực hiện**: Cơ quan hành chính nhà nước
- **Địa điểm/Phạm vi**: Toàn quốc
- **Phí/Lệ phí**: Không áp dụng
- **Văn bản pháp luật**: Nghị định số 63/2010/NĐ-CP, ngày 08 tháng 6 năm 2010
- **Ngày tháng quan trọng**: Ngày ban hành 08/06/2010
- **Trạng thái văn bản**: Có hiệu lực
- **Mức độ dịch vụ công**: Không áp dụng
- **Nguồn kinh phí**: Ngân sách nhà nước
- **Phương thức**: Trực tiếp
- **Kết quả nhận được**: Giấy biên nhận hồ sơ
*Lưu ý đặc biệt*: Cán bộ có trách nhiệm hỗ trợ người có công trong thực hiện thủ tục hành chính, đảm bảo không gây phiền hà và tạo điều kiện thuận lợi cho họ.</t>
  </si>
  <si>
    <t>63_2010_NĐ_CP_ch2_art7_9 (doc: 63_2010_NĐ_CP, score: 0.618) | 63_2010_NĐ_CP_annex1 (doc: 63_2010_NĐ_CP, score: 0.610) | 63_2010_NĐ_CP_ch3_art12_15 (doc: 63_2010_NĐ_CP, score: 0.597) | 63_2010_NĐ_CP_ch1_art1_6 (doc: 63_2010_NĐ_CP, score: 0.575) | 63_2010_NĐ_CP_ch3_art16_19 (doc: 63_2010_NĐ_CP, score: 0.552)</t>
  </si>
  <si>
    <t xml:space="preserve">[63_2010_NĐ_CP_ch2_art7_9] # 63_2010_NĐ_CP_ch2_art7_9
Chương 2.
QUY ĐỊNH THỦ TỤC HÀNH CHÍNH
Điều 7. Nguyên tắc quy định thủ t...
[63_2010_NĐ_CP_annex1] # 63_2010_NĐ_CP_annex1
PHỤ LỤC I
BIỂU MẪU ĐÁNH GIÁ THỦ TỤC HÀNH CHÍNH (Ban hành kèm theo Nghị định ...
[63_2010_NĐ_CP_ch3_art12_15] # 63_2010_NĐ_CP_ch3_art12_15
Chương 3.
THỰC HIỆN THỦ TỤC HÀNH CHÍNH
Điều 12. Nguyên tắc thực hiện ...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t>
  </si>
  <si>
    <t>Người được cử làm chuyên gia sang giúp Lào và Căm-pu-chi-a được hưởng chế độ gì? Căn cứ pháp lý nào?</t>
  </si>
  <si>
    <t>Theo Điều 4 Thông tư 101/2018/TT-BTC, người được cử làm chuyên gia sang giúp Lào và Căm-pu-chi-a được hưởng trợ cấp một lần. **Loại chính sách**: Trợ cấp một lần đối với chuyên gia quốc tế. **Đối tượng**: Người được cử làm chuyên gia sang giúp Lào và Căm-pu-chi-a. **Căn cứ pháp lý**: Quyết định số 57/2013/QĐ-TTg và Quyết định số 62/2015/QĐ-TTg của Thủ tướng Chính phủ. **Cơ quan quản lý**: Do ngành LĐTBXH quản lý. **Tính chất**: Thuộc chính sách đối với người trực tiếp tham gia kháng chiến và làm nhiệm vụ quốc tế. **Điều kiện**: Phải được Nhà nước cử đi làm nhiệm vụ chuyên gia hỗ trợ các nước bạn. **Thời điểm**: Sau khi hoàn thành nhiệm vụ. **Cơ quan thực hiện**: Các cơ quan quản lý chính sách người có công. **Văn bản pháp luật**: Thông tư 101/2018/TT-BTC Điều 4, Quyết định 57/2013/QĐ-TTg, 62/2015/QĐ-TTg.</t>
  </si>
  <si>
    <t>Theo **Quyết định số 62/2011/QĐ-TTg** ngày 09 tháng 11 năm 2011 của Thủ tướng Chính phủ, thì người được cử làm chuyên gia sang giúp Lào và Căm-pu-chi-a sẽ được hưởng chế độ trợ cấp hàng tháng, trợ cấp một lần, chế độ bảo hiểm y tế, và mai táng phí.
**Thông tin chi tiết:**
- **Mã định danh**: 62/2011/QĐ-TTg
- **Loại chính sách**: Chế độ trợ cấp, bảo hiểm y tế, mai táng phí
- **Mức tiền/Tỷ lệ**: Mức trợ cấp cụ thể không được nêu rõ trong văn bản, nhưng sẽ được xác định theo quy định hiện hành.
- **Đối tượng**: Quân nhân, công an nhân dân, người làm công tác cơ yếu, công nhân viên chức quốc phòng, cán bộ xã, dân quân tự vệ, thanh niên xung phong đã phục viên, xuất ngũ, thôi việc và không thuộc diện hưởng chế độ hưu trí, mất sức lao động.
- **Điều kiện/Yêu cầu**: Phải trực tiếp tham gia chiến tranh bảo vệ Tổ quốc và làm nhiệm vụ quốc tế ở Căm-pu-chi-a, giúp bạn Lào sau ngày 30 tháng 4 năm 1975.
- **Thủ tục/Hồ sơ**: Hồ sơ cụ thể không được nêu rõ trong văn bản, nhưng thường bao gồm các giấy tờ chứng minh thời gian phục vụ và tham gia nhiệm vụ quốc tế.
- **Thời hạn**: Không nêu rõ thời hạn trong văn bản, nhưng các chế độ trợ cấp thường được xem xét hàng tháng.
- **Cơ quan thực hiện**: Bộ Lao động - Thương binh và Xã hội, các cơ quan liên quan.
- **Địa điểm/Phạm vi**: Áp dụng trên toàn quốc cho các đối tượng đủ điều kiện.
- **Phí/Lệ phí**: Không có thông tin về phí hoặc lệ phí trong văn bản.
- **Văn bản pháp luật**: Quyết định số 62/2011/QĐ-TTg, ngày 09 tháng 11 năm 2011, Thủ tướng Chính phủ.
- **Ngày tháng quan trọng**: Ngày ban hành: 09/11/2011; Ngày hiệu lực: Ngày ban hành.
- **Trạng thái văn bản**: Có hiệu lực.
- **Mức độ dịch vụ công**: DVC cấp 2, không có thông tin về dịch vụ công trực tuyến.
- **Nguồn kinh phí**: Ngân sách nhà nước.
- **Phương thức**: Thực hiện qua các cơ quan nhà nước có thẩm quyền.
- **Kết quả nhận được**: Trợ cấp hàng tháng, bảo hiểm y tế, mai táng phí.
*Lưu ý đặc biệt*: Các đối tượng không đủ điều kiện theo quy định tại Điều 2 của Quyết định này sẽ không được hưởng chế độ.</t>
  </si>
  <si>
    <t>62_2011_QD_TTg_art1_2 (doc: 62_2011_QD_TTg, score: 0.543) | 101_2018_TT_BTC_ch2_art4 (doc: 101_2018_TT_BTC, score: 0.517) | 02_2020_UBTVQH14_preamble (doc: 02_2020_UBTVQH14, score: 0.497) | 62_2011_QD_TTg_preamble (doc: 62_2011_QD_TTg, score: 0.472) | 02_2020_UBTVQH14_chuong2_muc1_2 (doc: 02_2020_UBTVQH14, score: 0.470)</t>
  </si>
  <si>
    <t xml:space="preserve">[62_2011_QD_TTg_art1_2] # 62_2011_QD_TTg_art1_2
Điều 1. Phạm vi điều chỉnh
Quyết định này quy định chế độ trợ cấp hàng thá...
[101_2018_TT_BTC_ch2_art4] # 101_2018_TT_BTC_ch2_art4
Chương II
CHI THỰC HIỆN CHẾ ĐỘ ƯU ĐÃI NGƯỜI CÓ CÔNG VỚI CÁCH MẠNG VÀ NGƯ...
[02_2020_UBTVQH14_preamble] # 02_2020_UBTVQH14_preamble
ỦY BAN THƯỜNG VỤ QUỐC HỘI
-------
CỘNG HÒA XÃ HỘI CHỦ NGHĨA VIỆT NAM
Độ...
[62_2011_QD_TTg_preamble] # 62_2011_QD_TTg_preamble
| THỦ TƯỚNG CHÍNH PHỦ ------- | CỘNG HÒA XÃ HỘI CHỦ NGHĨA VIỆT NAM Độc l...
[02_2020_UBTVQH14_chuong2_muc1_2] # 02_2020_UBTVQH14_chuong2_muc1_2
Chương II
ĐIỀU KIỆN, TIÊU CHUẨN VÀ CÁC CHẾ ĐỘ ƯU ĐÃI NGƯỜI CÓ CÔN...
</t>
  </si>
  <si>
    <t>Khi xây mới hoặc cải tạo mộ liệt sĩ được hỗ trợ bao nhiêu? Có phân biệt giữa xây mới và cải tạo không?</t>
  </si>
  <si>
    <t>Theo Điều 11 Nghị định 4804/2024/VBHN-BLĐTBXH, việc xây mới và cải tạo mộ liệt sĩ được hỗ trợ khác nhau: **Xây mới**: Tối đa 10 triệu đồng/01 mộ (bao gồm cả bia ghi tên liệt sĩ), không gắn với dự án xây dựng, nâng cấp nghĩa trang. **Cải tạo, nâng cấp, sửa chữa**: Tối đa bằng 70% mức xây mới = 70% x 10 triệu = 7 triệu đồng/mộ (bao gồm cả bia ghi tên liệt sĩ). **Loại chính sách**: Hỗ trợ công tác mộ liệt sĩ, công trình ghi công liệt sĩ. **Nội dung**: Bao gồm cả vỏ mộ và bia ghi tên liệt sĩ. **Điều kiện**: Không áp dụng cho trường hợp gắn với dự án xây dựng, nâng cấp nghĩa trang tổng thể. **Cơ quan thực hiện**: Cơ quan quản lý nghĩa trang và chính sách người có công địa phương. **Nguồn kinh phí**: Ngân sách trung ương hỗ trợ theo quy định. **Văn bản pháp luật**: Nghị định 4804/2024/VBHN-BLĐTBXH Điều 11.</t>
  </si>
  <si>
    <t>Theo **Nghị định số 55/2023/NĐ-CP ngày 21 tháng 7 năm 2023 của Chính phủ**, tại **Điều 11**, quy định về hỗ trợ xây mới và cải tạo mộ liệt sĩ như sau:
1. **Hỗ trợ xây mới** vỏ mộ liệt sĩ bao gồm cả bia ghi tên liệt sĩ: **tối đa 10 triệu đồng/01 mộ** (không gắn với dự án xây dựng, nâng cấp nghĩa trang).
2. **Hỗ trợ cải tạo, nâng cấp, sửa chữa** mộ liệt sĩ bao gồm cả bia ghi tên liệt sĩ: **tối đa bằng 70% mức xây mới**.
**Thông tin chi tiết:**
- **Mã định danh**: 55_2023_NĐ_CP
- **Loại chính sách**: Hỗ trợ xây dựng, cải tạo mộ liệt sĩ
- **Mức tiền/Tỷ lệ**: 
  - Xây mới: **10.000.000 đồng/01 mộ**
  - Cải tạo: **70% mức xây mới** (tương đương **7.000.000 đồng/01 mộ**)
- **Đối tượng**: Thân nhân liệt sĩ hoặc người thờ cúng liệt sĩ
- **Điều kiện/Yêu cầu**: Không có yêu cầu đặc biệt nào khác ngoài việc là thân nhân liệt sĩ hoặc người thờ cúng.
- **Thủ tục/Hồ sơ**: Hồ sơ cần thiết để chứng minh mối quan hệ với liệt sĩ và yêu cầu hỗ trợ.
- **Thời hạn**: Không quy định cụ thể trong văn bản.
- **Cơ quan thực hiện**: Cơ quan có thẩm quyền cấp tỉnh, huyện.
- **Địa điểm/Phạm vi**: Áp dụng trên toàn quốc.
- **Phí/Lệ phí**: Không có phí hay lệ phí liên quan đến việc xin hỗ trợ.
- **Văn bản pháp luật**: Nghị định số 55/2023/NĐ-CP ngày 21 tháng 7 năm 2023 của Chính phủ.
- **Ngày tháng quan trọng**: Ngày ban hành: 21/07/2023; có hiệu lực từ ngày ký.
- **Trạng thái văn bản**: Có hiệu lực.
- **Mức độ dịch vụ công**: DVC cấp 2, thực hiện qua dịch vụ công trực tuyến.
- **Nguồn kinh phí**: Ngân sách trung ương.
- **Phương thức**: Thực hiện qua hồ sơ trực tiếp hoặc trực tuyến.
- **Kết quả nhận được**: Quyết định hỗ trợ kinh phí xây mới hoặc cải tạo mộ liệt sĩ.
*Lưu ý đặc biệt*: Hỗ trợ cho việc xây mới và cải tạo mộ liệt sĩ có sự phân biệt rõ ràng về mức hỗ trợ, với mức hỗ trợ cho xây mới cao hơn so với cải tạo.</t>
  </si>
  <si>
    <t>834_2024_VBHN_BLDTBXH_art9_11 (doc: 834_2024_VBHN_BLDTBXH, score: 0.568) | 101_2018_TT_BTC_ch2_art11 (doc: 101_2018_TT_BTC, score: 0.561) | 834_2024_VBHN_BLDTBXH_appendix1 (doc: 834_2024_VBHN_BLDTBXH, score: 0.505) | 835_2024_VBHN_BLDTBXH_form_12 (doc: 835_2024_VBHN_BLDTBXH, score: 0.505) | 55_2023_NĐ_CP_appendix1 (doc: 55_2023_NĐ_CP, score: 0.501)</t>
  </si>
  <si>
    <t xml:space="preserve">[834_2024_VBHN_BLDTBXH_art9_11]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[834_2024_VBHN_BLDTBXH_appendix1] # 834_2024_VBHN_BLDTBXH_appendix1
PHỤ LỤC I18
MỨC HƯỞNG TRỢ CẤP, PHỤ CẤP ƯU ĐÃI HẰNG THÁNG ĐỐI VỚI...
[835_2024_VBHN_BLDTBXH_form_12] # 835_2024_VBHN_BLDTBXH_form_12
Mẫu số 1222
| UBND TỈNH, (TP)...... ------- |  |
|---|---|
DANH S...
[55_2023_NĐ_CP_appendix1] # 55_2023_NĐ_CP_appendix1
PHỤ LỤC I
MỨC HƯỞNG TRỢ CẤP, PHỤ CẤP ƯU ĐÃI HẰNG THÁNG ĐỐI VỚI NGƯỜI CÓ ...
</t>
  </si>
  <si>
    <t>Vợ liệt sĩ lấy chồng khác nhưng vẫn nuôi con liệt sĩ thì được hưởng chế độ gì? Có điều kiện đặc biệt nào không?</t>
  </si>
  <si>
    <t>Theo Điều 16 Pháp lệnh 02/2020/UBTVQH14, vợ liệt sĩ lấy chồng khác mà nuôi con liệt sĩ đến tuổi trưởng thành hoặc chăm sóc cha đẻ, mẹ đẻ liệt sĩ khi còn sống được hưởng chế độ ưu đãi đặc biệt. **Chế độ**: Trợ cấp tuất hằng tháng và bảo hiểm y tế. **Mức tiền**: 2.055.000 đồng/tháng theo Phụ lục I Nghị định 55/2023/NĐ-CP. **Điều kiện**: Nuôi con liệt sĩ đến tuổi trưởng thành HOẶC chăm sóc cha đẻ, mẹ đẻ liệt sĩ khi còn sống HOẶC vì hoạt động cách mạng mà không có điều kiện chăm sóc cha đẻ, mẹ đẻ liệt sĩ khi còn sống. **Đặc biệt**: Khi chết thì thân nhân KHÔNG được hưởng trợ cấp một lần và trợ cấp mai táng. **Loại chính sách**: Trợ cấp tuất đặc biệt. **Cơ quan thực hiện**: UBND cấp xã. **Văn bản pháp luật**: Pháp lệnh 02/2020/UBTVQH14 Điều 16 khoản 10, Nghị định 55/2023/NĐ-CP.</t>
  </si>
  <si>
    <t>Theo **Pháp lệnh ưu đãi người có công với cách mạng** số **02/2020/UBTVQH14**, tại **Điều 16**, quy định về chế độ ưu đãi đối với thân nhân của liệt sĩ, có nêu rõ:
1. **Trợ cấp tuất hằng tháng** đối với vợ hoặc chồng liệt sĩ.
2. **Trợ cấp tuất hằng tháng** cũng được cấp cho con liệt sĩ chưa đủ 18 tuổi hoặc từ đủ 18 tuổi trở lên nếu còn tiếp tục đi học hoặc bị khuyết tật nặng, khuyết tật đặc biệt nặng.
3. **Trợ cấp tuất hằng tháng** cho những người có công nuôi liệt sĩ.
Đặc biệt, tại **khoản 10** của Điều 16, quy định rằng: "Vợ hoặc chồng liệt sĩ lấy chồng hoặc vợ khác mà nuôi con liệt sĩ đến tuổi trưởng thành hoặc chăm sóc cha đẻ, mẹ đẻ liệt sĩ khi còn sống hoặc vì hoạt động cách mạng mà không có điều kiện chăm sóc cha đẻ, mẹ đẻ liệt sĩ khi còn sống thì hưởng chế độ ưu đãi như sau: 
- a) Trợ cấp tuất hằng tháng;
- b) Bảo hiểm y tế."
**Thông tin chi tiết:**
- **Mã định danh**: Không có
- **Loại chính sách**: Chế độ ưu đãi đối với thân nhân liệt sĩ
- **Mức tiền/Tỷ lệ**: Trợ cấp tuất hằng tháng (mức cụ thể không được nêu rõ trong văn bản)
- **Đối tượng**: Vợ liệt sĩ đã lấy chồng khác nhưng vẫn nuôi con liệt sĩ
- **Điều kiện/Yêu cầu**: Phải nuôi con liệt sĩ đến tuổi trưởng thành hoặc chăm sóc cha mẹ liệt sĩ khi còn sống
- **Thủ tục/Hồ sơ**: Hồ sơ chứng minh quan hệ và tình trạng nuôi dưỡng
- **Thời hạn**: Không quy định cụ thể trong văn bản
- **Cơ quan thực hiện**: Cơ quan lao động, thương binh và xã hội các cấp
- **Địa điểm/Phạm vi**: Toàn quốc
- **Phí/Lệ phí**: Không có
- **Văn bản pháp luật**: Pháp lệnh ưu đãi người có công với cách mạng số 02/2020/UBTVQH14, ngày 19/6/2020
- **Ngày tháng quan trọng**: Ngày ban hành: 19/6/2020
- **Trạng thái văn bản**: Có hiệu lực
- **Mức độ dịch vụ công**: Không quy định
- **Nguồn kinh phí**: Ngân sách nhà nước
- **Phương thức**: Trực tiếp
- **Kết quả nhận được**: Trợ cấp tuất hằng tháng và bảo hiểm y tế
*Lưu ý đặc biệt*: Vợ liệt sĩ lấy chồng khác vẫn được hưởng chế độ nếu đáp ứng các điều kiện nêu trên.</t>
  </si>
  <si>
    <t>02_2020_UBTVQH14_chuong2_muc3_4 (doc: 02_2020_UBTVQH14, score: 0.576) | 02_2020_UBTVQH14_chuong2_muc2_3 (doc: 02_2020_UBTVQH14, score: 0.547) | 02_2020_UBTVQH14_chuong2_muc5_6 (doc: 02_2020_UBTVQH14, score: 0.533) | 02_2020_UBTVQH14_chuong2_muc11_chuong3 (doc: 02_2020_UBTVQH14, score: 0.529) | 02_2020_UBTVQH14_chuong2_muc1_2 (doc: 02_2020_UBTVQH14, score: 0.511)</t>
  </si>
  <si>
    <t xml:space="preserve">[02_2020_UBTVQH14_chuong2_muc3_4] # 02_2020_UBTVQH14_chuong2_muc3_4
Điều 15. Chế độ đối với liệt sỹ
1. Tổ chức báo tử, truy điệu, an ...
[02_2020_UBTVQH14_chuong2_muc2_3] # 02_2020_UBTVQH14_chuong2_muc2_3
Điều 12. Chế độ ưu đãi đối với người hoạt động cách mạng từ ngày 0...
[02_2020_UBTVQH14_chuong2_muc5_6] # 02_2020_UBTVQH14_chuong2_muc5_6
Mục 5. ANH HÙNG LỰC LƯỢNG VŨ TRANG NHÂN DÂN, ANH HÙNG LAO ĐỘNG TRO...
[02_2020_UBTVQH14_chuong2_muc11_chuong3] # 02_2020_UBTVQH14_chuong2_muc11_chuong3
Điều 39. Chế độ ưu đãi đối với người có công giúp đỡ cách m...
[02_2020_UBTVQH14_chuong2_muc1_2] # 02_2020_UBTVQH14_chuong2_muc1_2
Chương II
ĐIỀU KIỆN, TIÊU CHUẨN VÀ CÁC CHẾ ĐỘ ƯU ĐÃI NGƯỜI CÓ CÔN...
</t>
  </si>
  <si>
    <t>Thanh niên xung phong đã hoàn thành nhiệm vụ trong kháng chiến được hưởng chế độ gì? Phân biệt các loại thanh niên xung phong?</t>
  </si>
  <si>
    <t>Theo Điều 4 Thông tư 101/2018/TT-BTC, thanh niên xung phong được phân thành 2 loại với chế độ khác nhau: **Thanh niên xung phong thường**: Đã hoàn thành nhiệm vụ trong kháng chiến theo Quyết định số 40/2011/QĐ-TTg được hưởng trợ cấp một lần. **Thanh niên xung phong cơ sở ở miền Nam**: Tham gia kháng chiến theo Nghị định số 112/2017/NĐ-CP được hưởng trợ cấp một lần. **Loại chính sách**: Trợ cấp một lần đối với người trực tiếp tham gia kháng chiến. **Điều kiện**: Phải đã hoàn thành nhiệm vụ được giao trong thời kỳ kháng chiến. **Cơ quan quản lý**: Do ngành LĐTBXH quản lý. **Căn cứ**: Quyết định 40/2011/QĐ-TTg cho loại thường, Nghị định 112/2017/NĐ-CP cho loại cơ sở miền Nam. **Phân biệt**: Dựa trên địa bàn hoạt động (cơ sở miền Nam có quy định riêng) và thời gian tham gia. **Văn bản pháp luật**: Thông tư 101/2018/TT-BTC Điều 4.</t>
  </si>
  <si>
    <t>Theo **Pháp lệnh số 02/2020/UBTVQH14 ngày 09 tháng 12 năm 2020 của Ủy ban Thường vụ Quốc hội**, thì thanh niên xung phong đã hoàn thành nhiệm vụ trong kháng chiến được hưởng chế độ ưu đãi theo quy định của pháp luật về người có công với cách mạng.
**Thông tin chi tiết:**
- **Mã định danh**: Không có mã cụ thể trong văn bản này.
- **Loại chính sách**: **Chế độ ưu đãi người có công với cách mạng**.
- **Mức tiền/Tỷ lệ**: Không có số liệu cụ thể trong văn bản này.
- **Đối tượng**: **Thanh niên xung phong** tham gia kháng chiến chống Pháp và khắc phục hậu quả chiến tranh đến hết năm 1958.
- **Điều kiện/Yêu cầu**: Thanh niên xung phong phải hoàn thành nhiệm vụ trong kháng chiến.
- **Thủ tục/Hồ sơ**: Cần có hồ sơ chứng minh hoàn thành nhiệm vụ.
- **Thời hạn**: Không quy định cụ thể trong văn bản này.
- **Cơ quan thực hiện**: **Bộ Lao động - Thương binh và Xã hội**.
- **Địa điểm/Phạm vi**: Áp dụng trên toàn quốc.
- **Phí/Lệ phí**: Không có thông tin về phí trong văn bản này.
- **Văn bản pháp luật**: **Pháp lệnh số 02/2020/UBTVQH14 ngày 09 tháng 12 năm 2020**.
- **Ngày tháng quan trọng**: Ngày ban hành: 09/12/2020; Ngày có hiệu lực: Ngày ban hành.
- **Trạng thái văn bản**: **Có hiệu lực**.
- **Mức độ dịch vụ công**: Không quy định cụ thể trong văn bản này.
- **Nguồn kinh phí**: Ngân sách nhà nước.
- **Phương thức**: Thực hiện qua các cơ quan nhà nước có thẩm quyền.
- **Kết quả nhận được**: Chế độ trợ cấp hàng tháng hoặc trợ cấp một lần tùy theo quy định.
*Lưu ý đặc biệt*: Thanh niên xung phong không hoàn thành nhiệm vụ hoặc thuộc các đối tượng không đủ điều kiện sẽ không được hưởng chế độ ưu đãi này.
### Phân biệt các loại thanh niên xung phong:
1. **Thanh niên xung phong tập trung**: Là những người tham gia lực lượng thanh niên xung phong trong kháng chiến chống Pháp, được tổ chức và quản lý bởi Nhà nước.
2. **Thanh niên xung phong khắc phục hậu quả chiến tranh**: Là những người tham gia khắc phục hậu quả chiến tranh sau khi kháng chiến kết thúc, đến hết năm 1958.
Cả hai loại thanh niên xung phong này đều được hưởng chế độ ưu đãi nếu hoàn thành nhiệm vụ theo quy định của pháp luật.</t>
  </si>
  <si>
    <t>02_2020_UBTVQH14_preamble (doc: 02_2020_UBTVQH14, score: 0.619) | 836_2024_VBHN_BLDTBXH_art1 (doc: 836_2024_VBHN_BLDTBXH, score: 0.607) | 47_2009_TTLT_BTC_BLĐTBXH_art3 (doc: 47_2009_TTLT_BTC_BLĐTBXH, score: 0.583) | 101_2018_TT_BTC_ch2_art4 (doc: 101_2018_TT_BTC, score: 0.569) | 62_2011_QD_TTg_art1_2 (doc: 62_2011_QD_TTg, score: 0.550)</t>
  </si>
  <si>
    <t xml:space="preserve">[02_2020_UBTVQH14_preamble] # 02_2020_UBTVQH14_preamble
ỦY BAN THƯỜNG VỤ QUỐC HỘI
-------
CỘNG HÒA XÃ HỘI CHỦ NGHĨA VIỆT NAM
Độ...
[836_2024_VBHN_BLDTBXH_art1] # 836_2024_VBHN_BLDTBXH_art1
Điều 1. Đối tượng
1. Đối tượng áp dụng
Đối tượng được hưởng chính sá...
[47_2009_TTLT_BTC_BLĐTBXH_art3] # 47_2009_TTLT_BTC_BLĐTBXH_art3
MỤC II. NỘI DUNG VÀ MỨC CHI THỰC HIỆN CHÍNH SÁCH ƯU ĐÃI NGƯỜI CÓ CÔN...
[101_2018_TT_BTC_ch2_art4] # 101_2018_TT_BTC_ch2_art4
Chương II
CHI THỰC HIỆN CHẾ ĐỘ ƯU ĐÃI NGƯỜI CÓ CÔNG VỚI CÁCH MẠNG VÀ NGƯ...
[62_2011_QD_TTg_art1_2] # 62_2011_QD_TTg_art1_2
Điều 1. Phạm vi điều chỉnh
Quyết định này quy định chế độ trợ cấp hàng thá...
</t>
  </si>
  <si>
    <t>Bệnh binh có tỷ lệ tổn thương từ 41% đến 60% có được hưởng bảo hiểm y tế cho thân nhân không? Con cái có được ưu đãi giáo dục?</t>
  </si>
  <si>
    <t>Theo Điều 28 Pháp lệnh 02/2020/UBTVQH14, bệnh binh có tỷ lệ tổn thương từ 41% đến 60% KHÔNG được hưởng bảo hiểm y tế cho thân nhân. **Điều kiện bảo hiểm y tế**: Chỉ áp dụng từ 61% trở lên mới được bảo hiểm y tế cho cha đẻ, mẹ đẻ, vợ/chồng, con từ 6-18 tuổi hoặc đi học hoặc khuyết tật. **Về ưu đãi giáo dục**: Theo Phụ lục I Nghị định 834/2024/VBHN-BLĐTBXH, con của bệnh binh có tỷ lệ 41-60% được hưởng trợ cấp giáo dục 1.031.000 đồng/năm khi theo học tại cơ sở phổ thông dân tộc nội trú, giáo dục nghề nghiệp, giáo dục đại học. **Chế độ khác**: Chỉ hưởng trợ cấp hằng tháng cá nhân, bảo hiểm y tế bản thân, điều dưỡng 2 năm/1 lần. **So sánh**: Thấp hơn so với từ 61% trở lên về bảo hiểm y tế thân nhân. **Văn bản pháp luật**: Pháp lệnh 02/2020/UBTVQH14 Điều 28, Nghị định 834/2024/VBHN-BLĐTBXH.</t>
  </si>
  <si>
    <t>Theo **Điều 25** của **Pháp lệnh số 02/2020/UBTVQH14** về chế độ ưu đãi đối với thân nhân của thương binh, người hưởng chính sách như thương binh, thì bảo hiểm y tế được cấp cho cha đẻ, mẹ đẻ, vợ hoặc chồng, con từ đủ 06 tuổi đến chưa đủ 18 tuổi hoặc từ đủ 18 tuổi trở lên nếu còn tiếp tục đi học hoặc bị khuyết tật nặng, khuyết tật đặc biệt nặng của thương binh, người hưởng chính sách như thương binh có tỷ lệ tổn thương cơ thể từ **61% trở lên**. Do đó, bệnh binh có tỷ lệ tổn thương từ **41% đến 60%** sẽ không đủ điều kiện để thân nhân được hưởng bảo hiểm y tế.
Về ưu đãi giáo dục, theo **Điều 24** của cùng Pháp lệnh, ưu tiên, hỗ trợ trong giáo dục và đào tạo được áp dụng cho thương binh, người hưởng chính sách như thương binh có tỷ lệ tổn thương cơ thể từ **61% trở lên**. Do đó, con cái của bệnh binh có tỷ lệ tổn thương từ **41% đến 60%** cũng không được hưởng ưu đãi giáo dục.
**Thông tin chi tiết:**
- **Mã định danh**: 02/2020/UBTVQH14
- **Loại chính sách**: Bảo hiểm y tế, ưu đãi giáo dục
- **Mức tiền/Tỷ lệ**: Không áp dụng cho tỷ lệ tổn thương từ 41% đến 60%
- **Đối tượng**: Thân nhân của thương binh, người hưởng chính sách như thương binh có tỷ lệ tổn thương từ 61% trở lên
- **Điều kiện/Yêu cầu**: Tỷ lệ tổn thương cơ thể từ 61% trở lên
- **Thủ tục/Hồ sơ**: Không có thông tin cụ thể trong văn bản
- **Thời hạn**: Không có thông tin cụ thể trong văn bản
- **Cơ quan thực hiện**: Cơ quan có thẩm quyền theo quy định
- **Địa điểm/Phạm vi**: Toàn quốc
- **Phí/Lệ phí**: Không có thông tin cụ thể trong văn bản
- **Văn bản pháp luật**: Pháp lệnh số 02/2020/UBTVQH14, ngày ban hành: không rõ
- **Ngày tháng quan trọng**: Không có thông tin cụ thể trong văn bản
- **Trạng thái văn bản**: Có hiệu lực
- **Mức độ dịch vụ công**: Không có thông tin cụ thể trong văn bản
- **Nguồn kinh phí**: Không có thông tin cụ thể trong văn bản
- **Phương thức**: Không có thông tin cụ thể trong văn bản
- **Kết quả nhận được**: Không có thông tin cụ thể trong văn bản
*Lưu ý đặc biệt*: Chỉ những thương binh, người hưởng chính sách như thương binh có tỷ lệ tổn thương từ 61% trở lên mới được hưởng các chế độ bảo hiểm y tế và ưu đãi giáo dục cho thân nhân.</t>
  </si>
  <si>
    <t>02_2020_UBTVQH14_chuong2_muc6_7 (doc: 02_2020_UBTVQH14, score: 0.631) | 4804_2024_VBHN_BLĐTBXH_appendix2 (doc: 4804_2024_VBHN_BLĐTBXH, score: 0.552) | 02_2020_UBTVQH14_chuong2_muc9_10_11 (doc: 02_2020_UBTVQH14, score: 0.550) | 834_2024_VBHN_BLDTBXH_appendix1 (doc: 834_2024_VBHN_BLDTBXH, score: 0.549) | 4804_2024_VBHN_BLĐTBXH_appendix3 (doc: 4804_2024_VBHN_BLĐTBXH, score: 0.546)</t>
  </si>
  <si>
    <t xml:space="preserve">[02_2020_UBTVQH14_chuong2_muc6_7] # 02_2020_UBTVQH14_chuong2_muc6_7
Điều 24. Chế độ ưu đãi đối với thương binh, người hưởng chính sách...
[4804_2024_VBHN_BLĐTBXH_appendix2] # 4804_2024_VBHN_BLĐTBXH_appendix2
PHỤ LỤC II
MỨC HƯỞNG TRỢ CẤP ƯU ĐÃI HẰNG THÁNG ĐỐI VỚI THƯƠNG B...
[02_2020_UBTVQH14_chuong2_muc9_10_11] # 02_2020_UBTVQH14_chuong2_muc9_10_11
Điều 31. Chế độ ưu đãi đối với thân nhân của người hoạt động k...
[834_2024_VBHN_BLDTBXH_appendix1] # 834_2024_VBHN_BLDTBXH_appendix1
PHỤ LỤC I18
MỨC HƯỞNG TRỢ CẤP, PHỤ CẤP ƯU ĐÃI HẰNG THÁNG ĐỐI VỚI...
[4804_2024_VBHN_BLĐTBXH_appendix3] # 4804_2024_VBHN_BLĐTBXH_appendix3
PHỤ LỤC III
MỨC HƯỞNG TRỢ CẤP ƯU ĐÃI HẰNG THÁNG ĐỐI VỚI THƯƠNG ...
</t>
  </si>
  <si>
    <t>Khi người có công chết mà có nhiều người con, thân nhân được hưởng trợ cấp tuất như thế nào? Có giới hạn số người hưởng không?</t>
  </si>
  <si>
    <t>Theo Điều 6 Pháp lệnh 02/2020/UBTVQH14, khi người có công chết mà có nhiều con thì thân nhân được hưởng trợ cấp tuất theo nguyên tắc: **Giới hạn chung**: Thân nhân của hai người có công trở lên được hưởng tối đa hai suất trợ cấp tuất hằng tháng. **Đối với con**: Tất cả con chưa đủ 18 tuổi hoặc từ đủ 18 tuổi trở lên nếu còn đi học hoặc bị khuyết tật nặng đều được hưởng trợ cấp tuất. **Điều kiện đặc biệt**: Con từ đủ 18 tuổi nếu đã hưởng trợ cấp trong thời gian học mà thôi học hoặc bị buộc thôi học thì KHÔNG được hưởng tiếp. **Trường hợp đặc biệt**: Con mồ côi cả cha mẹ được hưởng thêm trợ cấp tuất nuôi dưỡng hằng tháng. **Nguyên tắc**: Mỗi con đủ điều kiện đều được hưởng, không giới hạn số lượng con trong một gia đình. **Thanh toán**: Qua UBND cấp xã nơi cư trú.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</si>
  <si>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khi người có công chết mà có nhiều người con, thân nhân được hưởng trợ cấp tuất hàng tháng như sau:
1. **Đối tượng hưởng**: 
   - Vợ hoặc chồng, con chưa đủ 18 tuổi hoặc từ đủ 18 tuổi trở lên nếu còn tiếp tục đi học hoặc bị khuyết tật nặng, khuyết tật đặc biệt nặng được hưởng trợ cấp tuất hàng tháng.
   -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hàng tháng.
2. **Mức trợ cấp**:
   - Đối với thân nhân của người hoạt động cách mạng trước ngày 01 tháng 01 năm 1945 từ trần: 
     - Trợ cấp tuất hàng tháng: **2.789.000 đồng**.
     - Trợ cấp nuôi dưỡng hàng tháng (nếu có): **2.231.000 đồng**.
   - Đối với thân nhân của người hoạt động cách mạng từ ngày 01 tháng 01 năm 1945 đến ngày khởi nghĩa tháng Tám năm 1945 từ trần:
     - Trợ cấp tuất hàng tháng: **1.565.000 đồng**.
     - Trợ cấp nuôi dưỡng hàng tháng (nếu có): **2.231.000 đồng**.
3. **Giới hạn số người hưởng**: 
   - Không có quy định cụ thể về giới hạn số người hưởng trợ cấp tuất hàng tháng. Tất cả các đối tượng đủ điều kiện nêu trên đều có quyền hưởng trợ cấp, do đó, nếu có nhiều con hoặc thân nhân đủ điều kiện, họ đều có thể nhận trợ cấp theo quy định.
**Thông tin chi tiết:**
- **Mã định danh**: N/A
- **Loại chính sách**: Trợ cấp tuất hàng tháng
- **Mức tiền/Tỷ lệ**: 
  - Trợ cấp tuất: 2.789.000 đồng (người hoạt động cách mạng trước 1945)
  - Trợ cấp nuôi dưỡng: 2.231.000 đồng
- **Đối tượng**: Vợ, chồng, con chưa đủ 18 tuổi hoặc từ 18 tuổi trở lên nếu còn học hoặc khuyết tật.
- **Điều kiện/Yêu cầu**: Phải là thân nhân của người có công đã từ trần.
- **Thủ tục/Hồ sơ**: Hồ sơ chứng minh quan hệ thân nhân và điều kiện hưởng trợ cấp.
- **Thời hạn**: Hàng tháng.
- **Cơ quan thực hiện**: Cơ quan Lao động - Thương binh và Xã hội địa phương.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tại cơ quan chức năng.
- **Kết quả nhận được**: Trợ cấp hàng tháng.
*Lưu ý đặc biệt*: Các thân nhân cần chuẩn bị hồ sơ đầy đủ để được hưởng trợ cấp theo quy định.</t>
  </si>
  <si>
    <t>4804_2024_VBHN_BLĐTBXH_appendix1 (doc: 4804_2024_VBHN_BLĐTBXH, score: 0.613) | 834_2024_VBHN_BLDTBXH_appendix1 (doc: 834_2024_VBHN_BLDTBXH, score: 0.608) | 55_2023_NĐ_CP_appendix1 (doc: 55_2023_NĐ_CP, score: 0.605) | 835_2024_VBHN_BLDTBXH_form_12 (doc: 835_2024_VBHN_BLDTBXH, score: 0.600) | 835_2024_VBHN_BLDTBXH_form_15 (doc: 835_2024_VBHN_BLDTBXH, score: 0.587)</t>
  </si>
  <si>
    <t>Người hoạt động cách mạng trước ngày 1/1/1945 được hưởng những ưu đãi đặc biệt nào so với thời kỳ sau? Có được cấp báo không?</t>
  </si>
  <si>
    <t>Theo Điều 4 Thông tư 47/2009/TTLT-BTC-BLĐTBXH và Điều 3 Quyết định 12/2012/QĐ-UBND, người hoạt động cách mạng trước 1/1/1945 có ưu đãi đặc biệt: **Về báo chí**: Được chi cấp Báo Nhân dân (cùng với người hoạt động từ 1/1/1945 đến trước 19/8/1945). **Phân loại quà tặng**: Thuộc Nhóm 2 - cao hơn Nhóm 3,4 về mức độ ưu tiên. **So sánh thời kỳ**: Người hoạt động trước 1/1/1945 có thời gian cách mạng lâu hơn nên được ưu tiên cao hơn so với các thời kỳ sau. **Chế độ chung**: Đều hưởng trợ cấp hằng tháng, bảo hiểm y tế, điều dưỡng, các ưu đãi khác. **Mức trợ cấp**: Theo Phụ lục I Nghị định 55/2023/NĐ-CP, cả hai nhóm đều hưởng 2.055.000 đồng/tháng. **Đặc biệt**: Thể hiện sự tri ân đối với những người tham gia cách mạng từ rất sớm. **Cơ quan phát hành**: Báo Nhân dân được cấp qua hệ thống bưu điện. **Văn bản pháp luật**: Thông tư 47/2009/TTLT-BTC-BLĐTBXH, Quyết định 12/2012/QĐ-UBND.</t>
  </si>
  <si>
    <t>Theo **Pháp lệnh số: 02/2020/UBTVQH14** ngày **09 tháng 12 năm 2020** của **Ủy ban Thường vụ Quốc hội**, tại **Điều 9**, người hoạt động cách mạng trước ngày 01 tháng 01 năm 1945 được hưởng các chế độ ưu đãi đặc biệt như sau:
1. **Cấp "Giấy chứng nhận người hoạt động cách mạng trước ngày 01 tháng 01 năm 1945"** theo quy định của Chính phủ.
2. **Trợ cấp hằng tháng** và **phụ cấp hằng tháng**.
3. **Bảo hiểm y tế**.
4. **Điều dưỡng phục hồi sức khỏe hằng năm**.
5. **Hỗ trợ cải thiện nhà ở** căn cứ vào công lao và hoàn cảnh của từng người.
6. **Cấp tiền mua báo Nhân dân hằng ngày**; tạo điều kiện tham gia sinh hoạt văn hóa, tinh thần phù hợp.
Ngoài ra, theo **Điều 9** cũng quy định rằng người hoạt động cách mạng trước ngày 01 tháng 01 năm 1945 có thể được cấp báo Nhân dân hằng ngày, điều này cho thấy họ có quyền được hưởng thông tin và tham gia vào các hoạt động văn hóa, tinh thần.
**Thông tin chi tiết:**
- **Mã định danh**: Không có
- **Loại chính sách**: Ưu đãi người có công
- **Mức tiền/Tỷ lệ**: Trợ cấp hằng tháng cho người hoạt động cách mạng trước ngày 01 tháng 01 năm 1945 là **3.899.000 đồng** (diện không thoát ly) và **2.297.000 đồng** (diện thoát ly); phụ cấp **390.000 đồng/01 thâm niên**.
- **Đối tượng**: Người hoạt động cách mạng trước ngày 01 tháng 01 năm 1945.
- **Điều kiện/Yêu cầu**: Được cơ quan có thẩm quyền công nhận là người hoạt động cách mạng trước ngày 01 tháng 01 năm 1945.
- **Thủ tục/Hồ sơ**: Theo quy định của Chính phủ.
- **Thời hạn**: Không quy định cụ thể trong văn bản.
- **Cơ quan thực hiện**: Chính phủ và các cơ quan có thẩm quyền.
- **Địa điểm/Phạm vi**: Toàn quốc.
- **Phí/Lệ phí**: Không có.
- **Văn bản pháp luật**: Pháp lệnh số: 02/2020/UBTVQH14, ngày 09 tháng 12 năm 2020, Ủy ban Thường vụ Quốc hội.
- **Ngày tháng quan trọng**: Ngày ban hành: 09/12/2020; hiệu lực: theo quy định của Chính phủ.
- **Trạng thái văn bản**: Có hiệu lực.
- **Mức độ dịch vụ công**: Không quy định cụ thể.
- **Nguồn kinh phí**: Ngân sách nhà nước.
- **Phương thức**: Thực hiện qua các cơ quan nhà nước.
- **Kết quả nhận được**: Giấy chứng nhận, trợ cấp hằng tháng, bảo hiểm y tế.
*Lưu ý đặc biệt*: Người hoạt động cách mạng trước ngày 01 tháng 01 năm 1945 được hưởng nhiều chế độ ưu đãi hơn so với người hoạt động cách mạng từ ngày 01 tháng 01 năm 1945 đến ngày khởi nghĩa tháng Tám năm 1945.</t>
  </si>
  <si>
    <t>02_2020_UBTVQH14_chuong2_muc1_2 (doc: 02_2020_UBTVQH14, score: 0.595) | 02_2020_UBTVQH14_chuong2_muc2_3 (doc: 02_2020_UBTVQH14, score: 0.574) | 02_2020_UBTVQH14_preamble (doc: 02_2020_UBTVQH14, score: 0.560) | 834_2024_VBHN_BLDTBXH_appendix1 (doc: 834_2024_VBHN_BLDTBXH, score: 0.550) | 835_2024_VBHN_BLDTBXH_form_15 (doc: 835_2024_VBHN_BLDTBXH, score: 0.540)</t>
  </si>
  <si>
    <t xml:space="preserve">[02_2020_UBTVQH14_chuong2_muc1_2] # 02_2020_UBTVQH14_chuong2_muc1_2
Chương II
ĐIỀU KIỆN, TIÊU CHUẨN VÀ CÁC CHẾ ĐỘ ƯU ĐÃI NGƯỜI CÓ CÔN...
[02_2020_UBTVQH14_chuong2_muc2_3] # 02_2020_UBTVQH14_chuong2_muc2_3
Điều 12. Chế độ ưu đãi đối với người hoạt động cách mạng từ ngày 0...
[02_2020_UBTVQH14_preamble] # 02_2020_UBTVQH14_preamble
ỦY BAN THƯỜNG VỤ QUỐC HỘI
-------
CỘNG HÒA XÃ HỘI CHỦ NGHĨA VIỆT NAM
Độ...
[834_2024_VBHN_BLDTBXH_appendix1] # 834_2024_VBHN_BLDTBXH_appendix1
PHỤ LỤC I18
MỨC HƯỞNG TRỢ CẤP, PHỤ CẤP ƯU ĐÃI HẰNG THÁNG ĐỐI VỚI...
[835_2024_VBHN_BLDTBXH_form_15] # 835_2024_VBHN_BLDTBXH_form_15
Mẫu số 1525
| UBND TỈNH, (TP)...... SỞ LAO ĐỘNG-TBXH ------- |  |
...
</t>
  </si>
  <si>
    <t>Thương binh loại B được công nhận trước ngày 31/12/1993 có đặc điểm gì? Chế độ ưu đãi có khác thương binh thường không?</t>
  </si>
  <si>
    <t>Theo Điều 23 Pháp lệnh 02/2020/UBTVQH14, thương binh loại B là quân nhân, công an nhân dân bị thương có tỷ lệ tổn thương cơ thể từ 21% trở lên trong khi tập luyện, công tác đã được cơ quan có thẩm quyền công nhận trước ngày 31/12/1993. **Đặc điểm**: Khác với thương binh thường (bị thương trong chiến đấu), thương binh loại B bị thương trong tập luyện, công tác. **Thời gian**: Chỉ áp dụng cho những trường hợp được công nhận trước 31/12/1993. **Chế độ**: Theo Phụ lục III Nghị định 55/2023/NĐ-CP, có bảng mức trợ cấp riêng cho thương binh loại B. **Điểm chung**: Đều hưởng trợ cấp hằng tháng, phụ cấp (từ 81% trở lên), bảo hiểm y tế, điều dưỡng. **Điểm khác**: Có quy định mức cụ thể riêng trong Phụ lục III. **Mở rộng**: Theo Điều 3 Quyết định 12/2012/QĐ-UBND, thương binh loại B được tặng quà cùng với thương binh thường. **Văn bản pháp luật**: Pháp lệnh 02/2020/UBTVQH14 Điều 23, Nghị định 55/2023/NĐ-CP.</t>
  </si>
  <si>
    <t>Theo **Pháp lệnh số 02/2020/UBTVQH14** ngày **09 tháng 12 năm 2020** của **Ủy ban Thường vụ Quốc hội**, thì thương binh loại B được công nhận trước ngày **31/12/1993** là những người đã bị thương trong khi tham gia kháng chiến và có tỷ lệ tổn thương cơ thể từ 21% trở lên. Đặc điểm của thương binh loại B là họ có mức độ tổn thương thấp hơn so với thương binh loại A (tổn thương từ 81% trở lên).
**Thông tin chi tiết:**
- **Mã định danh**: Không có thông tin cụ thể trong văn bản.
- **Loại chính sách**: Chế độ ưu đãi cho thương binh.
- **Mức tiền/Tỷ lệ**: Mức hưởng trợ cấp hàng tháng cho thương binh loại B phụ thuộc vào tỷ lệ tổn thương cơ thể, cụ thể từ **1.552.000 đồng** cho tỷ lệ **21%** đến **7.397.000 đồng** cho tỷ lệ **100%** (theo **Nghị định số 77/2024/NĐ-CP**).
- **Đối tượng**: Thương binh loại B được công nhận trước ngày **31/12/1993**.
- **Điều kiện/Yêu cầu**: Phải có giấy chứng nhận thương binh và tỷ lệ tổn thương cơ thể từ 21% trở lên.
- **Thủ tục/Hồ sơ**: Hồ sơ bao gồm giấy tờ chứng minh thương tật và quyết định công nhận thương binh.
- **Thời hạn**: Không quy định cụ thể trong văn bản.
- **Cơ quan thực hiện**: Sở Lao động - Thương binh và Xã hội các tỉnh, thành phố.
- **Địa điểm/Phạm vi**: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 **Nguồn kinh phí**: Ngân sách nhà nước.
- **Phương thức**: Trực tiếp qua cơ quan nhà nước.
- **Kết quả nhận được**: Giấy chứng nhận thương binh và trợ cấp hàng tháng.
*Lưu ý đặc biệt*: Thương binh loại B có chế độ ưu đãi khác so với thương binh loại A, cụ thể là mức trợ cấp hàng tháng thấp hơn và các quyền lợi khác cũng có thể khác biệt.</t>
  </si>
  <si>
    <t>02_2020_UBTVQH14_preamble (doc: 02_2020_UBTVQH14, score: 0.544) | 02_2020_UBTVQH14_chuong2_muc1_2 (doc: 02_2020_UBTVQH14, score: 0.539) | 835_2024_VBHN_BLDTBXH_form_15 (doc: 835_2024_VBHN_BLDTBXH, score: 0.530) | 4804_2024_VBHN_BLĐTBXH_appendix3 (doc: 4804_2024_VBHN_BLĐTBXH, score: 0.504) | 12_2012_QĐ_UBND_quy_dinh_chuong2_art3 (doc: 12_2012_QĐ_UBND, score: 0.503)</t>
  </si>
  <si>
    <t xml:space="preserve">[02_2020_UBTVQH14_preamble] # 02_2020_UBTVQH14_preamble
ỦY BAN THƯỜNG VỤ QUỐC HỘI
-------
CỘNG HÒA XÃ HỘI CHỦ NGHĨA VIỆT NAM
Độ...
[02_2020_UBTVQH14_chuong2_muc1_2] # 02_2020_UBTVQH14_chuong2_muc1_2
Chương II
ĐIỀU KIỆN, TIÊU CHUẨN VÀ CÁC CHẾ ĐỘ ƯU ĐÃI NGƯỜI CÓ CÔN...
[835_2024_VBHN_BLDTBXH_form_15] # 835_2024_VBHN_BLDTBXH_form_15
Mẫu số 1525
| UBND TỈNH, (TP)...... SỞ LAO ĐỘNG-TBXH ------- |  |
...
[4804_2024_VBHN_BLĐTBXH_appendix3] # 4804_2024_VBHN_BLĐTBXH_appendix3
PHỤ LỤC III
MỨC HƯỞNG TRỢ CẤP ƯU ĐÃI HẰNG THÁNG ĐỐI VỚI THƯƠNG ...
[12_2012_QĐ_UBND_quy_dinh_chuong2_art3] # 12_2012_QĐ_UBND_quy_dinh_chuong2_art3
Chương II
CÁC QUY ĐỊNH CỤ THỂ
Điều 3. Đối tượng tặng quà,...
</t>
  </si>
  <si>
    <t>Cơ sở dữ liệu quốc gia về thủ tục hành chính bao gồm những nội dung gì? Ai chịu trách nhiệm duy trì và cập nhật?</t>
  </si>
  <si>
    <t>Theo Điều 26 Nghị định 63/2010/NĐ-CP, Cơ sở dữ liệu quốc gia về thủ tục hành chính bao gồm: **a)** Thủ tục hành chính hiện đang được thực hiện trên phạm vi toàn quốc hoặc địa bàn tỉnh, thành phố; **b)** Thủ tục hành chính đã bị hủy bỏ hoặc bãi bỏ; **c)** Các văn bản quy định về thủ tục hành chính và văn bản liên quan; **d)** Cổng tham vấn về thủ tục hành chính và việc thực hiện; **đ)** Nội dung khác theo quyết định của Thủ tướng. **Trách nhiệm cập nhật**: Bộ, cơ quan ngang Bộ, UBND tỉnh-thành phải nhập dữ liệu theo quy định. **Thời hạn**: Cơ quan kiểm soát TTHC có trách nhiệm đăng tải trong 05 ngày làm việc kể từ khi nhận được dữ liệu. **Kết nối**: Phải tạo đường kết nối giữa trang tin điện tử các cơ quan với CSDL quốc gia. **Yêu cầu**: Phải bảo đảm dễ dàng, tiện lợi cho người sử dụng tra cứu, khai thác. **Văn bản pháp luật**: Nghị định 63/2010/NĐ-CP Điều 26.</t>
  </si>
  <si>
    <t>Theo **Nghị định số 63/2010/NĐ-CP** ngày **14 tháng 10 năm 2010** của **Chính phủ**, tại **Điều 26**, Cơ sở dữ liệu quốc gia về thủ tục hành chính bao gồm các nội dung cơ bản sau:
1. **Thủ tục hành chính hiện đang được thực hiện** trên phạm vi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Ngoài ra, **Văn phòng Chính phủ** có trách nhiệm chủ trì, phối hợp với **Bộ Công an**, **Bộ Thông tin và Truyền thông** và các Bộ, ngành, địa phương để xây dựng và duy trì Cơ sở dữ liệu quốc gia về thủ tục hành chính, cũng như hướng dẫn việc nhập và gửi dữ liệu thủ tục hành chính để đăng tải trên Cơ sở dữ liệu này.
**Thông tin chi tiết:**
- **Mã định danh**: Không có
- **Loại chính sách**: Cơ sở dữ liệu quốc gia về thủ tục hành chính
- **Mức tiền/Tỷ lệ**: Không áp dụng
- **Đối tượng**: Các cơ quan nhà nước, tổ chức, cá nhân liên quan đến thủ tục hành chính
- **Điều kiện/Yêu cầu**: Các thủ tục hành chính phải được công bố theo quy định
- **Thủ tục/Hồ sơ**: Nhập dữ liệu thủ tục hành chính và văn bản quy định vào Cơ sở dữ liệu
- **Thời hạn**: Chậm nhất trong thời hạn 05 ngày làm việc kể từ ngày ký quyết định công bố
- **Cơ quan thực hiện**: Văn phòng Chính phủ, Bộ Công an, Bộ Thông tin và Truyền thông
- **Địa điểm/Phạm vi**: Toàn quốc
- **Phí/Lệ phí**: Không áp dụng
- **Văn bản pháp luật**: Nghị định số 63/2010/NĐ-CP, ngày 14 tháng 10 năm 2010, Chính phủ
- **Ngày tháng quan trọng**: Ngày ban hành: 14/10/2010; Ngày có hiệu lực: 14/10/2010
- **Trạng thái văn bản**: Có hiệu lực
- **Mức độ dịch vụ công**: Không áp dụng
- **Nguồn kinh phí**: Ngân sách nhà nước
- **Phương thức**: Trực tiếp qua các cơ quan nhà nước
- **Kết quả nhận được**: Cơ sở dữ liệu quốc gia về thủ tục hành chính
*Lưu ý đặc biệt*: Cơ sở dữ liệu này phải bảo đảm dễ dàng, tiện lợi cho người sử dụng trong việc tìm kiếm, tra cứu, khai thác thông tin.</t>
  </si>
  <si>
    <t>63_2010_NĐ_CP_ch4_art23_26 (doc: 63_2010_NĐ_CP, score: 0.748) | 63_2010_NĐ_CP_ch3_art16_19 (doc: 63_2010_NĐ_CP, score: 0.554) | 1766_2020_QĐ_UBND_art1_3 (doc: 1766_2020_QĐ_UBND, score: 0.550) | 63_2010_NĐ_CP_ch7_art36_37 (doc: 63_2010_NĐ_CP, score: 0.543) | 63_2010_NĐ_CP_ch1_art1_6 (doc: 63_2010_NĐ_CP, score: 0.538)</t>
  </si>
  <si>
    <t xml:space="preserve">[63_2010_NĐ_CP_ch4_art23_26] # 63_2010_NĐ_CP_ch4_art23_26
Chương 4.
CƠ SỞ DỮ LIỆU QUỐC GIA VỀ THỦ TỤC HÀNH CHÍNH
Điều 23. Điều ...
[63_2010_NĐ_CP_ch3_art16_19] # 63_2010_NĐ_CP_ch3_art16_19
Điều 16. Công khai thủ tục hành chính
Thông tin về thủ tục hành chính ...
[1766_2020_QĐ_UBND_art1_3] # 1766_2020_QĐ_UBND_art1_3
QUYẾT ĐỊNH:
Điều 1. Công bố kèm theo Quyết định này:
- Danh mục thủ tục...
[63_2010_NĐ_CP_ch7_art36_37] # 63_2010_NĐ_CP_ch7_art36_37
Chương 7.
ĐIỀU KHOẢN THI HÀNH
Điều 36. Trách nhiệm thi hành
1. Bộ tr...
[63_2010_NĐ_CP_ch1_art1_6] # 63_2010_NĐ_CP_ch1_art1_6
NGHỊ ĐỊNH:
Chương 1.
NHỮNG QUY ĐỊNH CHUNG
Điều 1. Phạm vi điều chỉnh
...
</t>
  </si>
  <si>
    <t>Người có công với cách mạng bị cấm làm những gì? Hậu quả vi phạm các quy định này ra sao?</t>
  </si>
  <si>
    <t>Theo Điều 7 Pháp lệnh 02/2020/UBTVQH14, có 4 hành vi bị nghiêm cấm trong lĩnh vực ưu đãi người có công: **1)** Khai báo gian dối, giả mạo giấy tờ để hưởng chế độ ưu đãi người có công và thân nhân. **2)** Lợi dụng chức vụ, quyền hạn để làm trái quy định hoặc gây thiệt hại đến lợi ích Nhà nước, quyền lợi người có công. **3)** Vi phạm nguyên tắc quản lý, sử dụng kinh phí bảo đảm thực hiện chính sách, chế độ ưu đãi, Quỹ Đền ơn đáp nghĩa. **4)** Lợi dụng việc thực hiện chính sách ưu đãi để vi phạm pháp luật. **Đối tượng**: Áp dụng với cả người có công, thân nhân, cán bộ thực hiện và các tổ chức liên quan. **Hậu quả**: Xử lý theo quy định pháp luật về xử phạt vi phạm hành chính, có thể truy cứu trách nhiệm hình sự nếu có dấu hiệu tội phạm. **Văn bản pháp luật**: Pháp lệnh 02/2020/UBTVQH14 Điều 7.</t>
  </si>
  <si>
    <t>Theo **Pháp lệnh số 02/2020/UBTVQH14** ngày 09 tháng 12 năm 2020 của Ủy ban Thường vụ Quốc hội, tại **Điều 7**, những hành vi bị nghiêm cấm trong lĩnh vực ưu đãi người có công với cách mạng bao gồm:
1. **Khai báo gian dối, giả mạo giấy tờ** để hưởng chế độ ưu đãi người có công với cách mạng và thân nhân của người có công với cách mạng.
2. **Lợi dụng chức vụ, quyền hạn** để làm trái quy định hoặc gây thiệt hại đến lợi ích của Nhà nước, quyền lợi của người có công với cách mạng, thân nhân của người có công với cách mạng.
3. **Vi phạm nguyên tắc quản lý, sử dụng kinh phí** bảo đảm thực hiện các chính sách, chế độ ưu đãi người có công với cách mạng, thân nhân của người có công với cách mạng, Quỹ Đền ơn đáp nghĩa.
4. **Lợi dụng việc thực hiện chính sách, chế độ ưu đãi** người có công với cách mạng, thân nhân của người có công với cách mạng để vi phạm pháp luật.
**Thông tin chi tiết:**
- **Mã định danh**: Không có
- **Loại chính sách**: Quy định về hành vi bị cấm trong lĩnh vực ưu đãi người có công
- **Mức tiền/Tỷ lệ**: Không áp dụng
- **Đối tượng**: Người có công với cách mạng và thân nhân của họ
- **Điều kiện/Yêu cầu**: Không có
- **Thủ tục/Hồ sơ**: Không áp dụng
- **Thời hạn**: Không áp dụng
- **Cơ quan thực hiện**: Cơ quan nhà nước có thẩm quyền
- **Địa điểm/Phạm vi**: Toàn quốc
- **Phí/Lệ phí**: Không áp dụng
- **Văn bản pháp luật**: Pháp lệnh số 02/2020/UBTVQH14, ngày 09 tháng 12 năm 2020, Ủy ban Thường vụ Quốc hội
- **Ngày tháng quan trọng**: Ngày ban hành: 09/12/2020; Ngày có hiệu lực: 01/07/2021
- **Trạng thái văn bản**: Có hiệu lực
- **Mức độ dịch vụ công**: Không áp dụng
- **Nguồn kinh phí**: Không áp dụng
- **Phương thức**: Không áp dụng
- **Kết quả nhận được**: Không áp dụng
**Hậu quả vi phạm** các quy định này được quy định tại **Điều 55** của cùng Pháp lệnh, cụ thể:
1. Người giả mạo giấy tờ để được xem xét công nhận là người có công với cách mạng sẽ bị **thu hồi quyết định công nhận**, chấm dứt hưởng chế độ ưu đãi và phải **hoàn trả số tiền đã nhận**.
2. Người khai báo gian dối để hưởng thêm chế độ ưu đãi sẽ bị **chấm dứt chế độ ưu đãi** và phải hoàn trả số tiền đã nhận.
3. Người chứng nhận sai sự thật hoặc làm giả giấy tờ cho người khác sẽ phải **bồi thường theo quy định của pháp luật**.
4. Người vi phạm quy định về quản lý, sử dụng kinh phí sẽ bị xử lý tùy theo tính chất, mức độ vi phạm.
Như vậy, việc vi phạm các quy định này không chỉ dẫn đến việc mất quyền lợi mà còn có thể bị xử lý hành chính hoặc hình sự tùy theo mức độ vi phạm.</t>
  </si>
  <si>
    <t>02_2020_UBTVQH14_preamble (doc: 02_2020_UBTVQH14, score: 0.558) | 02_2020_UBTVQH14_art4_7 (doc: 02_2020_UBTVQH14, score: 0.540) | 02_2020_UBTVQH14_chuong6_chuong7 (doc: 02_2020_UBTVQH14, score: 0.517) | 836_2024_VBHN_BLDTBXH_art1 (doc: 836_2024_VBHN_BLDTBXH, score: 0.493) | 62_2011_QD_TTg_art1_2 (doc: 62_2011_QD_TTg, score: 0.491)</t>
  </si>
  <si>
    <t xml:space="preserve">[02_2020_UBTVQH14_preamble] # 02_2020_UBTVQH14_preamble
ỦY BAN THƯỜNG VỤ QUỐC HỘI
-------
CỘNG HÒA XÃ HỘI CHỦ NGHĨA VIỆT NAM
Độ...
[02_2020_UBTVQH14_art4_7] # 02_2020_UBTVQH14_art4_7
Điều 4. Giải thích từ ngữ
1. Nhiệm vụ quốc phòng, an ninh là nhiệm vụ do ...
[02_2020_UBTVQH14_chuong6_chuong7] # 02_2020_UBTVQH14_chuong6_chuong7
Điều 55. Xử lý vi phạm
1. Người giả mạo giấy tờ để được xem xét ...
[836_2024_VBHN_BLDTBXH_art1] # 836_2024_VBHN_BLDTBXH_art1
Điều 1. Đối tượng
1. Đối tượng áp dụng
Đối tượng được hưởng chính sá...
[62_2011_QD_TTg_art1_2] # 62_2011_QD_TTg_art1_2
Điều 1. Phạm vi điều chỉnh
Quyết định này quy định chế độ trợ cấp hàng thá...
</t>
  </si>
  <si>
    <t>Điều dưỡng phục hồi sức khỏe tập trung được chi cho những khoản mục nào? Tỷ lệ chi tối đa cho hoạt động phụ là bao nhiêu?</t>
  </si>
  <si>
    <t>Theo Điều 6 Nghị định 4804/2024/VBHN-BLĐTBXH, điều dưỡng phục hồi sức khỏe tập trung mức chi 1,8 lần mức chuẩn = 3.699.000 đồng/người/lần bao gồm: **a)** Tiền ăn trong thời gian điều dưỡng; **b)** Thuốc thiết yếu; **c)** Quà tặng cho đối tượng; **d)** Tham quan; **đ)** Các khoản chi khác phục vụ trực tiếp (tối đa 10% mức chi điều dưỡng tập trung) gồm: khăn mặt, xà phòng, bàn chải, thuốc đánh răng, chụp ảnh, tư vấn sức khỏe, phục hồi chức năng, sách báo, hoạt động văn hóa-văn nghệ-thể thao. **Tỷ lệ tối đa**: 10% x 3.699.000 = 369.900 đồng cho các hoạt động phụ. **Lưu ý**: Nghị định 834/2024/VBHN-BLĐTBXH quy định mức chi tối đa là 15% thay vì 10%. **Loại chính sách**: Điều dưỡng phục hồi sức khỏe tập trung. **Cơ quan thực hiện**: Các cơ sở điều dưỡng được chỉ định. **Văn bản pháp luật**: Nghị định 4804/2024/VBHN-BLĐTBXH Điều 6.</t>
  </si>
  <si>
    <t>Theo **Thông tư 101/2018/TT-BTC** ngày 23 tháng 11 năm 2018 của Bộ Tài chính, tại **Điều 6**, quy định về chi chế độ điều dưỡng phục hồi sức khỏe, thì các khoản chi cho điều dưỡng tập trung bao gồm:
1. **Tiền ăn** trong thời gian điều dưỡng, bao gồm ăn sáng, ăn 2 bữa chính (trưa và chiều) và ăn bồi dưỡng thêm (nếu có).
2. **Thuốc bổ và thuốc chữa bệnh** thông thường.
3. **Quà tặng** cho đối tượng (bằng tiền hoặc hiện vật).
4. **Các khoản chi khác** phục vụ trực tiếp cho đối tượng trong thời gian điều dưỡng, bao gồm khăn mặt, xà phòng, bàn chải, thuốc đánh răng, tham quan, chụp ảnh, tư vấn sức khỏe, phục hồi chức năng và các khoản chi khác phục vụ đối tượng điều dưỡng, không quá **15%** mức chi điều dưỡng tập trung.
**Thông tin chi tiết:**
- **Mã định danh**: Không có
- **Loại chính sách**: Chi chế độ điều dưỡng phục hồi sức khỏe
- **Mức tiền/Tỷ lệ**: Không quá 15% mức chi điều dưỡng tập trung cho các khoản chi khác
- **Đối tượng**: Người có công với cách mạng tham gia điều dưỡng tập trung
- **Điều kiện/Yêu cầu**: Đối tượng phải tham gia điều dưỡng tập trung
- **Thủ tục/Hồ sơ**: Căn cứ vào quy mô điều dưỡng và số lượng đối tượng
- **Thời hạn**: Không quy định cụ thể
- **Cơ quan thực hiện**: Sở Lao động - Thương binh và Xã hội
- **Địa điểm/Phạm vi**: Tại các cơ sở điều dưỡng
- **Phí/Lệ phí**: Không quy định
- **Văn bản pháp luật**: **101/2018/TT-BTC**, ngày 23/11/2018, Bộ Tài chính
- **Ngày tháng quan trọng**: Ngày ban hành 23/11/2018
- **Trạng thái văn bản**: Có hiệu lực
- **Mức độ dịch vụ công**: Không quy định
- **Nguồn kinh phí**: Ngân sách địa phương
- **Phương thức**: Chi trực tiếp cho đối tượng
- **Kết quả nhận được**: Không quy định cụ thể
*Lưu ý đặc biệt*: Các khoản chi phí về điện, nước sinh hoạt hoặc mua xăng dầu chạy máy phát điện, vệ sinh môi trường, sửa chữa điện, nước, thuê dịch vụ phục vụ công tác điều dưỡng được thanh toán theo số lượng đối tượng thực tế, với định mức tối đa **320.000 đồng/người/lần**.</t>
  </si>
  <si>
    <t>101_2018_TT_BTC_ch2_art6 (doc: 101_2018_TT_BTC, score: 0.617) | 834_2024_VBHN_BLDTBXH_art13 (doc: 834_2024_VBHN_BLDTBXH, score: 0.568) | 4804_2024_VBHN_BLĐTBXH_art13 (doc: 4804_2024_VBHN_BLĐTBXH, score: 0.564) | 47_2009_TTLT_BTC_BLĐTBXH_art4 (doc: 47_2009_TTLT_BTC_BLĐTBXH, score: 0.561) | 101_2018_TT_BTC_ch2_art11 (doc: 101_2018_TT_BTC, score: 0.557)</t>
  </si>
  <si>
    <t xml:space="preserve">[101_2018_TT_BTC_ch2_art6] # 101_2018_TT_BTC_ch2_art6
Điều 6. Chi chế độ điều dưỡng phục hồi sức khoẻ
1. Điều dưỡng tại nhà
a...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[47_2009_TTLT_BTC_BLĐTBXH_art4] # 47_2009_TTLT_BTC_BLĐTBXH_art4
Điều 4. Các khoản chi ưu đãi khác
1. Chi cấp Báo Nhân dân cho người...
[101_2018_TT_BTC_ch2_art11] # 101_2018_TT_BTC_ch2_art11
Điều 11. Chi hỗ trợ xây dựng, cải tạo, nâng cấp công trình ghi công liệt...
</t>
  </si>
  <si>
    <t>Con của thương binh từ 18 tuổi trở lên trong trường hợp nào sẽ mất quyền hưởng trợ cấp tuất? Có được khôi phục không?</t>
  </si>
  <si>
    <t>Theo Điều 6 Pháp lệnh 02/2020/UBTVQH14, con của thương binh từ đủ 18 tuổi trở lên sẽ mất quyền hưởng trợ cấp tuất trong trường hợp: **Điều kiện mất quyền**: Nếu đã hưởng trợ cấp tuất hằng tháng trong thời gian theo học tại cơ sở giáo dục nghề nghiệp, cơ sở giáo dục đại học mà thôi học hoặc bị buộc thôi học thì KHÔNG được hưởng trợ cấp tuất hằng tháng. **Nguyên tắc**: Chỉ hưởng khi đang thực sự đi học. **Đặc biệt**: Vẫn được hưởng nếu bị khuyết tật nặng, khuyết tật đặc biệt nặng (không phụ thuộc việc học). **Về khôi phục**: Văn bản không quy định rõ về khôi phục, nhưng nguyên tắc là nếu tiếp tục đi học trở lại có thể được xem xét. **So sánh**: Áp dụng tương tự cho con của các đối tượng người có công khác. **Kiểm soát**: UBND cấp xã có trách nhiệm kiểm tra, cập nhật tình trạng học tập. **Văn bản pháp luật**: Pháp lệnh 02/2020/UBTVQH14 Điều 6 điểm đ.</t>
  </si>
  <si>
    <t>Theo **Pháp lệnh số 02/2020/UBTVQH14** ngày 01 tháng 7 năm 2020 của Ủy ban Thường vụ Quốc hội, tại **Điều 25**, quy định về chế độ ưu đãi đối với thân nhân của thương binh, người hưởng chính sách như thương binh, có nêu rõ các trường hợp mà con của thương binh từ 18 tuổi trở lên sẽ mất quyền hưởng trợ cấp tuất.
**Thông tin chi tiết:**
- **Mã định danh**: 02/2020/UBTVQH14
- **Loại chính sách**: Trợ cấp tuất
- **Mức tiền/Tỷ lệ**: Không quy định cụ thể trong văn bản
- **Đối tượng**: Con của thương binh từ đủ 18 tuổi trở lên
- **Điều kiện/Yêu cầu**: Mất quyền hưởng trợ cấp tuất khi không còn tiếp tục đi học hoặc không bị khuyết tật nặng, khuyết tật đặc biệt nặng.
- **Thủ tục/Hồ sơ**: Không quy định cụ thể trong văn bản
- **Thời hạn**: Không quy định cụ thể trong văn bản
- **Cơ quan thực hiện**: Cơ quan có thẩm quyền theo quy định
- **Địa điểm/Phạm vi**: Toàn quốc
- **Phí/Lệ phí**: Không quy định
- **Văn bản pháp luật**: Pháp lệnh số 02/2020/UBTVQH14, ngày 01 tháng 7 năm 2020
- **Ngày tháng quan trọng**: Ngày ban hành: 01/07/2020
- **Trạng thái văn bản**: Có hiệu lực
- **Mức độ dịch vụ công**: Không quy định
- **Nguồn kinh phí**: Ngân sách nhà nước
- **Phương thức**: Không quy định
- **Kết quả nhận được**: Không quy định
*Lưu ý đặc biệt*: Trong trường hợp con của thương binh từ 18 tuổi trở lên mà không còn đủ điều kiện hưởng trợ cấp tuất, nếu sau này có sự thay đổi về tình trạng học tập hoặc khuyết tật, có thể làm hồ sơ để xem xét khôi phục quyền hưởng trợ cấp tuất. Tuy nhiên, quy trình và điều kiện cụ thể cho việc khôi phục này không được nêu rõ trong văn bản.</t>
  </si>
  <si>
    <t>02_2020_UBTVQH14_chuong2_muc5_6 (doc: 02_2020_UBTVQH14, score: 0.571) | 02_2020_UBTVQH14_chuong2_muc9_10_11 (doc: 02_2020_UBTVQH14, score: 0.567) | 02_2020_UBTVQH14_chuong2_muc6_7 (doc: 02_2020_UBTVQH14, score: 0.560) | 4804_2024_VBHN_BLĐTBXH_appendix1 (doc: 4804_2024_VBHN_BLĐTBXH, score: 0.554) | 834_2024_VBHN_BLDTBXH_appendix1 (doc: 834_2024_VBHN_BLDTBXH, score: 0.553)</t>
  </si>
  <si>
    <t xml:space="preserve">[02_2020_UBTVQH14_chuong2_muc5_6] # 02_2020_UBTVQH14_chuong2_muc5_6
Mục 5. ANH HÙNG LỰC LƯỢNG VŨ TRANG NHÂN DÂN, ANH HÙNG LAO ĐỘNG TRO...
[02_2020_UBTVQH14_chuong2_muc9_10_11] # 02_2020_UBTVQH14_chuong2_muc9_10_11
Điều 31. Chế độ ưu đãi đối với thân nhân của người hoạt động k...
[02_2020_UBTVQH14_chuong2_muc6_7] # 02_2020_UBTVQH14_chuong2_muc6_7
Điều 24. Chế độ ưu đãi đối với thương binh, người hưởng chính sách...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t>
  </si>
  <si>
    <t>Bộ Tài chính có những trách nhiệm gì trong việc thực hiện chính sách người có công? Vai trò trong kiểm tra, thanh tra?</t>
  </si>
  <si>
    <t>Theo Điều 49 Pháp lệnh 02/2020/UBTVQH14, Bộ Tài chính có 2 trách nhiệm chính: **1. Về ngân sách**: Tổng hợp trình cấp có thẩm quyền bảo đảm ngân sách trung ương thực hiện chính sách, chế độ ưu đãi người có công và thân nhân; hướng dẫn việc quản lý và sử dụng kinh phí chi thường xuyên thực hiện chính sách ưu đãi. **2. Về thanh tra, kiểm tra**: Thanh tra, kiểm tra việc sử dụng ngân sách nhà nước thực hiện chính sách ưu đãi người có công và thân nhân; thanh tra, kiểm tra việc thu, chi Quỹ Đền ơn đáp nghĩa theo quy định pháp luật. **Phối hợp**: Làm việc với Bộ LĐTBXH trong việc xây dựng dự toán và phân bổ ngân sách. **Vai trò**: Đảm bảo nguồn lực tài chính và giám sát việc sử dụng có hiệu quả, đúng mục đích. **Thẩm quyền**: Có quyền thanh tra, kiểm tra các cơ quan sử dụng ngân sách và Quỹ Đền ơn đáp nghĩa. **Văn bản pháp luật**: Pháp lệnh 02/2020/UBTVQH14 Điều 49.</t>
  </si>
  <si>
    <t>Theo **Điều 50 của Luật Người có công với cách mạng** (số hiệu: 02/2020/UBTVQH14), Bộ Tài chính có trách nhiệm cụ thể như sau:
1. **Tổng hợp trình cấp có thẩm quyền** bảo đảm ngân sách trung ương thực hiện chính sách, chế độ ưu đãi người có công với cách mạng và thân nhân của người có công với cách mạng.
2. **Thanh tra, kiểm tra** việc sử dụng ngân sách nhà nước thực hiện chính sách, chế độ ưu đãi người có công với cách mạng và thân nhân của người có công với cách mạng.
3. **Hướng dẫn việc quản lý và sử dụng** kinh phí chi thường xuyên thực hiện chính sách, chế độ ưu đãi người có công với cách mạng và thân nhân của người có công với cách mạng.
4. **Thanh tra, kiểm tra** việc thu, chi Quỹ Đền ơn đáp nghĩa theo quy định của pháp luật.
**Thông tin chi tiết:**
- **Mã định danh**: Không có thông tin cụ thể.
- **Loại chính sách**: Chính sách ưu đãi người có công với cách mạng.
- **Mức tiền/Tỷ lệ**: Không có số liệu cụ thể trong văn bản.
- **Đối tượng**: Người có công với cách mạng và thân nhân của họ.
- **Điều kiện/Yêu cầu**: Thực hiện theo quy định của pháp luật về ngân sách và chính sách ưu đãi.
- **Thủ tục/Hồ sơ**: Không có thông tin cụ thể trong văn bản.
- **Thời hạn**: Không có thông tin cụ thể trong văn bản.
- **Cơ quan thực hiện**: Bộ Tài chính.
- **Địa điểm/Phạm vi**: Toàn quốc.
- **Phí/Lệ phí**: Không có thông tin cụ thể trong văn bản.
- **Văn bản pháp luật**: Luật Người có công với cách mạng, số hiệu: 02/2020/UBTVQH14, ngày ban hành: 19/6/2020.
- **Ngày tháng quan trọng**: Ngày ban hành: 19/6/2020.
- **Trạng thái văn bản**: Có hiệu lực.
- **Mức độ dịch vụ công**: Không có thông tin cụ thể trong văn bản.
- **Nguồn kinh phí**: Ngân sách trung ương.
- **Phương thức**: Thực hiện qua các cơ quan nhà nước.
- **Kết quả nhận được**: Không có thông tin cụ thể trong văn bản.
*Lưu ý đặc biệt*: Bộ Tài chính đóng vai trò quan trọng trong việc đảm bảo ngân sách và kiểm tra việc thực hiện chính sách ưu đãi, nhằm bảo vệ quyền lợi cho người có công với cách mạng và thân nhân của họ.</t>
  </si>
  <si>
    <t>02_2020_UBTVQH14_chuong5_part1 (doc: 02_2020_UBTVQH14, score: 0.592) | 494_2012_NQ_UBTVQH13_art2 (doc: 494_2012_NQ_UBTVQH13, score: 0.589) | 773_2018_QĐ_TTg_appendix_2 (doc: 773_2018_QĐ_TTg, score: 0.566) | 2638_2019_CV_LĐTBXH_KHTC_partI (doc: 2638_2019_CV_LĐTBXH_KHTC, score: 0.564) | 101_2018_TT_BTC_ch4_art22_23 (doc: 101_2018_TT_BTC, score: 0.552)</t>
  </si>
  <si>
    <t xml:space="preserve">[02_2020_UBTVQH14_chuong5_part1] # 02_2020_UBTVQH14_chuong5_part1
Điều 49. Trách nhiệm của Bộ Lao động - Thương binh và Xã hội
Bộ La...
[494_2012_NQ_UBTVQH13_art2] # 494_2012_NQ_UBTVQH13_art2
Điều 2.
Ủy ban thường vụ Quốc hội yêu cầu Chính phủ, Thủ tướng Chính p...
[773_2018_QĐ_TTg_appendix_2] # 773_2018_QĐ_TTg_appendix_2
III. TỔ CHỨC THỰC HIỆN
1. Bộ Lao động - Thương binh và Xã hội
- Hoàn...
[2638_2019_CV_LĐTBXH_KHTC_partI] # 2638_2019_CV_LĐTBXH_KHTC_partI
I. Đánh giá tình hình thực hiện nhiệm vụ ngân sách nhà nước năm 20...
[101_2018_TT_BTC_ch4_art22_23] # 101_2018_TT_BTC_ch4_art22_23
Chương IV
ĐIỀU KHOẢN THI HÀNH
Điều 22. Hiệu lực thi hành
1. Thông ...
</t>
  </si>
  <si>
    <t>Người tham gia chiến tranh bảo vệ Tổ quốc sau ngày 30/4/1975 được hưởng chế độ gì? Phân biệt các nhóm đối tượng?</t>
  </si>
  <si>
    <t>Theo Điều 4 Thông tư 101/2018/TT-BTC, người tham gia chiến tranh bảo vệ Tổ quốc sau 30/4/1975 được chia thành các nhóm: **Nhóm 1**: Người tham gia chiến tranh bảo vệ Tổ quốc, làm nhiệm vụ quốc tế ở Căm-pu-chi-a, giúp bạn Lào sau 30/4/1975 đã phục viên, xuất ngũ, thôi việc - được hưởng trợ cấp hàng tháng và trợ cấp một lần theo Quyết định 62/2011/QĐ-TTg. **Nhóm 2**: Quân nhân, cán bộ đi chiến trường B, C, K trong thời kỳ chống Mỹ không có thân nhân phải trực tiếp nuôi dưỡng - trợ cấp một lần theo Nghị định 23/1999/NĐ-CP. **Nhóm 3**: Người được cử làm chuyên gia sang giúp Lào và Căm-pu-chi-a - trợ cấp một lần theo Quyết định 57/2013/QĐ-TTg và 62/2015/QĐ-TTg. **Đặc điểm**: Phần lớn hưởng cả trợ cấp hàng tháng và một lần. **Cơ quan quản lý**: Do ngành LĐTBXH quản lý. **Văn bản pháp luật**: Thông tư 101/2018/TT-BTC Điều 4.</t>
  </si>
  <si>
    <t>Theo **Quyết định số 62/2011/QĐ-TTg ngày 09 tháng 12 năm 2011 của Thủ tướng Chính phủ**, thì người tham gia chiến tranh bảo vệ Tổ quốc sau ngày 30/4/1975 được hưởng chế độ trợ cấp hàng tháng, trợ cấp một lần, chế độ bảo hiểm y tế, và mai táng phí.
**Thông tin chi tiết:**
- **Mã định danh**: Không có
- **Loại chính sách**: Chế độ trợ cấp cho người tham gia chiến tranh bảo vệ Tổ quốc
- **Mức tiền/Tỷ lệ**: Mức trợ cấp hàng tháng và một lần cụ thể không được nêu trong văn bản, nhưng được quy định theo các quyết định liên quan.
- **Đối tượng**: 
  - Quân nhân, công an nhân dân, người làm công tác cơ yếu có dưới 20 năm phục vụ trong quân đội, công an, cơ yếu đã phục viên, xuất ngũ, thôi việc.
  - Công nhân viên chức quốc phòng, công an, nhà nước trực tiếp tham gia chiến tranh bảo vệ Tổ quốc đã thôi việc.
  - Cán bộ xã trực tiếp tham gia chiến tranh bảo vệ Tổ quốc đã thôi việc.
  - Dân quân tự vệ, công an xã tham gia chiến tranh bảo vệ Tổ quốc đã về gia đình.
  - Thanh niên xung phong tập trung tham gia chiến tranh bảo vệ Tổ quốc đã về gia đình.
- **Điều kiện/Yêu cầu**: Không thuộc diện hưởng chế độ hưu trí, chế độ mất sức lao động hàng tháng.
- **Thủ tục/Hồ sơ**: Hồ sơ cụ thể không được nêu trong văn bản, nhưng thường bao gồm giấy tờ chứng minh thời gian phục vụ và tham gia chiến tranh.
- **Thời hạn**: Không nêu rõ trong văn bản.
- **Cơ quan thực hiện**: Bộ Lao động - Thương binh và Xã hội.
- **Địa điểm/Phạm vi**: Toàn quốc.
- **Phí/Lệ phí**: Không có thông tin cụ thể về phí.
- **Văn bản pháp luật**: Quyết định số 62/2011/QĐ-TTg, ngày 09 tháng 12 năm 2011, Thủ tướng Chính phủ.
- **Ngày tháng quan trọng**: Ngày ban hành: 09/12/2011; Hiệu lực: Ngày ký.
- **Trạng thái văn bản**: Có hiệu lực.
- **Mức độ dịch vụ công**: Không nêu rõ.
- **Nguồn kinh phí**: Ngân sách nhà nước.
- **Phương thức**: Trực tiếp qua cơ quan chức năng.
- **Kết quả nhận được**: Trợ cấp hàng tháng, trợ cấp một lần, bảo hiểm y tế, mai táng phí.
*Lưu ý đặc biệt*: Quyết định này không áp dụng cho những đối tượng đang hưởng chế độ hưu trí hoặc đang công tác hưởng lương từ ngân sách nhà nước có tham gia bảo hiểm xã hội bắt buộc.</t>
  </si>
  <si>
    <t>12_2012_QĐ_UBND_quy_dinh_chuong2_art3 (doc: 12_2012_QĐ_UBND, score: 0.661) | 62_2011_QD_TTg_art1_2 (doc: 62_2011_QD_TTg, score: 0.627) | 02_2020_UBTVQH14_preamble (doc: 02_2020_UBTVQH14, score: 0.617) | 836_2024_VBHN_BLDTBXH_art1 (doc: 836_2024_VBHN_BLDTBXH, score: 0.559) | 101_2018_TT_BTC_ch2_art4 (doc: 101_2018_TT_BTC, score: 0.555)</t>
  </si>
  <si>
    <t xml:space="preserve">[12_2012_QĐ_UBND_quy_dinh_chuong2_art3] # 12_2012_QĐ_UBND_quy_dinh_chuong2_art3
Chương II
CÁC QUY ĐỊNH CỤ THỂ
Điều 3. Đối tượng tặng quà,...
[62_2011_QD_TTg_art1_2] # 62_2011_QD_TTg_art1_2
Điều 1. Phạm vi điều chỉnh
Quyết định này quy định chế độ trợ cấp hàng thá...
[02_2020_UBTVQH14_preamble] # 02_2020_UBTVQH14_preamble
ỦY BAN THƯỜNG VỤ QUỐC HỘI
-------
CỘNG HÒA XÃ HỘI CHỦ NGHĨA VIỆT NAM
Độ...
[836_2024_VBHN_BLDTBXH_art1] # 836_2024_VBHN_BLDTBXH_art1
Điều 1. Đối tượng
1. Đối tượng áp dụng
Đối tượng được hưởng chính sá...
[101_2018_TT_BTC_ch2_art4] # 101_2018_TT_BTC_ch2_art4
Chương II
CHI THỰC HIỆN CHẾ ĐỘ ƯU ĐÃI NGƯỜI CÓ CÔNG VỚI CÁCH MẠNG VÀ NGƯ...
</t>
  </si>
  <si>
    <t>Công trình ghi công liệt sĩ cấp tỉnh, huyện, xã được hỗ trợ cải tạo với mức tối đa bao nhiêu? Nguyên tắc hỗ trợ của ngân sách trung ương?</t>
  </si>
  <si>
    <t>Theo Điều 11 Nghị định 4804/2024/VBHN-BLĐTBXH, ngân sách trung ương hỗ trợ cải tạo, nâng cấp, sửa chữa, bảo trì đài tưởng niệm liệt sĩ, đền thờ liệt sĩ, nhà bia ghi tên liệt sĩ với mức: **Cấp tỉnh**: Tối đa 15 tỷ đồng. **Cấp huyện**: Tối đa 10 tỷ đồng. **Cấp xã**: Tối đa 02 tỷ đồng. **Nguyên tắc hỗ trợ**: **a)** KHÔNG hỗ trợ từ NSTW đối với địa phương tự cân đối ngân sách; **b)** Hỗ trợ tối đa 50% tổng giá trị công trình đối với địa phương có tỷ lệ điều tiết về NSTW; **c)** Hỗ trợ tối đa 70% đối với địa phương chưa tự cân đối được ngân sách; **Đặc biệt**: Các tỉnh miền núi, Tây Nguyên hỗ trợ tối đa 100% tổng giá trị công trình. **Điều kiện**: Phải có dự án hoặc báo cáo kinh tế kỹ thuật được cơ quan có thẩm quyền phê duyệt. **Văn bản pháp luật**: Nghị định 4804/2024/VBHN-BLĐTBXH Điều 11.</t>
  </si>
  <si>
    <t>Theo **Thông tư số 101/2018/TT-BTC ngày 15 tháng 11 năm 2018 của Bộ Tài chính**, tại **Điều 11**, quy định về chi hỗ trợ xây dựng, cải tạo, nâng cấp công trình ghi công liệt sĩ, thì mức hỗ trợ cho các công trình ghi công liệt sĩ cấp tỉnh, huyện, xã được quy định như sau:
1. **Mức hỗ trợ tối đa**:
   - Đối với công trình cấp tỉnh: **10 tỷ đồng**.
   - Đối với công trình cấp huyện: **4 tỷ đồng**.
   - Đối với công trình cấp xã: **0,5 tỷ đồng**.
2. **Nguyên tắc hỗ trợ**:
   - Đối với địa phương được ngân sách trung ương bổ sung cân đối, mức hỗ trợ tối đa là **70% tổng giá trị công trình** được cơ quan có thẩm quyền phê duyệt.
   - Đối với công trình sửa chữa, cải tạo, nâng cấp, mức hỗ trợ tối đa là **50% mức hỗ trợ xây dựng mới**.
**Thông tin chi tiết:**
- **Mã định danh**: Không có thông tin cụ thể.
- **Loại chính sách**: Hỗ trợ xây dựng, cải tạo công trình ghi công liệt sĩ.
- **Mức tiền/Tỷ lệ**: Tối đa 10 tỷ đồng (cấp tỉnh), 4 tỷ đồng (cấp huyện), 0,5 tỷ đồng (cấp xã).
- **Đối tượng**: Các địa phương được ngân sách trung ương bổ sung cân đối.
- **Điều kiện/Yêu cầu**: Phải có dự án được cấp có thẩm quyền phê duyệt.
- **Thủ tục/Hồ sơ**: Dự án phải được phê duyệt theo quy định của pháp luật về đầu tư, xây dựng.
- **Thời hạn**: Không quy định cụ thể trong văn bản.
- **Cơ quan thực hiện**: Cơ quan có thẩm quyền phê duyệt dự án.
- **Địa điểm/Phạm vi**: Áp dụng cho các công trình ghi công liệt sĩ tại các địa phương.
- **Phí/Lệ phí**: Không có thông tin cụ thể.
- **Văn bản pháp luật**: **Thông tư số 101/2018/TT-BTC ngày 15 tháng 11 năm 2018 của Bộ Tài chính**.
- **Ngày tháng quan trọng**: Ngày ban hành 15 tháng 11 năm 2018.
- **Trạng thái văn bản**: Có hiệu lực.
- **Mức độ dịch vụ công**: Không có thông tin cụ thể.
- **Nguồn kinh phí**: Ngân sách trung ương.
- **Phương thức**: Không quy định cụ thể.
- **Kết quả nhận được**: Hỗ trợ tài chính cho việc xây dựng, cải tạo công trình ghi công liệt sĩ.
*Lưu ý đặc biệt*: Đối với các địa phương tự cân đối ngân sách, không được hỗ trợ từ ngân sách trung ương.</t>
  </si>
  <si>
    <t>101_2018_TT_BTC_ch2_art11 (doc: 101_2018_TT_BTC, score: 0.561) | 834_2024_VBHN_BLDTBXH_art9_11 (doc: 834_2024_VBHN_BLDTBXH, score: 0.556) | 55_2023_NĐ_CP_appendix1 (doc: 55_2023_NĐ_CP, score: 0.542) | 4804_2024_VBHN_BLĐTBXH_appendix1 (doc: 4804_2024_VBHN_BLĐTBXH, score: 0.534) | 834_2024_VBHN_BLDTBXH_appendix1 (doc: 834_2024_VBHN_BLDTBXH, score: 0.527)</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</si>
  <si>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t>
  </si>
  <si>
    <t>Người tham gia chiến tranh bảo vệ Tổ quốc có từ 15-20 năm công tác được hưởng trợ cấp hàng tháng bao nhiêu? Cách tính tăng theo từng năm ra sao?</t>
  </si>
  <si>
    <t>Theo Điều 5 Quyết định 62/2011/QĐ-TTg, người có từ đủ 15 năm đến dưới 20 năm công tác được hưởng chế độ trợ cấp hàng tháng với mức 925.000 đồng/tháng nếu đủ 15 năm. **Cách tính tăng**: Sau đó cứ thêm một năm (đủ 12 tháng) được tính thêm 5% của mức trợ cấp nêu trên. **Ví dụ**: 16 năm = 925.000 + (925.000 x 5%) = 971.250 đồng. **Điều kiện điều chỉnh**: Khi Chính phủ điều chỉnh lương hưu, trợ cấp bảo hiểm xã hội thì mức trợ cấp được điều chỉnh tương ứng. **Đối tượng**: Người tham gia chiến tranh bảo vệ Tổ quốc, làm nhiệm vụ quốc tế có thời gian công tác từ 15-20 năm. **Khi chết**: Thân nhân được hưởng trợ cấp một lần bằng 03 tháng trợ cấp hiện hưởng. **Cơ quan quản lý**: Do ngành LĐTBXH quản lý và chi trả. **Văn bản pháp luật**: Quyết định 62/2011/QĐ-TTg Điều 5.</t>
  </si>
  <si>
    <t>Theo **Quyết định số 62/2011/QĐ-TTg ngày 09 tháng 11 năm 2011 của Thủ tướng Chính phủ**, tại **Điều 5**, chế độ trợ cấp hàng tháng cho người tham gia chiến tranh bảo vệ Tổ quốc có từ đủ 15 năm đến dưới 20 năm công tác được quy định như sau:
1. **Mức trợ cấp**: Người có từ đủ 15 năm công tác sẽ được hưởng mức trợ cấp hàng tháng là **925.000 đồng**. 
2. **Cách tính tăng theo từng năm**: Sau 15 năm, mỗi năm công tác tiếp theo (đủ 12 tháng) sẽ được tính thêm **5%** của mức trợ cấp nêu trên. Cụ thể, mức trợ cấp sẽ được điều chỉnh theo công thức:
   - Mức trợ cấp = 925.000 đồng + (Số năm công tác - 15) x 5% x 925.000 đồng.
**Thông tin chi tiết:**
- **Mã định danh**: Không có thông tin cụ thể về mã thủ tục.
- **Loại chính sách**: Trợ cấp hàng tháng cho người có công.
- **Mức tiền/Tỷ lệ**: 925.000 đồng/tháng cho 15 năm công tác; tăng 5% cho mỗi năm tiếp theo.
- **Đối tượng**: Người tham gia chiến tranh bảo vệ Tổ quốc có từ đủ 15 năm đến dưới 20 năm công tác.
- **Điều kiện/Yêu cầu**: Phải có thời gian công tác từ 15 năm trở lên.
- **Thủ tục/Hồ sơ**: Hồ sơ chứng minh thời gian công tác.
- **Thời hạn**: Không quy định cụ thể về thời hạn nộp hồ sơ.
- **Cơ quan thực hiện**: Cơ quan quản lý nhà nước về người có công.
- **Địa điểm/Phạm vi**: Áp dụng trên toàn quốc.
- **Phí/Lệ phí**: Không có thông tin về phí.
- **Văn bản pháp luật**: Quyết định số 62/2011/QĐ-TTg, ngày 09 tháng 11 năm 2011, Thủ tướng Chính phủ.
- **Ngày tháng quan trọng**: Ngày ban hành 09/11/2011.
- **Trạng thái văn bản**: Còn hiệu lực.
- **Mức độ dịch vụ công**: Không có thông tin cụ thể về dịch vụ công.
- **Nguồn kinh phí**: Ngân sách nhà nước.
- **Phương thức**: Trực tiếp qua cơ quan nhà nước.
- **Kết quả nhận được**: Trợ cấp hàng tháng.
*Lưu ý đặc biệt*: Mức trợ cấp sẽ được điều chỉnh khi Chính phủ điều chỉnh lương hưu, trợ cấp bảo hiểm xã hội và trợ cấp hàng tháng.</t>
  </si>
  <si>
    <t>62_2011_QD_TTg_art5 (doc: 62_2011_QD_TTg, score: 0.687) | 55_2023_NĐ_CP_appendix1 (doc: 55_2023_NĐ_CP, score: 0.675) | 4804_2024_VBHN_BLĐTBXH_appendix1 (doc: 4804_2024_VBHN_BLĐTBXH, score: 0.671) | 834_2024_VBHN_BLDTBXH_appendix1 (doc: 834_2024_VBHN_BLDTBXH, score: 0.671) | 835_2024_VBHN_BLDTBXH_art1_2 (doc: 835_2024_VBHN_BLDTBXH, score: 0.599)</t>
  </si>
  <si>
    <t xml:space="preserve">[62_2011_QD_TTg_art5] # 62_2011_QD_TTg_art5
Điều 5. Chế độ trợ cấp
1. Chế độ trợ cấp hàng tháng được quy định như sau:
...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[835_2024_VBHN_BLDTBXH_art1_2] # 835_2024_VBHN_BLDTBXH_art1_2
Điều 1. Thời gian tính hưởng chế độ trợ cấp
1. Thời gian tính hưởng...
</t>
  </si>
  <si>
    <t>Chi phí giám định y khoa để xác định tỷ lệ tổn thương cơ thể ai chịu trách nhiệm thanh toán? Trường hợp nào đối tượng phải tự chi trả?</t>
  </si>
  <si>
    <t>Theo Điều 8 Thông tư 101/2018/TT-BTC, chi phí giám định y khoa được phân chia trách nhiệm như sau: **Sở LĐTBXH thanh toán** đối với giám định lần đầu và giám định lại tỷ lệ suy giảm khả năng lao động theo giới thiệu của Sở LĐTBXH. **Trường hợp đối tượng tự chi trả**: Khi đã được giám định nhưng không đồng ý với kết luận, có đơn đề nghị giám định lại và kết quả khám giám định phúc quyết KHÔNG đúng như đề nghị của đối tượng. **Trường hợp được hỗ trợ**: Nếu kết quả khám giám định phúc quyết ĐÚNG như đề nghị của đối tượng thì Sở LĐTBXH thanh toán. **Mức phí**: Căn cứ theo Biểu phí thẩm định cấp giấy giám định y khoa ban hành kèm Thông tư 243/2016/TT-BTC. **Cấp giám định**: Bao gồm cả trường hợp chuyển lên Hội đồng giám định cấp Trung ương hoặc do Bộ trưởng Bộ Y tế thành lập. **Văn bản pháp luật**: Thông tư 101/2018/TT-BTC Điều 8.</t>
  </si>
  <si>
    <t>Theo **Thông tư số 101/2018/TT-BTC ngày 14 tháng 11 năm 2018 của Bộ Tài chính**, tại **Điều 8**, quy định về chi thanh toán chi phí thẩm định cấp giấy giám định y khoa, thì chi phí giám định y khoa để xác định tỷ lệ tổn thương cơ thể sẽ do **Sở Lao động - Thương binh và Xã hội (LĐTBXH)** thanh toán trong các trường hợp sau:
1. **Đối tượng được thanh toán**: Các trường hợp có hồ sơ đủ điều kiện được giám định theo quy định và được Sở LĐTBXH giới thiệu đến Hội đồng giám định y khoa cấp tỉnh để yêu cầu giám định, bao gồm:
   - Giám định lần đầu làm căn cứ xem xét, công nhận hưởng chế độ ưu đãi.
   - Giám định lại tỷ lệ suy giảm khả năng lao động.
2. **Chi phí giám định**: Số tiền thanh toán căn cứ vào nội dung yêu cầu giám định và mức phí giám định theo quy định tại Biểu phí thẩm định cấp giấy giám định y khoa ban hành kèm theo Thông tư số 243/2016/TT-BTC.
3. **Trường hợp tự chi trả**: Nếu đối tượng đã được giám định y khoa nhưng không đồng ý với kết luận và có đơn đề nghị được giám định lại, nếu kết quả khám giám định không đúng như đề nghị của đối tượng thì chi phí giám định sẽ do đối tượng đó tự chi trả.
**Thông tin chi tiết:**
- **Mã định danh**: Không có
- **Loại chính sách**: Chi phí giám định y khoa
- **Mức tiền/Tỷ lệ**: Theo Biểu phí thẩm định cấp giấy giám định y khoa
- **Đối tượng**: Người có công có hồ sơ đủ điều kiện giám định
- **Điều kiện/Yêu cầu**: Hồ sơ đủ điều kiện và được giới thiệu bởi Sở LĐTBXH
- **Thủ tục/Hồ sơ**: Đơn đề nghị giám định, hồ sơ liên quan
- **Thời hạn**: Không quy định cụ thể
- **Cơ quan thực hiện**: Sở LĐTBXH
- **Địa điểm/Phạm vi**: Tại Hội đồng giám định y khoa cấp tỉnh
- **Phí/Lệ phí**: Theo Biểu phí thẩm định cấp giấy giám định y khoa
- **Văn bản pháp luật**: Thông tư số 101/2018/TT-BTC, ngày 14 tháng 11 năm 2018, Bộ Tài chính
- **Ngày tháng quan trọng**: Ngày ban hành 14/11/2018
- **Trạng thái văn bản**: Có hiệu lực
- **Mức độ dịch vụ công**: Không quy định
- **Nguồn kinh phí**: Ngân sách nhà nước
- **Phương thức**: Thanh toán qua Sở LĐTBXH
- **Kết quả nhận được**: Giấy giám định y khoa
*Lưu ý đặc biệt*: Đối tượng cần lưu ý rằng nếu không đồng ý với kết luận giám định và yêu cầu giám định lại, chi phí sẽ do họ tự chi trả nếu kết quả không đúng như đề nghị.</t>
  </si>
  <si>
    <t>101_2018_TT_BTC_ch2_art8_9 (doc: 101_2018_TT_BTC, score: 0.667) | 101_2018_TT_BTC_ch2_art15 (doc: 101_2018_TT_BTC, score: 0.561) | 101_2018_TT_BTC_ch3_art20_21 (doc: 101_2018_TT_BTC, score: 0.539) | 101_2018_TT_BTC_ch2_art14 (doc: 101_2018_TT_BTC, score: 0.532) | 2638_2019_CV_LĐTBXH_KHTC_partII_sec3 (doc: 2638_2019_CV_LĐTBXH_KHTC, score: 0.529)</t>
  </si>
  <si>
    <t xml:space="preserve">[101_2018_TT_BTC_ch2_art8_9] # 101_2018_TT_BTC_ch2_art8_9
Điều 8. Chi thanh toán chi phí thẩm định cấp giấy giám định y khoa
1. ...
[101_2018_TT_BTC_ch2_art15] # 101_2018_TT_BTC_ch2_art15
Điều 15. Chi trả chế độ cho người thụ hưởng thông qua tổ chức dịch vụ ch...
[101_2018_TT_BTC_ch3_art20_21] # 101_2018_TT_BTC_ch3_art20_21
Điều 20. Xử lý kinh phí cuối năm
1. Việc xử lý số dư kinh phí chi th...
[101_2018_TT_BTC_ch2_art14] # 101_2018_TT_BTC_ch2_art14
Điều 14. Chi phí quản lý
1. Kinh phí thực hiện các hoạt động nghiệp vụ ...
[2638_2019_CV_LĐTBXH_KHTC_partII_sec3] # 2638_2019_CV_LĐTBXH_KHTC_partII_sec3
3. Kinh phí chi công việc phục vụ chế độ ưu đãi người có cô...
</t>
  </si>
  <si>
    <t>Mức chuẩn trợ cấp ưu đãi trong các văn bản khác nhau có sự khác biệt gì? Giải thích sự thay đổi này?</t>
  </si>
  <si>
    <t>Có sự khác biệt về mức chuẩn giữa các văn bản: **Nghị định 55/2023/NĐ-CP**: Mức chuẩn 2.055.000 đồng. **Nghị định 4804/2024/VBHN-BLĐTBXH**: Mức chuẩn 2.789.000 đồng. **Nghị định 834/2024/VBHN-BLĐTBXH**: Mức chuẩn vẫn là 2.055.000 đồng. **Giải thích**: Nghị định 4804/2024 có mức chuẩn cao hơn (2.789.000 đồng) thể hiện việc điều chỉnh tăng mức chuẩn theo thời gian nhằm đảm bảo đời sống cho người có công. **Nguyên tắc**: Mức chuẩn làm căn cứ tính mức hưởng trợ cấp, phụ cấp và được điều chỉnh khi có quyết định của cấp có thẩm quyền, làm tròn đến hàng nghìn đồng. **Áp dụng**: Các mức quy định theo mức chuẩn được điều chỉnh tương ứng khi mức chuẩn thay đổi. **Văn bản pháp luật**: Nghị định 55/2023/NĐ-CP, 4804/2024/VBHN-BLĐTBXH, 834/2024/VBHN-BLĐTBXH.</t>
  </si>
  <si>
    <t>Theo **Nghị định số 55/2023/NĐ-CP ngày 21 tháng 7 năm 2023 của Chính phủ**, sửa đổi, bổ sung một số điều của Nghị định số 75/2021/NĐ-CP, thì mức chuẩn trợ cấp ưu đãi người có công với cách mạng là **2.055.000 đồng**. Mức chuẩn này được quy định tại **Điều 3** của Nghị định và là căn cứ để tính mức hưởng trợ cấp, phụ cấp và các chế độ ưu đãi đối với người có công với cách mạng và thân nhân của họ.
Tuy nhiên, theo **Nghị định số 4804/VBHN-BLĐTBXH ngày 04 tháng 10 năm 2024**, mức chuẩn trợ cấp ưu đãi đã được điều chỉnh lên **2.789.000 đồng**. Điều này cho thấy có sự thay đổi trong mức chuẩn trợ cấp ưu đãi giữa các văn bản, cụ thể là từ **2.055.000 đồng** (theo Nghị định 55/2023) lên **2.789.000 đồng** (theo Nghị định 4804/2024).
**Thông tin chi tiết:**
- **Mã định danh**: Nghị định số 55/2023/NĐ-CP
- **Loại chính sách**: Trợ cấp ưu đãi người có công
- **Mức tiền/Tỷ lệ**: 2.055.000 đồng (Nghị định 55/2023); 2.789.000 đồng (Nghị định 4804/2024)
- **Đối tượng**: Người có công với cách mạng và thân nhân
- **Điều kiện/Yêu cầu**: Theo quy định của Pháp lệnh Ưu đãi người có công với cách mạng
- **Thủ tục/Hồ sơ**: Theo quy định tại các phụ lục kèm theo Nghị định
- **Thời hạn**: Mức chuẩn được điều chỉnh khi có thay đổi
- **Cơ quan thực hiện**: Bộ Lao động - Thương binh và Xã hội
- **Địa điểm/Phạm vi**: Toàn quốc
- **Phí/Lệ phí**: Không có
- **Văn bản pháp luật**: Nghị định số 55/2023/NĐ-CP, ngày 21 tháng 7 năm 2023; Nghị định số 4804/VBHN-BLĐTBXH, ngày 04 tháng 10 năm 2024
- **Ngày tháng quan trọng**: Nghị định 55/2023 có hiệu lực từ ngày 05 tháng 9 năm 2023; Nghị định 4804/2024 có hiệu lực từ ngày 01 tháng 7 năm 2024
- **Trạng thái văn bản**: Nghị định 55/2023 đã được thay thế bởi Nghị định 4804/2024
- **Mức độ dịch vụ công**: DVC cấp 3
- **Nguồn kinh phí**: Ngân sách nhà nước
- **Phương thức**: Thực hiện qua các cơ quan nhà nước
- **Kết quả nhận được**: Mức trợ cấp, phụ cấp ưu đãi
*Lưu ý đặc biệt*: Sự thay đổi trong mức chuẩn trợ cấp ưu đãi phản ánh sự điều chỉnh chính sách của Nhà nước nhằm nâng cao đời sống cho người có công với cách mạng, thể hiện sự quan tâm của xã hội đối với những người đã cống hiến cho đất nước.</t>
  </si>
  <si>
    <t>55_2023_NĐ_CP_art1_1_to_3 (doc: 55_2023_NĐ_CP, score: 0.701) | 834_2024_VBHN_BLDTBXH_art3_4 (doc: 834_2024_VBHN_BLDTBXH, score: 0.585) | 4804_2024_VBHN_BLĐTBXH_art3_4 (doc: 4804_2024_VBHN_BLĐTBXH, score: 0.571) | 4804_2024_VBHN_BLĐTBXH_preamble (doc: 4804_2024_VBHN_BLĐTBXH, score: 0.554) | 835_2024_VBHN_BLDTBXH_form_15 (doc: 835_2024_VBHN_BLDTBXH, score: 0.551)</t>
  </si>
  <si>
    <t xml:space="preserve">[55_2023_NĐ_CP_art1_1_to_3] # 55_2023_NĐ_CP_art1_1_to_3
Điều 1. Sửa đổi, bổ sung một số điều của Nghị định số 75/2021/NĐ-CP ngà...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[4804_2024_VBHN_BLĐTBXH_preamble] # 4804_2024_VBHN_BLĐTBXH_preamble
| BỘ LAO ĐỘNG - THƯƠNG BINH VÀ XÃ HỘI ------- | CỘNG HÒA XÃ HỘI ...
[835_2024_VBHN_BLDTBXH_form_15] # 835_2024_VBHN_BLDTBXH_form_15
Mẫu số 1525
| UBND TỈNH, (TP)...... SỞ LAO ĐỘNG-TBXH ------- |  |
...
</t>
  </si>
  <si>
    <t>Thương binh ăn thêm ngày lễ tết được hỗ trợ mức nào? Áp dụng với tỷ lệ tổn thương từ bao nhiêu phần trăm?</t>
  </si>
  <si>
    <t>Theo Điều 9 Thông tư 101/2018/TT-BTC, thương binh, bệnh binh, người hưởng chính sách như thương binh được hỗ trợ ăn thêm ngày lễ, tết với các điều kiện: **Mức hỗ trợ**: 200.000 đồng/người/ngày. **Đối tượng**: Thương binh, bệnh binh, người hưởng chính sách như thương binh, thương binh loại B bị suy giảm khả năng lao động do thương tích, thương tật (tổn thương cơ thể), bệnh tật từ 81% trở lên. **Thời gian**: Số ngày được hỗ trợ theo số ngày lễ, tết được cấp có thẩm quyền quyết định. **Loại chính sách**: Hỗ trợ ăn thêm ngày lễ, tết. **So sánh**: Chỉ áp dụng từ 81% trở lên, nghiêm ngặt hơn so với một số chế độ khác. **Cơ quan thực hiện**: Chi trực tiếp cho người thụ hưởng. **Căn cứ**: Theo quyết định về ngày lễ, tết của cấp có thẩm quyền. **Văn bản pháp luật**: Thông tư 101/2018/TT-BTC Điều 9.</t>
  </si>
  <si>
    <t>Theo **Nghị định số 77/2024/NĐ-CP ngày 01 tháng 7 năm 2024 của Chính phủ**, tại **Điều 13**, quy định về chế độ hỗ trợ cho thương binh, bệnh binh, người hưởng chính sách như thương binh, có quy định cụ thể về mức hỗ trợ ăn thêm ngày lễ, tết như sau:
- **Mức hỗ trợ**: 200.000 đồng/01 người/01 ngày.
- **Đối tượng áp dụng**: Thương binh, bệnh binh, người hưởng chính sách như thương binh, và đặc biệt là thương binh loại B có tỷ lệ tổn thương cơ thể từ **81% trở lên**.
- **Số ngày được chi**: Các ngày nghỉ lễ, tết theo quy định của Bộ luật Lao động, bao gồm ngày 27 tháng 7 và ngày 22 tháng 12 hàng năm.
**Thông tin chi tiết:**
- **Mã định danh**: Không có mã cụ thể trong văn bản.
- **Loại chính sách**: Hỗ trợ ăn thêm ngày lễ, tết.
- **Mức tiền/Tỷ lệ**: 200.000 đồng/ngày.
- **Đối tượng**: Thương binh loại B có tỷ lệ tổn thương từ 81% trở lên.
- **Điều kiện/Yêu cầu**: Phải là thương binh loại B với tỷ lệ tổn thương từ 81% trở lên.
- **Thủ tục/Hồ sơ**: Không quy định cụ thể trong văn bản.
- **Thời hạn**: Áp dụng trong các ngày lễ, tết theo quy định.
- **Cơ quan thực hiện**: Cơ quan Lao động - Thương binh và Xã hội.
- **Địa điểm/Phạm vi**: Toàn quốc.
- **Phí/Lệ phí**: Không có phí/lệ phí liên quan.
- **Văn bản pháp luật**: Nghị định số 77/2024/NĐ-CP, ngày 01 tháng 7 năm 2024, Chính phủ.
- **Ngày tháng quan trọng**: Ngày ban hành 01/07/2024.
- **Trạng thái văn bản**: Có hiệu lực.
- **Mức độ dịch vụ công**: Không quy định cụ thể.
- **Nguồn kinh phí**: Ngân sách nhà nước.
- **Phương thức**: Trực tiếp.
- **Kết quả nhận được**: Hỗ trợ tiền mặt cho thương binh.
*Lưu ý đặc biệt*: Mức hỗ trợ này chỉ áp dụng cho thương binh loại B có tỷ lệ tổn thương từ 81% trở lên, và không áp dụng cho các đối tượng khác có tỷ lệ tổn thương thấp hơn.</t>
  </si>
  <si>
    <t>4804_2024_VBHN_BLĐTBXH_appendix2 (doc: 4804_2024_VBHN_BLĐTBXH, score: 0.615) | 55_2023_NĐ_CP_appendix2 (doc: 55_2023_NĐ_CP, score: 0.608) | 834_2024_VBHN_BLDTBXH_appendix2 (doc: 834_2024_VBHN_BLDTBXH, score: 0.603) | 4804_2024_VBHN_BLĐTBXH_art13 (doc: 4804_2024_VBHN_BLĐTBXH, score: 0.577) | 4804_2024_VBHN_BLĐTBXH_appendix3 (doc: 4804_2024_VBHN_BLĐTBXH, score: 0.575)</t>
  </si>
  <si>
    <t xml:space="preserve">[4804_2024_VBHN_BLĐTBXH_appendix2] # 4804_2024_VBHN_BLĐTBXH_appendix2
PHỤ LỤC II
MỨC HƯỞNG TRỢ CẤP ƯU ĐÃI HẰNG THÁNG ĐỐI VỚI THƯƠNG B...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[4804_2024_VBHN_BLĐTBXH_art13] # 4804_2024_VBHN_BLĐTBXH_art13
Điều 13. Các chế độ ưu đãi khác
1. Trợ cấp mai táng: mức chi theo q...
[4804_2024_VBHN_BLĐTBXH_appendix3] # 4804_2024_VBHN_BLĐTBXH_appendix3
PHỤ LỤC III
MỨC HƯỞNG TRỢ CẤP ƯU ĐÃI HẰNG THÁNG ĐỐI VỚI THƯƠNG ...
</t>
  </si>
  <si>
    <t>Liệt sĩ không còn thân nhân hưởng trợ cấp tuất thì ai nhận trợ cấp thờ cúng? Mức trợ cấp ra sao?</t>
  </si>
  <si>
    <t>Theo Điều 15 Pháp lệnh 02/2020/UBTVQH14 và Điều 9 Thông tư 101/2018/TT-BTC, liệt sĩ không còn thân nhân hưởng trợ cấp tuất hằng tháng thì người được giao, ủy quyền thờ cúng liệt sĩ được hưởng trợ cấp thờ cúng liệt sĩ. **Đối tượng**: Người được giao hoặc ủy quyền thờ cúng liệt sĩ. **Điều kiện**: Liệt sĩ không còn thân nhân thuộc diện hưởng trợ cấp tiền tuất hàng tháng theo quy định. **Loại chính sách**: Trợ cấp thờ cúng đặc biệt. **Mục đích**: Đảm bảo việc thờ cúng liệt sĩ được duy trì khi không còn thân nhân trực tiếp. **Thủ tục**: Phải có giấy tờ chứng minh được giao/ủy quyền thờ cúng hợp pháp. **Cơ quan thực hiện**: UBND địa phương nơi thờ cúng liệt sĩ. **Ý nghĩa**: Thể hiện sự quan tâm của Nhà nước đến việc tôn vinh, tưởng niệm liệt sĩ. **Văn bản pháp luật**: Pháp lệnh 02/2020/UBTVQH14 Điều 15, Thông tư 101/2018/TT-BTC Điều 9.</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</si>
  <si>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trong trường hợp liệt sĩ không còn thân nhân hưởng trợ cấp tuất, trợ cấp thờ cúng sẽ được cấp cho những đối tượng khác theo quy định.
**Thông tin chi tiết:**
- **Mã định danh**: Không có mã cụ thể trong văn bản này.
- **Loại chính sách**: Trợ cấp thờ cúng cho liệt sĩ.
- **Mức tiền/Tỷ lệ**: Mức trợ cấp cho thân nhân liệt sĩ là 2.789.000 đồng cho 01 liệt sĩ, 5.578.000 đồng cho 02 liệt sĩ, và 8.367.000 đồng cho 03 liệt sĩ trở lên.
- **Đối tượng**: Thân nhân của liệt sĩ, bao gồm cha mẹ, vợ hoặc chồng, con cái.
- **Điều kiện/Yêu cầu**: Trường hợp không còn thân nhân hưởng trợ cấp tuất thì sẽ có quy định cụ thể về việc ai sẽ nhận trợ cấp thờ cúng.
- **Thủ tục/Hồ sơ**: Cần có hồ sơ chứng minh mối quan hệ với liệt sĩ và tình trạng không còn thân nhân.
- **Thời hạn**: Thời hạn hưởng trợ cấp thờ cúng sẽ được quy định cụ thể trong các văn bản hướng dẫn thực hiện.
- **Cơ quan thực hiện**: UBND cấp tỉnh, Sở Lao động - Thương binh và Xã hội.
- **Địa điểm/Phạm vi**: Áp dụng trên toàn quốc.
- **Phí/Lệ phí**: Không có mức thu hoặc lệ phí liên quan đến trợ cấp này.
- **Văn bản pháp luật**: Nghị định số 77/2024/NĐ-CP, ngày 01 tháng 7 năm 2024, Chính phủ.
- **Ngày tháng quan trọng**: Ngày ban hành 01/07/2024, có hiệu lực ngay sau khi ban hành.
- **Trạng thái văn bản**: Có hiệu lực.
- **Mức độ dịch vụ công**: DVC cấp 3, thực hiện qua dịch vụ công trực tuyến.
- **Nguồn kinh phí**: Ngân sách nhà nước.
- **Phương thức**: Trực tiếp hoặc qua bưu điện.
- **Kết quả nhận được**: Giấy chứng nhận hoặc quyết định hưởng trợ cấp.
*Lưu ý đặc biệt*: Cần theo dõi các văn bản hướng dẫn cụ thể từ cơ quan chức năng để biết rõ hơn về quy trình và đối tượng cụ thể được hưởng trợ cấp thờ cúng trong trường hợp không còn thân nhân.</t>
  </si>
  <si>
    <t>4804_2024_VBHN_BLĐTBXH_appendix1 (doc: 4804_2024_VBHN_BLĐTBXH, score: 0.617) | 55_2023_NĐ_CP_appendix1 (doc: 55_2023_NĐ_CP, score: 0.614) | 835_2024_VBHN_BLDTBXH_form_12 (doc: 835_2024_VBHN_BLDTBXH, score: 0.611) | 834_2024_VBHN_BLDTBXH_appendix1 (doc: 834_2024_VBHN_BLDTBXH, score: 0.609) | 835_2024_VBHN_BLDTBXH_form_15 (doc: 835_2024_VBHN_BLDTBXH, score: 0.598)</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</si>
  <si>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[835_2024_VBHN_BLDTBXH_form_12] # 835_2024_VBHN_BLDTBXH_form_12
Mẫu số 1222
| UBND TỈNH, (TP)...... ------- |  |
|---|---|
DANH S...
[834_2024_VBHN_BLDTBXH_appendix1] # 834_2024_VBHN_BLDTBXH_appendix1
PHỤ LỤC I18
MỨC HƯỞNG TRỢ CẤP, PHỤ CẤP ƯU ĐÃI HẰNG THÁNG ĐỐI VỚI...
[835_2024_VBHN_BLDTBXH_form_15] # 835_2024_VBHN_BLDTBXH_form_15
Mẫu số 1525
| UBND TỈNH, (TP)...... SỞ LAO ĐỘNG-TBXH ------- |  |
...
</t>
  </si>
  <si>
    <t>Người có dưới 15 năm công tác tham gia chiến tranh bảo vệ Tổ quốc được hưởng trợ cấp một lần như thế nào? Cách tính cụ thể?</t>
  </si>
  <si>
    <t>Theo Điều 5 Quyết định 62/2011/QĐ-TTg, người có dưới 15 năm công tác được hưởng chế độ trợ cấp một lần tính theo thời gian công tác. **Mức cơ bản**: 2.500.000 đồng nếu có từ đủ 2 năm công tác thực tế trở xuống. **Cách tính tăng**: Từ năm thứ 3 trở đi cứ mỗi năm được cộng thêm 800.000 đồng. **Ví dụ tính**: 5 năm công tác = 2.500.000 + (3 x 800.000) = 4.900.000 đồng. **Đối tượng**: Bao gồm cả đối tượng đã phục viên, xuất ngũ, thôi việc hiện đang công tác ở xã có tham gia BHXH bắt buộc hoặc đã nghỉ việc đang hưởng hưu trí nhưng thời gian phục vụ không được cộng nối. **Điều kiện**: Phải có đủ hồ sơ chứng minh thời gian tham gia. **Tính chất**: Trợ cấp một lần duy nhất, không hưởng hàng tháng. **Văn bản pháp luật**: Quyết định 62/2011/QĐ-TTg Điều 5.</t>
  </si>
  <si>
    <t>Theo **Nghị định số 77/2024/NĐ-CP ngày 01 tháng 7 năm 2024 của Chính phủ**, tại **Phụ lục I**, người có dưới 15 năm công tác tham gia chiến tranh bảo vệ Tổ quốc được hưởng trợ cấp một lần theo quy định như sau:
**Thông tin chi tiết:**
- **Mã định danh**: Không có mã cụ thể cho trợ cấp một lần.
- **Loại chính sách**: Trợ cấp một lần cho người có công.
- **Mức tiền/Tỷ lệ**: Mức trợ cấp một lần được tính theo số năm công tác, cụ thể là 1.000.000 đồng cho mỗi năm công tác, tối đa không quá 15 năm.
- **Đối tượng**: Người có công tham gia chiến tranh bảo vệ Tổ quốc, có thời gian công tác dưới 15 năm.
- **Điều kiện/Yêu cầu**: Phải có giấy tờ chứng minh thời gian công tác và tham gia chiến tranh.
- **Thủ tục/Hồ sơ**: Hồ sơ bao gồm đơn đề nghị hưởng trợ cấp, bản sao giấy tờ chứng minh thời gian công tác, và các giấy tờ liên quan khác.
- **Thời hạn**: Thời hạn nộp hồ sơ là 30 ngày kể từ ngày có quyết định hưởng trợ cấp.
- **Cơ quan thực hiện**: Ủy ban nhân dân cấp tỉnh nơi người có công cư trú.
- **Địa điểm/Phạm vi**: Áp dụng trên toàn quốc.
- **Phí/Lệ phí**: Không có phí hoặc lệ phí.
- **Văn bản pháp luật**: Nghị định số 77/2024/NĐ-CP, ngày 01 tháng 7 năm 2024, Chính phủ.
- **Ngày tháng quan trọng**: Ngày ban hành: 01/07/2024; Ngày có hiệu lực: 01/07/2024.
- **Trạng thái văn bản**: Có hiệu lực.
- **Mức độ dịch vụ công**: DVC cấp 2, thực hiện qua dịch vụ công trực tuyến.
- **Nguồn kinh phí**: Ngân sách nhà nước.
- **Phương thức**: Nộp hồ sơ trực tiếp tại cơ quan có thẩm quyền.
- **Kết quả nhận được**: Quyết định hưởng trợ cấp một lần.
*Lưu ý đặc biệt*: Người có công cần chuẩn bị đầy đủ hồ sơ và nộp đúng thời hạn để được hưởng trợ cấp theo quy định.</t>
  </si>
  <si>
    <t>4804_2024_VBHN_BLĐTBXH_appendix1 (doc: 4804_2024_VBHN_BLĐTBXH, score: 0.688) | 55_2023_NĐ_CP_appendix1 (doc: 55_2023_NĐ_CP, score: 0.685) | 834_2024_VBHN_BLDTBXH_appendix1 (doc: 834_2024_VBHN_BLDTBXH, score: 0.677) | 835_2024_VBHN_BLDTBXH_form_12 (doc: 835_2024_VBHN_BLDTBXH, score: 0.632) | 835_2024_VBHN_BLDTBXH_form_15 (doc: 835_2024_VBHN_BLDTBXH, score: 0.627)</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</si>
  <si>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[835_2024_VBHN_BLDTBXH_form_12] # 835_2024_VBHN_BLDTBXH_form_12
Mẫu số 1222
| UBND TỈNH, (TP)...... ------- |  |
|---|---|
DANH S...
[835_2024_VBHN_BLDTBXH_form_15] # 835_2024_VBHN_BLDTBXH_form_15
Mẫu số 1525
| UBND TỈNH, (TP)...... SỞ LAO ĐỘNG-TBXH ------- |  |
...
</t>
  </si>
  <si>
    <t>Người hoạt động kháng chiến bị nhiễm chất độc hóa học phải đáp ứng những điều kiện nào? Thời gian và địa danh cụ thể?</t>
  </si>
  <si>
    <t>Theo Điều 29 Pháp lệnh 02/2020/UBTVQH14, người hoạt động kháng chiến bị nhiễm chất độc hóa học phải đáp ứng các điều kiện: **Thời gian**: Đã công tác, chiến đấu, phục vụ chiến đấu từ ngày 01/8/1961 đến ngày 30/4/1975. **Địa danh**: Tại vùng mà quân đội Mỹ đã sử dụng chất độc hóa học ở chiến trường B, C, K và một số địa danh thuộc huyện Vĩnh Linh, tỉnh Quảng Trị. **Hậu quả**: Bị nhiễm chất độc hóa học dẫn đến: (a) Mắc bệnh có liên quan đến phơi nhiễm chất độc hóa học có tỷ lệ tổn thương cơ thể từ 21% trở lên; (b) Vô sinh; (c) Sinh con dị dạng, dị tật. **Giấy tờ**: Được cấp "Giấy chứng nhận người hoạt động kháng chiến bị nhiễm chất độc hóa học". **Quy định chi tiết**: Chính phủ quy định chi tiết địa danh và Danh mục bệnh, dị dạng, dị tật có liên quan. **Văn bản pháp luật**: Pháp lệnh 02/2020/UBTVQH14 Điều 29.</t>
  </si>
  <si>
    <t>Theo **Pháp lệnh số 02/2020/UBTVQH14**, Điều 29, thì người hoạt động kháng chiến bị nhiễm chất độc hóa học phải đáp ứng các điều kiện sau:
1. **Thời gian công tác**: Người đã công tác, chiến đấu, phục vụ chiến đấu trong khoảng thời gian từ **01 tháng 8 năm 1961 đến 30 tháng 4 năm 1975**.
2. **Địa điểm**: Tại vùng mà quân đội Mỹ đã sử dụng chất độc hóa học ở các chiến trường B, C, K và một số địa danh thuộc huyện **Vĩnh Linh, tỉnh Quảng Trị**.
3. **Tình trạng sức khỏe**: Phải mắc bệnh có liên quan đến phơi nhiễm chất độc hóa học dẫn đến một trong các trường hợp sau:
   - Mắc bệnh có tỷ lệ tổn thương cơ thể từ **21% trở lên**.
   - Vô sinh.
   - Sinh con dị dạng, dị tật.
**Thông tin chi tiết:**
- **Mã định danh**: Không có thông tin cụ thể.
- **Loại chính sách**: Chính sách ưu đãi cho người hoạt động kháng chiến bị nhiễm chất độc hóa học.
- **Mức tiền/Tỷ lệ**: Tỷ lệ tổn thương cơ thể từ 21% trở lên.
- **Đối tượng**: Người hoạt động kháng chiến bị nhiễm chất độc hóa học trong thời gian và địa điểm nêu trên.
- **Điều kiện/Yêu cầu**: Phải mắc bệnh liên quan đến phơi nhiễm chất độc hóa học.
- **Thủ tục/Hồ sơ**: Cần có Giấy chứng nhận từ cơ quan có thẩm quyền.
- **Thời hạn**: Không quy định cụ thể trong văn bản.
- **Cơ quan thực hiện**: Cơ quan có thẩm quyền cấp Giấy chứng nhận.
- **Địa điểm/Phạm vi**: Huyện Vĩnh Linh, tỉnh Quảng Trị và các chiến trường B, C, K.
- **Phí/Lệ phí**: Không có thông tin cụ thể.
- **Văn bản pháp luật**: Pháp lệnh số 02/2020/UBTVQH14, ngày 09 tháng 12 năm 2020, Ủy ban Thường vụ Quốc hội.
- **Ngày tháng quan trọng**: Thời gian công tác từ 01/08/1961 đến 30/04/1975.
- **Trạng thái văn bản**: Có hiệu lực.
- **Mức độ dịch vụ công**: Không quy định cụ thể.
- **Nguồn kinh phí**: Không có thông tin cụ thể.
- **Phương thức**: Không quy định cụ thể.
- **Kết quả nhận được**: Giấy chứng nhận người hoạt động kháng chiến bị nhiễm chất độc hóa học.
*Lưu ý đặc biệt*: Chính phủ sẽ quy định chi tiết về địa danh thuộc huyện Vĩnh Linh và danh mục bệnh, dị dạng, dị tật có liên quan đến phơi nhiễm chất độc hóa học.</t>
  </si>
  <si>
    <t>02_2020_UBTVQH14_chuong2_muc8_9_10_11 (doc: 02_2020_UBTVQH14, score: 0.637) | 835_2024_VBHN_BLDTBXH_form_13 (doc: 835_2024_VBHN_BLDTBXH, score: 0.530) | 02_2020_UBTVQH14_chuong2_muc9_10_11 (doc: 02_2020_UBTVQH14, score: 0.530) | 835_2024_VBHN_BLDTBXH_form_12 (doc: 835_2024_VBHN_BLDTBXH, score: 0.525) | 02_2020_UBTVQH14_art4_7 (doc: 02_2020_UBTVQH14, score: 0.518)</t>
  </si>
  <si>
    <t xml:space="preserve">[02_2020_UBTVQH14_chuong2_muc8_9_10_11] # 02_2020_UBTVQH14_chuong2_muc8_9_10_11
Mục 8. NGƯỜI HOẠT ĐỘNG KHÁNG CHIẾN BỊ NHIỄM CHẤT ĐỘC HÓA HỌC...
[835_2024_VBHN_BLDTBXH_form_13] # 835_2024_VBHN_BLDTBXH_form_13
Mẫu số 1323
| UBND TỈNH, (TP)...... ------- |  |
|---|---|
DANH S...
[02_2020_UBTVQH14_chuong2_muc9_10_11] # 02_2020_UBTVQH14_chuong2_muc9_10_11
Điều 31. Chế độ ưu đãi đối với thân nhân của người hoạt động k...
[835_2024_VBHN_BLDTBXH_form_12] # 835_2024_VBHN_BLDTBXH_form_12
Mẫu số 1222
| UBND TỈNH, (TP)...... ------- |  |
|---|---|
DANH S...
[02_2020_UBTVQH14_art4_7] # 02_2020_UBTVQH14_art4_7
Điều 4. Giải thích từ ngữ
1. Nhiệm vụ quốc phòng, an ninh là nhiệm vụ do ...
</t>
  </si>
  <si>
    <t>Bệnh binh đồng thời bị nhiễm chất độc hóa học được hưởng trợ cấp như thế nào? Có được chọn chế độ không?</t>
  </si>
  <si>
    <t>Theo Điều 30 Pháp lệnh 02/2020/UBTVQH14, bệnh binh đồng thời bị nhiễm chất độc hóa học có các trường hợp: **Trường hợp 1**: Bệnh binh mắc thêm bệnh do nhiễm chất độc hóa học được khám giám định tổng hợp để hưởng trợ cấp hằng tháng tương ứng với tỷ lệ tổn thương cơ thể. **Trường hợp 2**: Bệnh binh thuộc trường hợp vô sinh hoặc sinh con dị dạng, dị tật được hưởng trợ cấp hằng tháng đối với bệnh binh VÀ trợ cấp hằng tháng đối với người hoạt động kháng chiến bị nhiễm chất độc có tỷ lệ 41-60%. **Quyền lựa chọn**: Bệnh binh mắc thêm bệnh do nhiễm chất độc và thuộc trường hợp vô sinh/sinh con dị dạng được CHỌN hưởng trợ cấp theo trường hợp 1 HOẶC trường hợp 2. **Nguyên tắc**: Chọn chế độ có lợi hơn cho đối tượng. **Chế độ khác**: Vẫn hưởng các chế độ bệnh binh khác như bảo hiểm y tế, điều dưỡng. **Văn bản pháp luật**: Pháp lệnh 02/2020/UBTVQH14 Điều 30.</t>
  </si>
  <si>
    <t>Theo **Pháp lệnh ưu đãi người có công với cách mạng** số 02/2020/UBTVQH14, tại **Điều 30**, chế độ ưu đãi đối với người hoạt động kháng chiến bị nhiễm chất độc hóa học được quy định như sau:
1. **Trợ cấp hằng tháng**:
   - Người thuộc trường hợp quy định tại điểm a khoản 1 Điều 29 (mắc bệnh có liên quan đến phơi nhiễm chất độc hóa học có tỷ lệ tổn thương cơ thể từ 21% trở lên) sẽ được hưởng trợ cấp hằng tháng theo tỷ lệ tổn thương cơ thể, cụ thể:
     - Từ 21% đến 40%
     - Từ 41% đến 60%
     - Từ 61% đến 80%
     - Từ 81% trở lên
   - Người thuộc trường hợp quy định tại điểm b hoặc c khoản 1 Điều 29 mà không mắc bệnh hoặc mắc bệnh có tỷ lệ tổn thương cơ thể dưới 61% sẽ được hưởng trợ cấp hằng tháng như người có tỷ lệ tổn thương cơ thể từ 41% đến 60%. Nếu mắc bệnh có tỷ lệ tổn thương cơ thể từ 61% trở lên thì được hưởng trợ cấp tương ứng với tỷ lệ tổn thương cơ thể.
   - Bệnh binh mắc thêm bệnh do nhiễm chất độc hóa học sẽ được khám giám định tổng hợp để hưởng trợ cấp tương ứng với tỷ lệ tổn thương cơ thể.
2. **Chọn chế độ**:
   - Bệnh binh có thể chọn hưởng trợ cấp hằng tháng theo quy định tại điểm c hoặc điểm d khoản 1 Điều 30, tùy thuộc vào tỷ lệ tổn thương cơ thể và tình trạng sức khỏe của mình.
**Thông tin chi tiết:**
- **Mã định danh**: 02/2020/UBTVQH14
- **Loại chính sách**: Trợ cấp hằng tháng cho người hoạt động kháng chiến bị nhiễm chất độc hóa học
- **Mức tiền/Tỷ lệ**: Tùy thuộc vào tỷ lệ tổn thương cơ thể (21% - 40%, 41% - 60%, 61% - 80%, 81% trở lên)
- **Đối tượng**: Người hoạt động kháng chiến bị nhiễm chất độc hóa học
- **Điều kiện/Yêu cầu**: Có giấy chứng nhận người hoạt động kháng chiến bị nhiễm chất độc hóa học
- **Thủ tục/Hồ sơ**: Giấy chứng nhận và hồ sơ giám định y tế
- **Thời hạn**: Không quy định cụ thể trong văn bản
- **Cơ quan thực hiện**: Cơ quan có thẩm quyền cấp giấy chứng nhận
- **Địa điểm/Phạm vi**: Toàn quốc
- **Phí/Lệ phí**: Không quy định
- **Văn bản pháp luật**: Pháp lệnh số 02/2020/UBTVQH14, ngày 16 tháng 7 năm 2020
- **Ngày tháng quan trọng**: Ngày ban hành: 16/07/2020
- **Trạng thái văn bản**: Có hiệu lực
- **Mức độ dịch vụ công**: Không quy định
- **Nguồn kinh phí**: Ngân sách nhà nước
- **Phương thức**: Trực tiếp
- **Kết quả nhận được**: Trợ cấp hằng tháng
*Lưu ý đặc biệt*: Bệnh binh có thể lựa chọn chế độ trợ cấp phù hợp với tình trạng sức khỏe và tỷ lệ tổn thương cơ thể của mình.</t>
  </si>
  <si>
    <t>02_2020_UBTVQH14_chuong2_muc8_9_10_11 (doc: 02_2020_UBTVQH14, score: 0.618) | 835_2024_VBHN_BLDTBXH_form_15 (doc: 835_2024_VBHN_BLDTBXH, score: 0.613) | 4804_2024_VBHN_BLĐTBXH_appendix1 (doc: 4804_2024_VBHN_BLĐTBXH, score: 0.608) | 55_2023_NĐ_CP_appendix1 (doc: 55_2023_NĐ_CP, score: 0.601) | 101_2018_TT_BTC_ch2_art4 (doc: 101_2018_TT_BTC, score: 0.599)</t>
  </si>
  <si>
    <t xml:space="preserve">[02_2020_UBTVQH14_chuong2_muc8_9_10_11] # 02_2020_UBTVQH14_chuong2_muc8_9_10_11
Mục 8. NGƯỜI HOẠT ĐỘNG KHÁNG CHIẾN BỊ NHIỄM CHẤT ĐỘC HÓA HỌC...
[835_2024_VBHN_BLDTBXH_form_15] # 835_2024_VBHN_BLDTBXH_form_15
Mẫu số 1525
| UBND TỈNH, (TP)...... SỞ LAO ĐỘNG-TBXH ------- |  |
...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[101_2018_TT_BTC_ch2_art4] # 101_2018_TT_BTC_ch2_art4
Chương II
CHI THỰC HIỆN CHẾ ĐỘ ƯU ĐÃI NGƯỜI CÓ CÔNG VỚI CÁCH MẠNG VÀ NGƯ...
</t>
  </si>
  <si>
    <t>Trợ cấp một lần cho thân nhân của người hoạt động cách mạng trước 1945 là bao nhiêu? So sánh với các thời kỳ khác?</t>
  </si>
  <si>
    <t>Theo Phụ lục IV Nghị định 834/2024/VBHN-BLĐTBXH, trợ cấp một lần khi chết mà chưa được hưởng chế độ ưu đãi: **Người hoạt động cách mạng trước 1/1/1945**: Thân nhân được 31,0 lần mức chuẩn = 31 x 2.055.000 = 63.705.000 đồng; Người thờ cúng được 6,2 lần mức chuẩn = 12.741.000 đồng. **Người hoạt động từ 1/1/1945 đến 19/8/1945**: Thân nhân được 15,5 lần mức chuẩn = 31.852.500 đồng; Người thờ cúng được 6,2 lần mức chuẩn = 12.741.000 đồng. **So sánh**: Người hoạt động trước 1/1/1945 được ưu tiên cao gấp đôi (31,0 so với 15,5 lần mức chuẩn) thể hiện sự tri ân đặc biệt với những người tham gia cách mạng từ rất sớm. **Người thờ cúng**: Có mức như nhau cho cả hai thời kỳ. **Loại chính sách**: Trợ cấp ưu đãi một lần. **Văn bản pháp luật**: Nghị định 834/2024/VBHN-BLĐTBXH Phụ lục IV.</t>
  </si>
  <si>
    <t>Theo **Nghị định số 77/2024/NĐ-CP ngày 01 tháng 7 năm 2024 của Chính phủ**, tại **Phụ lục IV**, mức trợ cấp ưu đãi một lần cho thân nhân của người hoạt động cách mạng trước 1945 là **31,0 lần mức chuẩn**. Đối với người hoạt động cách mạng từ ngày 01 tháng 01 năm 1945 đến ngày khởi nghĩa tháng Tám năm 1945, mức trợ cấp cho thân nhân là **15,5 lần mức chuẩn**.
**Thông tin chi tiết:**
- **Mã định danh**: 4804_2024_VBHN_BLĐTBXH_appendix4
- **Loại chính sách**: Trợ cấp ưu đãi một lần
- **Mức tiền/Tỷ lệ**: 
  - Thân nhân người hoạt động cách mạng trước 1945: **31,0 lần mức chuẩn**
  - Thân nhân người hoạt động cách mạng từ 1945 đến tháng 8 năm 1945: **15,5 lần mức chuẩn**
- **Đối tượng**: Thân nhân của người hoạt động cách mạng trước 1945 và từ 1945 đến tháng 8 năm 1945
- **Điều kiện/Yêu cầu**: Chưa được hưởng chế độ ưu đãi
- **Thời hạn**: Không quy định cụ thể trong văn bản
- **Cơ quan thực hiện**: Chính phủ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quy định
- **Nguồn kinh phí**: Ngân sách nhà nước
- **Phương thức**: Trực tiếp
- **Kết quả nhận được**: Trợ cấp một lần
*Lưu ý đặc biệt*: Mức chuẩn được áp dụng để tính trợ cấp có thể thay đổi theo quy định của Nhà nước, do đó cần kiểm tra mức chuẩn hiện hành để xác định số tiền cụ thể.</t>
  </si>
  <si>
    <t>834_2024_VBHN_BLDTBXH_appendix1 (doc: 834_2024_VBHN_BLDTBXH, score: 0.735) | 4804_2024_VBHN_BLĐTBXH_appendix1 (doc: 4804_2024_VBHN_BLĐTBXH, score: 0.734) | 55_2023_NĐ_CP_appendix1 (doc: 55_2023_NĐ_CP, score: 0.725) | 4804_2024_VBHN_BLĐTBXH_appendix4 (doc: 4804_2024_VBHN_BLĐTBXH, score: 0.722) | 834_2024_VBHN_BLDTBXH_appendix4 (doc: 834_2024_VBHN_BLDTBXH, score: 0.720)</t>
  </si>
  <si>
    <t xml:space="preserve">[834_2024_VBHN_BLDTBXH_appendix1] # 834_2024_VBHN_BLDTBXH_appendix1
PHỤ LỤC I18
MỨC HƯỞNG TRỢ CẤP, PHỤ CẤP ƯU ĐÃI HẰNG THÁNG ĐỐI VỚI...
[4804_2024_VBHN_BLĐTBXH_appendix1]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[4804_2024_VBHN_BLĐTBXH_appendix4] # 4804_2024_VBHN_BLĐTBXH_appendix4
PHỤ LỤC IV
MỨC HƯỞNG TRỢ CẤP ƯU ĐÃI MỘT LẦN ĐỐI VỚI NGƯỜI CÓ CÔ...
[834_2024_VBHN_BLDTBXH_appendix4] # 834_2024_VBHN_BLDTBXH_appendix4
PHỤ LỤC IV21
MỨC HƯỞNG TRỢ CẤP ƯU ĐÃI MỘT LẦN ĐỐI VỚI NGƯỜI CÓ C...
</t>
  </si>
  <si>
    <t>Việc đánh giá tác động thủ tục hành chính phải thực hiện theo những tiêu chí nào? Cơ quan nào hướng dẫn?</t>
  </si>
  <si>
    <t>Theo Điều 10 Nghị định 63/2010/NĐ-CP, việc đánh giá tác động thủ tục hành chính phải theo 4 tiêu chí: **a)** Sự cần thiết của thủ tục hành chính; **b)** Tính hợp lý của thủ tục hành chính; **c)** Tính hợp pháp của thủ tục hành chính; **d)** Các chi phí tuân thủ thủ tục hành chính. **Trách nhiệm**: Cơ quan được phân công chủ trì soạn thảo văn bản quy phạm pháp luật có quy định về TTHC phải tổ chức đánh giá. **Biểu mẫu**: Thực hiện theo biểu mẫu ban hành tại Phụ lục I, II và III của Nghị định và được đăng tải trên Cơ sở dữ liệu quốc gia về TTHC. **Cơ quan hướng dẫn**: Cơ quan kiểm soát thủ tục hành chính có trách nhiệm hướng dẫn điền biểu mẫu đánh giá tác động và tính toán chi phí tuân thủ. **Bổ sung**: Cơ quan kiểm soát TTHC có thể bổ sung thêm tiêu chí đánh giá để đảm bảo chất lượng. **Văn bản pháp luật**: Nghị định 63/2010/NĐ-CP Điều 10.</t>
  </si>
  <si>
    <t>Theo **Nghị định số 63/2010/NĐ-CP ngày 08 tháng 6 năm 2010 của Chính phủ**, tại **Điều 10**, việc đánh giá tác động của thủ tục hành chính phải thực hiện theo các tiêu chí sau:
1. **Sự cần thiết của thủ tục hành chính**: Đánh giá xem thủ tục hành chính có cần thiết hay không và lý do cho sự cần thiết đó.
2. **Tính hợp lý của thủ tục hành chính**: Xem xét sự đồng bộ, thống nhất của thủ tục với các thủ tục khác và các quy định liên quan.
3. **Tính hợp pháp của thủ tục hành chính**: Đảm bảo thủ tục được quy định đúng thẩm quyền và không trái với các quy định của pháp luật cấp trên.
4. **Các chi phí tuân thủ thủ tục hành chính**: Đánh giá các chi phí mà cá nhân, tổ chức phải chịu khi thực hiện thủ tục.
Cơ quan kiểm soát thủ tục hành chính có trách nhiệm hướng dẫn việc điền biểu mẫu đánh giá tác động và tính toán chi phí tuân thủ thủ tục hành chính. Trong trường hợp cần thiết, cơ quan này có thể bổ sung thêm các tiêu chí đánh giá để đảm bảo chất lượng các quy định về thủ tục hành chính.
**Thông tin chi tiết:**
- **Mã định danh**: 63/2010/NĐ-CP
- **Loại chính sách**: Đánh giá tác động thủ tục hành chính
- **Đối tượng**: Cơ quan được phân công chủ trì soạn thảo văn bản quy phạm pháp luật có quy định về thủ tục hành chính.
- **Điều kiện/Yêu cầu**: Phải tổ chức đánh giá theo các tiêu chí nêu trên.
- **Thủ tục/Hồ sơ**: Thực hiện theo biểu mẫu ban hành tại Phụ lục I, II và III của Nghị định.
- **Cơ quan thực hiện**: Cơ quan kiểm soát thủ tục hành chính.
- **Văn bản pháp luật**: Nghị định số 63/2010/NĐ-CP, ngày 08 tháng 6 năm 2010, Chính phủ.
- **Trạng thái văn bản**: Có hiệu lực.
- **Mức độ dịch vụ công**: DVC cấp 3, thực hiện qua DVCTT.
- **Phương thức thực hiện**: Trực tiếp hoặc qua bưu điện.
- **Kết quả nhận được**: Bản đánh giá tác động về thủ tục hành chính.
*Lưu ý đặc biệt*: Cơ quan kiểm soát thủ tục hành chính có thể bổ sung thêm các tiêu chí đánh giá nếu cần thiết để đảm bảo chất lượng.</t>
  </si>
  <si>
    <t>63_2010_NĐ_CP_ch2_art10_11 (doc: 63_2010_NĐ_CP, score: 0.729) | 48_2013_NĐ_CP_art1_part2 (doc: 48_2013_NĐ_CP, score: 0.644) | 63_2010_NĐ_CP_annex1 (doc: 63_2010_NĐ_CP, score: 0.638) | 63_2010_NĐ_CP_ch5_art27_31 (doc: 63_2010_NĐ_CP, score: 0.619) | 63_2010_NĐ_CP_ch2_art7_9 (doc: 63_2010_NĐ_CP, score: 0.575)</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</si>
  <si>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[63_2010_NĐ_CP_annex1] # 63_2010_NĐ_CP_annex1
PHỤ LỤC I
BIỂU MẪU ĐÁNH GIÁ THỦ TỤC HÀNH CHÍNH (Ban hành kèm theo Nghị định ...
[63_2010_NĐ_CP_ch5_art27_31] # 63_2010_NĐ_CP_ch5_art27_31
Chương 5.
RÀ SOÁT, ĐÁNH GIÁ THỦ TỤC HÀNH CHÍNH
Điều 27. Trách nhiệm r...
[63_2010_NĐ_CP_ch2_art7_9] # 63_2010_NĐ_CP_ch2_art7_9
Chương 2.
QUY ĐỊNH THỦ TỤC HÀNH CHÍNH
Điều 7. Nguyên tắc quy định thủ t...
</t>
  </si>
  <si>
    <t>UBND các cấp có trách nhiệm gì trong việc quản lý công trình ghi công liệt sĩ? Phân cấp quản lý ra sao?</t>
  </si>
  <si>
    <t>Theo Điều 51 Pháp lệnh 02/2020/UBTVQH14, UBND các cấp có trách nhiệm phân cấp về quản lý công trình ghi công liệt sĩ: **UBND cấp tỉnh**: Ban hành quy chế quản lý công trình ghi công liệt sĩ, mộ liệt sĩ trên địa bàn; bố trí ngân sách địa phương thực hiện các nhiệm vụ theo phân cấp; tăng cường tuyên truyền, kiểm tra, giám sát và xử lý vi phạm. **UBND cấp huyện**: Quản lý công trình ghi công liệt sĩ, mộ liệt sĩ thuộc địa bàn cấp huyện quản lý; tăng cường tuyên truyền, kiểm tra, giám sát và xử lý vi phạm; đẩy mạnh phong trào "Đền ơn đáp nghĩa". **UBND cấp xã**: Quản lý công trình ghi công liệt sĩ, mộ liệt sĩ thuộc địa bàn cấp xã quản lý; thực hiện hoặc kiểm tra việc chi trả chế độ ưu đãi; tuyên truyền, kiểm tra, giám sát. **Nguyên tắc**: Phân cấp quản lý theo từng cấp hành chính, đảm bảo quản lý gần dân. **Văn bản pháp luật**: Pháp lệnh 02/2020/UBTVQH14 Điều 51.</t>
  </si>
  <si>
    <t>Theo **Luật Người có công với cách mạng số 02/2020/QH14**, Điều 51, thì Ủy ban nhân dân các cấp có trách nhiệm quản lý công trình ghi công liệt sĩ như sau:
1. **Ủy ban nhân dân cấp tỉnh** có trách nhiệm:
   - Ban hành hoặc trình cơ quan có thẩm quyền ban hành chính sách, chế độ ưu đãi đối với người có công với cách mạng trên địa bàn.
   - Tổ chức triển khai các chính sách, chế độ ưu đãi đối với người có công.
   - Tăng cường tuyên truyền, kiểm tra, giám sát việc thực hiện chính sách ưu đãi và xử lý vi phạm.
   - Ban hành quy chế quản lý công trình ghi công liệt sĩ, mộ liệt sĩ trên địa bàn.
   - Bố trí ngân sách địa phương để thực hiện các nhiệm vụ chi theo quy định.
   - Đẩy mạnh phong trào "Đền ơn đáp nghĩa" và huy động nguồn lực xã hội để chăm lo cho người có công.
2. **Ủy ban nhân dân cấp huyện** có trách nhiệm:
   - Đẩy mạnh phong trào "Đền ơn đáp nghĩa" và huy động nguồn lực xã hội để giúp đỡ gia đình người có công.
   - Tăng cường tuyên truyền, kiểm tra, giám sát việc thực hiện chính sách ưu đãi và xử lý vi phạm.
   - Quản lý công trình ghi công liệt sĩ, mộ liệt sĩ thuộc địa bàn cấp huyện.
3. **Ủy ban nhân dân cấp xã** có trách nhiệm:
   - Thực hiện hoặc kiểm tra việc chi trả chế độ ưu đãi đối với người có công.
   - Tăng cường tuyên truyền, kiểm tra, giám sát việc thực hiện chính sách ưu đãi và xử lý vi phạm.
   - Quản lý công trình ghi công liệt sĩ, mộ liệt sĩ thuộc địa bàn cấp xã.
**Thông tin chi tiết:**
- **Mã định danh**: Không có mã cụ thể trong văn bản.
- **Loại chính sách**: Quản lý công trình ghi công liệt sĩ.
- **Mức tiền/Tỷ lệ**: Không quy định cụ thể trong điều này.
- **Đối tượng**: Người có công với cách mạng và thân nhân.
- **Điều kiện/Yêu cầu**: Thực hiện theo quy định của pháp luật và quy chế quản lý.
- **Thủ tục/Hồ sơ**: Ban hành quy chế quản lý công trình ghi công liệt sĩ.
- **Thời hạn**: Không quy định cụ thể trong điều này.
- **Cơ quan thực hiện**: Ủy ban nhân dân các cấp (tỉnh, huyện, xã).
- **Địa điểm/Phạm vi**: Trên địa bàn quản lý của từng cấp Ủy ban nhân dân.
- **Phí/Lệ phí**: Không quy định cụ thể trong điều này.
- **Văn bản pháp luật**: Luật Người có công với cách mạng số 02/2020/QH14, ngày 19/6/2020.
- **Ngày tháng quan trọng**: Ngày ban hành 19/6/2020.
- **Trạng thái văn bản**: Có hiệu lực.
- **Mức độ dịch vụ công**: Không quy định cụ thể trong điều này.
- **Nguồn kinh phí**: Ngân sách địa phương.
- **Phương thức**: Thực hiện qua các cấp Ủy ban nhân dân.
- **Kết quả nhận được**: Quản lý hiệu quả công trình ghi công liệt sĩ.
*Lưu ý đặc biệt*: Các cấp Ủy ban nhân dân cần phối hợp chặt chẽ với các cơ quan liên quan để thực hiện tốt các chính sách ưu đãi và quản lý công trình ghi công liệt sĩ.</t>
  </si>
  <si>
    <t>02_2020_UBTVQH14_chuong5_part1 (doc: 02_2020_UBTVQH14, score: 0.539) | 02_2020_UBTVQH14_chuong5_part2_chuong6 (doc: 02_2020_UBTVQH14, score: 0.537) | 2638_2019_CV_LĐTBXH_KHTC_partII_sec3 (doc: 2638_2019_CV_LĐTBXH_KHTC, score: 0.523) | 6154_2011_QD_UBND_HN_art3 (doc: 6154_2011_QD_UBND_HN, score: 0.523) | 101_2018_TT_BTC_ch2_art11 (doc: 101_2018_TT_BTC, score: 0.511)</t>
  </si>
  <si>
    <t xml:space="preserve">[02_2020_UBTVQH14_chuong5_part1] # 02_2020_UBTVQH14_chuong5_part1
Điều 49. Trách nhiệm của Bộ Lao động - Thương binh và Xã hội
Bộ La...
[02_2020_UBTVQH14_chuong5_part2_chuong6] # 02_2020_UBTVQH14_chuong5_part2_chuong6
Điều 51. Trách nhiệm của Ủy ban nhân dân các cấp
1. Ủy ban...
[2638_2019_CV_LĐTBXH_KHTC_partII_sec3] # 2638_2019_CV_LĐTBXH_KHTC_partII_sec3
3. Kinh phí chi công việc phục vụ chế độ ưu đãi người có cô...
[6154_2011_QD_UBND_HN_art3] # 6154_2011_QD_UBND_HN_art3
Điều 3. Chánh Văn phòng Ủy ban nhân dân Thành phố; Giám đốc các Sở: Lao...
[101_2018_TT_BTC_ch2_art11] # 101_2018_TT_BTC_ch2_art11
Điều 11. Chi hỗ trợ xây dựng, cải tạo, nâng cấp công trình ghi công liệt...
</t>
  </si>
  <si>
    <t>Hỗ trợ xây dựng công trình ghi công liệt sĩ cấp tỉnh, huyện, xã theo Thông tư 101/2018 khác gì so với quy định mới?</t>
  </si>
  <si>
    <t>So sánh giữa Thông tư 101/2018/TT-BTC và Nghị định 4804/2024/VBHN-BLĐTBXH: **Mức hỗ trợ mộ liệt sĩ**: Thông tư 101/2018 quy định tối đa 7 triệu đồng/mộ xây mới, sửa chữa 70% mức xây mới. Nghị định 4804/2024 quy định tối đa 10 triệu đồng/mộ xây mới, sửa chữa 70% mức xây mới. **Công trình cấp tỉnh**: Thông tư 101/2018 hỗ trợ tối đa 10 tỷ đồng. Nghị định 4804/2024 hỗ trợ tối đa 15 tỷ đồng. **Công trình cấp huyện**: 101/2018 hỗ trợ 4 tỷ đồng. 4804/2024 hỗ trợ 10 tỷ đồng. **Công trình cấp xã**: 101/2018 hỗ trợ 0,5 tỷ đồng. 4804/2024 hỗ trợ 2 tỷ đồng. **Xu hướng**: Các mức hỗ trợ đều tăng đáng kể, phản ánh sự quan tâm ngày càng cao của Nhà nước đến công tác ghi công liệt sĩ. **Nguyên tắc hỗ trợ**: Giữ nguyên theo năng lực ngân sách của địa phương. **Văn bản pháp luật**: Thông tư 101/2018/TT-BTC Điều 11, Nghị định 4804/2024/VBHN-BLĐTBXH Điều 11.</t>
  </si>
  <si>
    <t>Theo **Thông tư số 101/2018/TT-BTC ngày 14 tháng 11 năm 2018 của Bộ Tài chính**, quy định quản lý và sử dụng kinh phí thực hiện chính sách ưu đãi người có công với cách mạng và người trực tiếp tham gia kháng chiến, thì việc hỗ trợ xây dựng công trình ghi công liệt sĩ cấp tỉnh, huyện, xã được quy định cụ thể trong các điều khoản của thông tư này. 
Tuy nhiên, theo **Thông tư số 08/2023/TT-BLĐTBXH ngày 29 tháng 8 năm 2023**, có một số điểm mới và thay đổi trong quy định về thủ tục hành chính liên quan đến việc nộp, xuất trình giấy tờ xác nhận nơi cư trú, điều này có thể ảnh hưởng đến quy trình thực hiện các chính sách ưu đãi cho người có công, bao gồm cả việc xây dựng công trình ghi công liệt sĩ.
**Thông tin chi tiết:**
- **Mã định danh**: Không có thông tin cụ thể trong văn bản.
- **Loại chính sách**: Hỗ trợ xây dựng công trình ghi công liệt sĩ.
- **Mức tiền/Tỷ lệ**: Không có số liệu cụ thể trong văn bản.
- **Đối tượng**: Người có công với cách mạng và người trực tiếp tham gia kháng chiến.
- **Điều kiện/Yêu cầu**: Cần có hồ sơ chứng minh đối tượng là người có công.
- **Thủ tục/Hồ sơ**: Cần chuẩn bị hồ sơ theo quy định của Thông tư 101/2018/TT-BTC và các quy định sửa đổi, bổ sung.
- **Thời hạn**: Không có thông tin cụ thể về thời hạn trong văn bản.
- **Cơ quan thực hiện**: Bộ Tài chính và các cơ quan liên quan tại địa phương.
- **Địa điểm/Phạm vi**: Cấp tỉnh, huyện, xã trên toàn quốc.
- **Phí/Lệ phí**: Không có thông tin cụ thể về phí.
- **Văn bản pháp luật**: Thông tư số 101/2018/TT-BTC, ngày 14 tháng 11 năm 2018, Bộ Tài chính.
- **Ngày tháng quan trọng**: Ngày ban hành 14/11/2018; Ngày hiệu lực không được nêu rõ.
- **Trạng thái văn bản**: Có hiệu lực.
- **Mức độ dịch vụ công**: Không có thông tin cụ thể.
- **Nguồn kinh phí**: Ngân sách nhà nước.
- **Phương thức**: Thực hiện qua các cơ quan nhà nước có thẩm quyền.
- **Kết quả nhận được**: Công trình ghi công liệt sĩ được xây dựng.
*Lưu ý đặc biệt*: Thông tư 08/2023/TT-BLĐTBXH đã sửa đổi, bổ sung một số điều liên quan đến thủ tục hành chính, có hiệu lực từ ngày 12 tháng 10 năm 2023, có thể ảnh hưởng đến quy trình thực hiện các chính sách ưu đãi cho người có công, bao gồm cả việc xây dựng công trình ghi công liệt sĩ.</t>
  </si>
  <si>
    <t>101_2018_TT_BTC_preamble (doc: 101_2018_TT_BTC, score: 0.545) | 835_2024_VBHN_BLDTBXH_preamble (doc: 835_2024_VBHN_BLDTBXH, score: 0.535) | 47_2009_TTLT_BTC_BLĐTBXH_preamble (doc: 47_2009_TTLT_BTC_BLĐTBXH, score: 0.523) | 836_2024_VBHN_BLDTBXH_preamble (doc: 836_2024_VBHN_BLDTBXH, score: 0.520) | 31_2011_QD_UBND_preamble (doc: 31_2011_QD_UBND, score: 0.517)</t>
  </si>
  <si>
    <t xml:space="preserve">[101_2018_TT_BTC_preamble] # 101_2018_TT_BTC_preamble
# Thông tư số 101/2018/TT-BTC quy định quản lý và sử dụng kinh phí thực h...
[835_2024_VBHN_BLDTBXH_preamble] # 835_2024_VBHN_BLDTBXH_preamble
| BỘ LAO ĐỘNG - THƯƠNG BINH VÀ XÃ HỘI ------- | CỘNG HÒA XÃ HỘI C...
[47_2009_TTLT_BTC_BLĐTBXH_preamble] # 47_2009_TTLT_BTC_BLĐTBXH_preamble
# Thông tư liên tịch số 47/2009/TTLT-BTC-BLĐTBXH của Bộ Tài chín...
[836_2024_VBHN_BLDTBXH_preamble] # 836_2024_VBHN_BLDTBXH_preamble
| BỘ LAO ĐỘNG - THƯƠNG BINH VÀ XÃ HỘI -------- | CỘNG HÒA XÃ HỘI ...
[31_2011_QD_UBND_preamble] # 31_2011_QD_UBND_preamble
| UỶ BAN NHÂN DÂN TỈNH GIA LAI -------- | CỘNG HÒA XÃ HỘI CHỦ NGHĨA VIỆ...
</t>
  </si>
  <si>
    <t>Người được truy tặng danh hiệu Anh hùng Lực lượng vũ trang nhân dân nhưng chết trước khi hưởng chế độ được trợ cấp bao nhiêu?</t>
  </si>
  <si>
    <t>Theo Phụ lục IV Nghị định 834/2024/VBHN-BLĐTBXH, Anh hùng Lực lượng vũ trang nhân dân, Anh hùng Lao động trong thời kỳ kháng chiến được tặng danh hiệu nhưng chết mà chưa được hưởng chế độ ưu đãi hoặc được truy tặng danh hiệu được hưởng trợ cấp: **Mức trợ cấp**: 20,0 lần mức chuẩn = 20 x 2.055.000 = 41.100.000 đồng. **Đối tượng**: Thân nhân của người được tặng hoặc truy tặng danh hiệu "Anh hùng lực lượng vũ trang nhân dân", "Anh hùng Lao động" trong thời kỳ kháng chiến. **Điều kiện**: Chết mà chưa được hưởng chế độ ưu đãi hoặc được truy tặng danh hiệu. **So sánh**: Cùng mức với Bà mẹ Việt Nam anh hùng và trợ cấp khi truy tặng Bằng "Tổ quốc ghi công" cho liệt sĩ. **Loại chính sách**: Trợ cấp ưu đãi một lần đặc biệt. **Tính chất**: Một lần duy nhất, không hưởng hàng tháng. **Văn bản pháp luật**: Nghị định 834/2024/VBHN-BLĐTBXH Phụ lục IV.</t>
  </si>
  <si>
    <t>Theo **Nghị định số 55/2023/NĐ-CP ngày 21 tháng 7 năm 2023 của Chính phủ**, tại **Phụ lục IV**, quy định về mức hưởng trợ cấp ưu đãi một lần đối với người có công với cách mạng và thân nhân của người có công với cách mạng, thì:
- **Đối tượng**: Anh hùng Lực lượng vũ trang nhân dân, Anh hùng Lao động trong thời kỳ kháng chiến được tặng danh hiệu nhưng chết mà chưa được hưởng chế độ ưu đãi.
- **Mức trợ cấp**: 20,0 lần mức chuẩn.
**Thông tin chi tiết:**
- **Mã định danh**: Không có
- **Loại chính sách**: Trợ cấp một lần
- **Mức tiền/Tỷ lệ**: 20,0 lần mức chuẩn (mức chuẩn hiện tại là 1.490.000 đồng, do đó mức trợ cấp là 29.800.000 đồng)
- **Đối tượng**: Anh hùng Lực lượng vũ trang nhân dân, Anh hùng Lao động trong thời kỳ kháng chiến
- **Điều kiện/Yêu cầu**: Chết mà chưa được hưởng chế độ ưu đãi
- **Thủ tục/Hồ sơ**: Hồ sơ chứng minh danh hiệu và tình trạng tử vong
- **Thời hạn**: Không quy định cụ thể
- **Cơ quan thực hiện**: Cơ quan lao động, thương binh và xã hội các cấp
- **Địa điểm/Phạm vi**: Toàn quốc
- **Phí/Lệ phí**: Không có
- **Văn bản pháp luật**: Nghị định số 55/2023/NĐ-CP ngày 21 tháng 7 năm 2023
- **Ngày tháng quan trọng**: Ngày ban hành: 21/07/2023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quy định của nhà nước, do đó cần kiểm tra mức chuẩn hiện hành để tính toán chính xác mức trợ cấp.</t>
  </si>
  <si>
    <t>55_2023_NĐ_CP_appendix1 (doc: 55_2023_NĐ_CP, score: 0.747) | 4804_2024_VBHN_BLĐTBXH_appendix1 (doc: 4804_2024_VBHN_BLĐTBXH, score: 0.746) | 834_2024_VBHN_BLDTBXH_appendix1 (doc: 834_2024_VBHN_BLDTBXH, score: 0.732) | 55_2023_NĐ_CP_appendix4 (doc: 55_2023_NĐ_CP, score: 0.666) | 4804_2024_VBHN_BLĐTBXH_appendix2 (doc: 4804_2024_VBHN_BLĐTBXH, score: 0.664)</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</si>
  <si>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[55_2023_NĐ_CP_appendix4] # 55_2023_NĐ_CP_appendix4
PHỤ LỤC IV
MỨC HƯỞNG TRỢ CẤP ƯU ĐÃI MỘT LẦN ĐỐI VỚI NGƯỜI CÓ CÔNG VỚI CÁ...
[4804_2024_VBHN_BLĐTBXH_appendix2] # 4804_2024_VBHN_BLĐTBXH_appendix2
PHỤ LỤC II
MỨC HƯỞNG TRỢ CẤP ƯU ĐÃI HẰNG THÁNG ĐỐI VỚI THƯƠNG B...
</t>
  </si>
  <si>
    <t>Bộ LĐTBXH có những nhiệm vụ gì trong việc thực hiện chính sách người có công theo Quyết định 773/2018?</t>
  </si>
  <si>
    <t>Theo Quyết định 773/2018/QĐ-TTg, Bộ LĐTBXH có các nhiệm vụ chính: **Về thể chế**: Hoàn thiện thể chế chính sách pháp luật về ưu đãi người có công với cách mạng. **Về xác nhận**: Tổng kết, rà soát việc công nhận người có công; giải quyết căn bản hồ sơ xác nhận còn tồn đọng; xem xét những trường hợp có thêm căn cứ xác nhận. **Về liệt sĩ**: Tiếp tục thực hiện Đề án xác định danh tính hài cốt liệt sĩ còn thiếu thông tin; đẩy mạnh tu bổ, tôn tạo nghĩa trang liệt sĩ và công trình ghi công. **Về cơ sở điều dưỡng**: Chủ trì xây dựng Đề án phát triển các cơ sở nuôi dưỡng, điều dưỡng người có công, trình Thủ tướng trong quý 1/2019. **Về cơ sở dữ liệu**: Xây dựng cơ sở dữ liệu quản lý về chi trả trợ cấp, hồ sơ người có công, tiến tới xây dựng cơ sở dữ liệu quốc gia. **Về cải cách**: Cải cách hành chính, đào tạo bồi dưỡng cán bộ. **Văn bản pháp luật**: Quyết định 773/2018/QĐ-TTg.</t>
  </si>
  <si>
    <t>Theo **Quyết định số 773/QĐ-TTg ngày 26 tháng 6 năm 2018 của Thủ tướng Chính phủ**, Bộ Lao động - Thương binh và Xã hội (LĐTBXH) có những nhiệm vụ cụ thể trong việc thực hiện chính sách người có công với cách mạng như sau:
**Thông tin chi tiết:**
- **Mã định danh**: 773/QĐ-TTg
- **Loại chính sách**: Kế hoạch thực hiện chính sách ưu đãi người có công với cách mạng
- **Mức tiền/Tỷ lệ**: Không có số liệu cụ thể trong văn bản
- **Đối tượng**: Người có công với cách mạng và thân nhân của họ
- **Điều kiện/Yêu cầu**: Cần hoàn thiện hồ sơ, thẩm định hồ sơ đề nghị công nhận người có công
- **Thủ tục/Hồ sơ**: Rà soát, tổng kết việc công nhận người có công với cách mạng
- **Thời hạn**: Đến năm 2020, giải quyết căn bản hồ sơ đề nghị xác nhận người có công còn tồn đọng
- **Cơ quan thực hiện**: Bộ Lao động - Thương binh và Xã hội
- **Địa điểm/Phạm vi**: Toàn quốc
- **Phí/Lệ phí**: Không có thông tin cụ thể
- **Văn bản pháp luật**: Quyết định số 773/QĐ-TTg, ngày 26 tháng 6 năm 2018, Thủ tướng Chính phủ
- **Ngày tháng quan trọng**: Ngày ban hành 26/06/2018, thời hạn thực hiện đến năm 2020
- **Trạng thái văn bản**: Có hiệu lực
- **Mức độ dịch vụ công**: Không xác định
- **Nguồn kinh phí**: Ngân sách nhà nước
- **Phương thức**: Thực hiện qua các cơ quan nhà nước và tổ chức xã hội
- **Kết quả nhận được**: Hồ sơ công nhận người có công, các chính sách ưu đãi
Bộ LĐTBXH có trách nhiệm chủ trì trong việc hoàn thiện thể chế chính sách pháp luật về ưu đãi người có công, tổng kết và rà soát việc công nhận người có công, giải quyết hồ sơ tồn đọng, thực hiện các đề án liên quan đến chăm sóc sức khỏe, điều dưỡng cho người có công, và phát huy phong trào "Đền ơn đáp nghĩa". Bộ cũng cần phối hợp với các bộ, ngành khác để thực hiện các nhiệm vụ liên quan đến chính sách ưu đãi người có công với cách mạng.</t>
  </si>
  <si>
    <t>773_2018_QĐ_TTg_appendix (doc: 773_2018_QĐ_TTg, score: 0.628) | 773_2018_QĐ_TTg_appendix_2 (doc: 773_2018_QĐ_TTg, score: 0.608) | 02_2020_UBTVQH14_chuong5_part1 (doc: 02_2020_UBTVQH14, score: 0.572) | 773_2018_QĐ_TTg_preamble (doc: 773_2018_QĐ_TTg, score: 0.563) | 02_2020_UBTVQH14_chuong5_part2_chuong6 (doc: 02_2020_UBTVQH14, score: 0.561)</t>
  </si>
  <si>
    <t xml:space="preserve">[773_2018_QĐ_TTg_appendix] # 773_2018_QĐ_TTg_appendix
KẾ HOẠCH
THỰC HIỆN CHỈ THỊ SỐ 14-CT/TW NGÀY 19 THÁNG 7 NĂM 2017 CỦA BAN...
[773_2018_QĐ_TTg_appendix_2] # 773_2018_QĐ_TTg_appendix_2
III. TỔ CHỨC THỰC HIỆN
1. Bộ Lao động - Thương binh và Xã hội
- Hoàn...
[02_2020_UBTVQH14_chuong5_part1] # 02_2020_UBTVQH14_chuong5_part1
Điều 49. Trách nhiệm của Bộ Lao động - Thương binh và Xã hội
Bộ La...
[773_2018_QĐ_TTg_preamble] # 773_2018_QĐ_TTg_preamble
| THỦ TƯỚNG CHÍNH PHỦ ------- | CỘNG HÒA XÃ HỘI CHỦ NGHĨA VIỆT NAM Độc ...
[02_2020_UBTVQH14_chuong5_part2_chuong6] # 02_2020_UBTVQH14_chuong5_part2_chuong6
Điều 51. Trách nhiệm của Ủy ban nhân dân các cấp
1. Ủy ban...
</t>
  </si>
  <si>
    <t>Chi phí quản lý thực hiện chính sách người có công bao gồm những khoản mục nào? Ai quyết định mức chi?</t>
  </si>
  <si>
    <t>Theo Điều 5 Thông tư 47/2009/TTLT-BTC-BLĐTBXH, chi phí quản lý bao gồm các khoản: **Nhân sự**: Chi xét duyệt, thẩm định điều chỉnh hồ sơ; chi phụ cấp làm đêm, thêm giờ. **Trang thiết bị**: Chi mua sắm, sửa chữa tài sản, trang thiết bị, phương tiện phục vụ công tác chi trả và quản lý đối tượng. **Công nghệ**: Chi hỗ trợ ứng dụng công nghệ thông tin phục vụ quản lý hồ sơ, đối tượng, chi trả. **Vận hành**: Chi xăng dầu, thông tin liên lạc, trao đổi kinh nghiệm, thuê mướn và chi khác. **Phân bổ**: Bộ LĐTBXH có trách nhiệm phân bổ phí quản lý phù hợp với đặc thù từng địa phương, bảo đảm trong phạm vi tổng kinh phí. **Chi Trung ương**: Chi tập huấn nghiệp vụ, hỗ trợ ứng dụng CNTT và chi khác được phân bổ trong chi thường xuyên của Bộ LĐTBXH. **Căn cứ mức chi**: Theo các quy định hiện hành về từng loại chi phí. **Văn bản pháp luật**: Thông tư 47/2009/TTLT-BTC-BLĐTBXH Điều 5.</t>
  </si>
  <si>
    <t>Theo **Thông tư số 101/2018/TT-BTC ngày 14 tháng 11 năm 2018 của Bộ Tài chính**, tại **Điều 14**, chi phí quản lý thực hiện chính sách người có công bao gồm các khoản mục sau:
1. **Chi phổ biến chính sách ưu đãi người có công**: Nội dung và mức chi theo quy định tại Thông tư liên tịch số 14/2014/TTLT-BTC-BTP.
2. **Chi thông tin, tuyên truyền**: Thủ trưởng cơ quan, đơn vị thực hiện nhiệm vụ thông tin, tuyên truyền chịu trách nhiệm lựa chọn hình thức, nội dung tuyên truyền.
3. **Chi hỗ trợ ứng dụng công nghệ thông tin**: Phục vụ công tác quản lý tài chính, quản lý hồ sơ, đối tượng.
4. **Chi văn phòng phẩm, in ấn**: Mức chi thanh toán theo thực tế trên cơ sở dự toán được cấp có thẩm quyền phê duyệt.
5. **Chi phí chuyển tiền**: Chi phí liên quan đến việc chuyển tiền vào tài khoản của người thụ hưởng.
6. **Chi trả thù lao cho người trực tiếp chi trả trợ cấp**: Mức chi do Giám đốc Sở LĐTBXH quyết định.
7. **Chi thuê tổ chức dịch vụ chi trả trợ cấp**: Căn cứ vào số tiền mà tổ chức dịch vụ chi trả cho người thụ hưởng.
8. **Chi xét duyệt, thẩm định, điều chỉnh hồ sơ người có công**: Mức hỗ trợ tối đa 50.000 đồng/hồ sơ.
9. **Chi tập huấn, bồi dưỡng nghiệp vụ**: Thực hiện theo quy định tại Thông tư số 36/2018/TT-BTC.
10. **Chi hỗ trợ công tác thanh tra, kiểm tra**: Nội dung và mức chi thực hiện theo chế độ công tác phí quy định tại Thông tư số 40/2017/TT-BTC.
11. **Chi làm đêm, thêm giờ**: Theo quy định của Bộ luật lao động.
12. **Chi xăng dầu, thông tin liên lạc**: Mức chi thực hiện theo hóa đơn, chứng từ.
13. **Chi mua sắm, sửa chữa tài sản**: Thực hiện theo quy định của pháp luật về đấu thầu.
14. **Chi phí giám định tài liệu kỹ thuật hình sự**: Mức chi theo hóa đơn của cơ sở giám định.
15. **Chi thuê mướn, hợp đồng giao khoán công việc**: Mức chi thực hiện theo hợp đồng, giấy biên nhận hoặc hóa đơn.
16. **Chi đón tiếp người có công với cách mạng**: Mức chi theo quy định tại điểm c, khoản 2 Điều 9 của Thông tư này.
**Thông tin chi tiết:**
- **Mã định danh**: Không có thông tin cụ thể.
- **Loại chính sách**: Chi phí quản lý thực hiện chính sách ưu đãi người có công.
- **Mức tiền/Tỷ lệ**: Mức chi cụ thể cho từng khoản mục được quy định trong các văn bản liên quan.
- **Đối tượng**: Các cơ quan, đơn vị thực hiện chính sách ưu đãi người có công.
- **Điều kiện/Yêu cầu**: Các khoản chi phải tuân thủ theo quy định của pháp luật và dự toán được cấp có thẩm quyền phê duyệt.
- **Thủ tục/Hồ sơ**: Cần có dự toán và các chứng từ liên quan cho từng khoản chi.
- **Thời hạn**: Các khoản chi phải hoàn thành trước ngày 15 hàng tháng.
- **Cơ quan thực hiện**: Bộ LĐTBXH và các cơ quan địa phương.
- **Địa điểm/Phạm vi**: Áp dụng trên toàn quốc.
- **Phí/Lệ phí**: Không được thu bất kỳ khoản lệ phí nào từ người có công.
- **Văn bản pháp luật**: Thông tư số 101/2018/TT-BTC, ngày 14 tháng 11 năm 2018, Bộ Tài chính.
- **Ngày tháng quan trọng**: Ngày ban hành 14/11/2018.
- **Trạng thái văn bản**: Có hiệu lực.
- **Mức độ dịch vụ công**: Không có thông tin cụ thể.
- **Nguồn kinh phí**: Ngân sách trung ương.
- **Phương thức**: Thực hiện qua các cơ quan nhà nước.
- **Kết quả nhận được**: Không có thông tin cụ thể về loại giấy tờ nhận được.
*Lưu ý đặc biệt*: Mức chi cụ thể cho từng khoản mục có thể thay đổi theo quy định của các văn bản pháp luật liên quan và phải được phê duyệt bởi các cấp có thẩm quyền.</t>
  </si>
  <si>
    <t>101_2018_TT_BTC_ch2_art14 (doc: 101_2018_TT_BTC, score: 0.674) | 101_2018_TT_BTC_ch2_art11 (doc: 101_2018_TT_BTC, score: 0.596) | 2638_2019_CV_LĐTBXH_KHTC_partII_sec1_2 (doc: 2638_2019_CV_LĐTBXH_KHTC, score: 0.594) | 49_2012_QĐ_UBND_regulation_ch1 (doc: 49_2012_QĐ_UBND, score: 0.591) | 2638_2019_CV_LĐTBXH_KHTC_partII_sec3 (doc: 2638_2019_CV_LĐTBXH_KHTC, score: 0.564)</t>
  </si>
  <si>
    <t xml:space="preserve">[101_2018_TT_BTC_ch2_art14] # 101_2018_TT_BTC_ch2_art14
Điều 14. Chi phí quản lý
1. Kinh phí thực hiện các hoạt động nghiệp vụ ...
[101_2018_TT_BTC_ch2_art11] # 101_2018_TT_BTC_ch2_art11
Điều 11. Chi hỗ trợ xây dựng, cải tạo, nâng cấp công trình ghi công liệt...
[2638_2019_CV_LĐTBXH_KHTC_partII_sec1_2] # 2638_2019_CV_LĐTBXH_KHTC_partII_sec1_2
II. Xây dựng dự toán năm 2020
1. Kinh phí chi trả trợ cấp...
[49_2012_QĐ_UBND_regulation_ch1] # 49_2012_QĐ_UBND_regulation_ch1
QUY CHẾ
VỀ VIỆC QUẢN LÝ KINH PHÍ CHI THỰC HIỆN CHÍNH SÁCH ƯU ĐÃI N...
[2638_2019_CV_LĐTBXH_KHTC_partII_sec3] # 2638_2019_CV_LĐTBXH_KHTC_partII_sec3
3. Kinh phí chi công việc phục vụ chế độ ưu đãi người có cô...
</t>
  </si>
  <si>
    <t>Trợ cấp ưu đãi trong giáo dục đào tạo được hưởng trong bao lâu? Trường hợp học mô-đun, tín chỉ tính như thế nào?</t>
  </si>
  <si>
    <t>Theo Điều 9 Thông tư 101/2018/TT-BTC, trợ cấp ưu đãi trong giáo dục đào tạo có quy định về thời gian: **Thời gian chuẩn**: Được cấp đủ 12 tháng cho một năm học. **Năm cuối**: Đối với thời gian học năm cuối không đủ 12 tháng được trợ cấp theo số tháng thực học của năm học đó. **Học mô-đun, tín chỉ**: Thời gian hưởng trợ cấp theo thời gian đào tạo quy đổi nhưng KHÔNG vượt quá thời gian đào tạo của ngành, nghề học và trình độ đào tạo tương đương đối với chương trình đào tạo theo niên chế. **Nguyên tắc**: Đảm bảo công bằng giữa các hình thức đào tạo khác nhau. **Điều kiện**: Phải đang thực sự theo học tại cơ sở giáo dục. **Giám sát**: Cơ quan chi trả phải theo dõi tình trạng học tập để đảm bảo đúng quy định. **Văn bản pháp luật**: Thông tư 101/2018/TT-BTC Điều 9.</t>
  </si>
  <si>
    <t>Theo **Thông tư số 835/2024/VBHN-BLDTBXH, Điều 1**, thì thời gian tính hưởng chế độ trợ cấp được tính kể từ ngày thanh niên xung phong (TNXP) tập trung tham gia kháng chiến đến ngày hoàn thành nhiệm vụ trở về địa phương. Trường hợp TNXP có thời gian tập trung tham gia kháng chiến không liên tục, thì thời gian tính hưởng chế độ trợ cấp là tổng thời gian thực tế của các lần tập trung tham gia kháng chiến.
**Thông tin chi tiết:**
- **Mã định danh**: 835/2024/VBHN-BLDTBXH
- **Loại chính sách**: Trợ cấp một lần cho thanh niên xung phong
- **Mức tiền/Tỷ lệ**: 
  - Từ đủ 2 năm trở xuống: 2.500.000 đồng
  - Trên 2 năm: Cứ mỗi năm từ năm thứ 3 trở đi cộng thêm 800.000 đồng
- **Đối tượng**: Thanh niên xung phong tham gia kháng chiến
- **Điều kiện/Yêu cầu**: Thời gian tham gia kháng chiến phải được xác định rõ ràng trong hồ sơ
- **Thủ tục/Hồ sơ**: Hồ sơ đề nghị xét hưởng chế độ trợ cấp
- **Thời hạn**: Tính từ ngày tham gia kháng chiến đến khi hoàn thành nhiệm vụ
- **Cơ quan thực hiện**: UBND tỉnh, Sở Lao động - Thương binh và Xã hội
- **Địa điểm/Phạm vi**: Toàn quốc
- **Phí/Lệ phí**: Không có
- **Văn bản pháp luật**: Thông tư số 835/2024/VBHN-BLDTBXH, ngày ban hành không rõ
- **Ngày tháng quan trọng**: Ngày TNXP tập trung tham gia kháng chiến
- **Trạng thái văn bản**: Có hiệu lực
- **Mức độ dịch vụ công**: DVC cấp 2
- **Nguồn kinh phí**: Ngân sách nhà nước
- **Phương thức**: Trực tiếp nộp hồ sơ
- **Kết quả nhận được**: Quyết định hưởng trợ cấp một lần
*Lưu ý đặc biệt*: Trong trường hợp TNXP có thời gian tham gia không liên tục, tổng thời gian sẽ được tính gộp lại. Nếu hồ sơ không thể hiện rõ thời gian tham gia, mức trợ cấp sẽ là 2.500.000 đồng.</t>
  </si>
  <si>
    <t>835_2024_VBHN_BLDTBXH_form_12 (doc: 835_2024_VBHN_BLDTBXH, score: 0.561) | 835_2024_VBHN_BLDTBXH_form_15 (doc: 835_2024_VBHN_BLDTBXH, score: 0.544) | 835_2024_VBHN_BLDTBXH_form_14 (doc: 835_2024_VBHN_BLDTBXH, score: 0.538) | 835_2024_VBHN_BLDTBXH_form_13 (doc: 835_2024_VBHN_BLDTBXH, score: 0.532) | 835_2024_VBHN_BLDTBXH_art1_2 (doc: 835_2024_VBHN_BLDTBXH, score: 0.529)</t>
  </si>
  <si>
    <t xml:space="preserve">[835_2024_VBHN_BLDTBXH_form_12]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[835_2024_VBHN_BLDTBXH_form_13] # 835_2024_VBHN_BLDTBXH_form_13
Mẫu số 1323
| UBND TỈNH, (TP)...... ------- |  |
|---|---|
DANH S...
[835_2024_VBHN_BLDTBXH_art1_2] # 835_2024_VBHN_BLDTBXH_art1_2
Điều 1. Thời gian tính hưởng chế độ trợ cấp
1. Thời gian tính hưởng...
</t>
  </si>
  <si>
    <t>Thương binh có vết thương đặc biệt tái phát, vết thương còn sót được giám định lại như thế nào? Quy trình ra sao?</t>
  </si>
  <si>
    <t>Theo Điều 23 Pháp lệnh 02/2020/UBTVQH14, thương binh có vết thương đặc biệt tái phát, vết thương còn sót, vết thương bổ sung được khám và giám định lại tỷ lệ tổn thương cơ thể theo quy định của Chính phủ. **Đối tượng**: Thương binh, người hưởng chính sách như thương binh quy định tại khoản 1 và 2 Điều 23. **Trường hợp thương binh loại B**: Cũng được khám để xác định tỷ lệ tổn thương cơ thể đối với vết thương còn sót, vết thương bổ sung. **Mục đích**: Đảm bảo mức trợ cấp phù hợp với tình trạng sức khỏe hiện tại. **Chi phí**: Theo Điều 8 Thông tư 101/2018/TT-BTC, nếu đúng như đề nghị thì Sở LĐTBXH thanh toán, nếu không đúng thì đối tượng tự chi trả. **Thẩm quyền**: Chính phủ quy định chi tiết quy trình và thủ tục. **Ý nghĩa**: Đảm bảo quyền lợi chính đáng khi tình trạng sức khỏe thay đổi. **Văn bản pháp luật**: Pháp lệnh 02/2020/UBTVQH14 Điều 23.</t>
  </si>
  <si>
    <t>Theo **Điều 8 Thông tư số 101/2018/TT-BTC ngày 15 tháng 11 năm 2018 của Bộ Tài chính**, thì quy trình giám định lại vết thương đặc biệt tái phát của thương binh được thực hiện như sau:
1. **Đối tượng được giám định**: Thương binh có vết thương đặc biệt tái phát sẽ được giám định lại tỷ lệ suy giảm khả năng lao động. Hồ sơ phải được Sở Lao động - Thương binh và Xã hội (LĐTBXH) giới thiệu đến Hội đồng giám định y khoa cấp tỉnh.
2. **Quy trình giám định**:
   - Thương binh nộp đơn đề nghị giám định lại.
   - Hội đồng giám định y khoa cấp tỉnh sẽ xem xét hồ sơ và tiến hành giám định.
   - Nếu không đồng ý với kết luận của Hội đồng giám định y khoa cấp tỉnh, thương binh có thể đề nghị giám định lại lên Hội đồng giám định y khoa cấp trung ương.
3. **Chi phí giám định**: 
   - Chi phí giám định sẽ được thanh toán nếu kết quả giám định đúng như đề nghị của thương binh. Nếu không, thương binh sẽ tự chi trả chi phí này.
**Thông tin chi tiết:**
- **Mã định danh**: 101_2018_TT_BTC_ch2_art8
- **Loại chính sách**: Giám định y khoa
- **Mức tiền/Tỷ lệ**: Chi phí giám định theo Biểu phí thẩm định cấp giấy giám định y khoa.
- **Đối tượng**: Thương binh có vết thương đặc biệt tái phát.
- **Điều kiện/Yêu cầu**: Hồ sơ đầy đủ và được Sở LĐTBXH giới thiệu.
- **Thủ tục/Hồ sơ**: Đơn đề nghị giám định lại, hồ sơ y tế liên quan.
- **Thời hạn**: Không quy định cụ thể trong văn bản.
- **Cơ quan thực hiện**: Hội đồng giám định y khoa cấp tỉnh và cấp trung ương.
- **Địa điểm/Phạm vi**: Tại các cơ sở y tế được chỉ định.
- **Phí/Lệ phí**: Theo quy định tại Biểu phí thẩm định cấp giấy giám định y khoa.
- **Văn bản pháp luật**: Thông tư số 101/2018/TT-BTC, ngày 15 tháng 11 năm 2018, Bộ Tài chính.
- **Ngày tháng quan trọng**: Ngày ban hành 15/11/2018.
- **Trạng thái văn bản**: Có hiệu lực.
- **Mức độ dịch vụ công**: DVC cấp 3, thực hiện qua dịch vụ công trực tuyến.
- **Nguồn kinh phí**: Ngân sách nhà nước.
- **Phương thức**: Trực tiếp nộp hồ sơ tại cơ quan có thẩm quyền.
- **Kết quả nhận được**: Giấy giám định y khoa.
*Lưu ý đặc biệt*: Thương binh cần chuẩn bị hồ sơ đầy đủ và thực hiện theo quy trình để đảm bảo quyền lợi của mình trong việc giám định lại.</t>
  </si>
  <si>
    <t>835_2024_VBHN_BLDTBXH_form_13 (doc: 835_2024_VBHN_BLDTBXH, score: 0.542) | 101_2018_TT_BTC_ch2_art8_9 (doc: 101_2018_TT_BTC, score: 0.540) | 835_2024_VBHN_BLDTBXH_form_12 (doc: 835_2024_VBHN_BLDTBXH, score: 0.521) | 835_2024_VBHN_BLDTBXH_form_15 (doc: 835_2024_VBHN_BLDTBXH, score: 0.509) | 835_2024_VBHN_BLDTBXH_form_14 (doc: 835_2024_VBHN_BLDTBXH, score: 0.502)</t>
  </si>
  <si>
    <t xml:space="preserve">[835_2024_VBHN_BLDTBXH_form_13] # 835_2024_VBHN_BLDTBXH_form_13
Mẫu số 1323
| UBND TỈNH, (TP)...... ------- |  |
|---|---|
DANH S...
[101_2018_TT_BTC_ch2_art8_9] # 101_2018_TT_BTC_ch2_art8_9
Điều 8. Chi thanh toán chi phí thẩm định cấp giấy giám định y khoa
1. ...
[835_2024_VBHN_BLDTBXH_form_12]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t>
  </si>
  <si>
    <t>Mộ liệt sĩ có đầy đủ thông tin có được di chuyển không? Điều kiện và quy trình thực hiện?</t>
  </si>
  <si>
    <t>Theo Điều 42 Pháp lệnh 02/2020/UBTVQH14, mộ liệt sĩ có đầy đủ thông tin an táng tại nghĩa trang liệt sĩ được di chuyển theo nguyện vọng của thân nhân hoặc người thờ cúng liệt sĩ. **Điều kiện**: Mộ liệt sĩ phải có đầy đủ thông tin và đang an táng tại nghĩa trang liệt sĩ. **Quyền quyết định**: Thân nhân liệt sĩ hoặc người thờ cúng liệt sĩ có nguyện vọng di chuyển. **Hỗ trợ kinh phí**: Theo Điều 10 Nghị định 4804/2024, được hỗ trợ 4.000.000 đồng tiền cất bốc + 3.000 đồng/km tiền đi lại cho tối đa 3 người. **Quản lý**: Mộ liệt sĩ được cơ quan quản lý lập hồ sơ và quản lý theo Điều 43. **Thống nhất**: Mộ liệt sĩ trong cùng nghĩa trang được xây dựng thống nhất về kích thước, quy cách. **Nội dung bia**: Được ghi thống nhất theo quy định của Bộ trưởng Bộ LĐTBXH. **Văn bản pháp luật**: Pháp lệnh 02/2020/UBTVQH14 Điều 42, Nghị định 4804/2024 Điều 10.</t>
  </si>
  <si>
    <t>Theo **Thông tư số 101/2018/TT-BTC**, Điều 12 và Điều 13, thì mộ liệt sĩ có đầy đủ thông tin có thể được di chuyển, và thân nhân liệt sĩ hoặc người thờ cúng liệt sĩ có thể nhận hỗ trợ trong quá trình này.
**Thông tin chi tiết:**
- **Mã định danh**: 101/2018/TT-BTC
- **Loại chính sách**: Hỗ trợ di chuyển hài cốt liệt sĩ
- **Mức tiền/Tỷ lệ**: 
  - Hỗ trợ tiền tàu xe và tiền ăn cho tối đa 3 người, mức hỗ trợ tối đa 2.400.000 đồng/người.
  - Hỗ trợ kinh phí cất bốc và di chuyển một bộ hài cốt liệt sĩ: 4.000.000 đồng.
- **Đối tượng**: Thân nhân liệt sĩ (không quá ba người), người được thân nhân liệt sĩ ủy quyền hoặc người thờ cúng liệt sĩ.
- **Điều kiện/Yêu cầu**: Cần có giấy giới thiệu từ cơ quan LĐTBXH để thực hiện việc thăm viếng hoặc di chuyển hài cốt.
- **Thủ tục/Hồ sơ**: Quy trình và thủ tục hỗ trợ di chuyển hài cốt liệt sĩ thực hiện theo quy định của Bộ LĐTBXH.
- **Thời hạn**: Không quy định cụ thể trong văn bản, nhưng thường phải thực hiện trong thời gian hợp lý sau khi có quyết định.
- **Cơ quan thực hiện**: Cơ quan LĐTBXH cấp giấy giới thiệu và thực hiện hỗ trợ.
- **Địa điểm/Phạm vi**: Áp dụng cho các nghĩa trang có mộ liệt sĩ hoặc địa phương nơi liệt sĩ hy sinh.
- **Phí/Lệ phí**: Không có phí, hỗ trợ hoàn toàn từ ngân sách.
- **Văn bản pháp luật**: Thông tư số 101/2018/TT-BTC, ngày 30 tháng 11 năm 2018, Bộ Tài chính.
- **Ngày tháng quan trọng**: Ngày ban hành: 30/11/2018.
- **Trạng thái văn bản**: Có hiệu lực.
- **Mức độ dịch vụ công**: DVC cấp 2, thực hiện qua DVCTT.
- **Nguồn kinh phí**: Ngân sách nhà nước.
- **Phương thức**: Thực hiện trực tiếp qua cơ quan LĐTBXH.
- **Kết quả nhận được**: Hỗ trợ tài chính cho việc di chuyển hài cốt và chi phí liên quan.
*Lưu ý đặc biệt*: Thân nhân liệt sĩ cần chuẩn bị đầy đủ hồ sơ và giấy tờ liên quan để được hỗ trợ theo quy định.</t>
  </si>
  <si>
    <t>835_2024_VBHN_BLDTBXH_form_13 (doc: 835_2024_VBHN_BLDTBXH, score: 0.551) | 835_2024_VBHN_BLDTBXH_form_12 (doc: 835_2024_VBHN_BLDTBXH, score: 0.531) | 835_2024_VBHN_BLDTBXH_form_15 (doc: 835_2024_VBHN_BLDTBXH, score: 0.528) | 835_2024_VBHN_BLDTBXH_form_14 (doc: 835_2024_VBHN_BLDTBXH, score: 0.523) | 101_2018_TT_BTC_ch2_art12_13 (doc: 101_2018_TT_BTC, score: 0.478)</t>
  </si>
  <si>
    <t xml:space="preserve">[835_2024_VBHN_BLDTBXH_form_13] # 835_2024_VBHN_BLDTBXH_form_13
Mẫu số 1323
| UBND TỈNH, (TP)...... ------- |  |
|---|---|
DANH S...
[835_2024_VBHN_BLDTBXH_form_12] # 835_2024_VBHN_BLDTBXH_form_12
Mẫu số 1222
| UBND TỈNH, (TP)...... ------- |  |
|---|---|
DANH S...
[835_2024_VBHN_BLDTBXH_form_15] # 835_2024_VBHN_BLDTBXH_form_15
Mẫu số 1525
| UBND TỈNH, (TP)...... SỞ LAO ĐỘNG-TBXH ------- |  |
...
[835_2024_VBHN_BLDTBXH_form_14] # 835_2024_VBHN_BLDTBXH_form_14
Mẫu số 1424
| UBND TỈNH, (TP)...... ------- |  |
|---|---|
DANH S...
[101_2018_TT_BTC_ch2_art12_13] # 101_2018_TT_BTC_ch2_art12_13
Điều 12. Chi hỗ trợ thăm viếng mộ liệt sĩ
1. Thân nhân liệt sĩ (khôn...
</t>
  </si>
  <si>
    <t>Thẩm định quy định về thủ tục hành chính cần có những hồ sơ gì? Trường hợp nào không được tiếp nhận?</t>
  </si>
  <si>
    <t>Theo Điều 11 Nghị định 63/2010/NĐ-CP, hồ sơ gửi thẩm định bao gồm: **Hồ sơ cơ bản**: Ngoài thành phần hồ sơ theo quy định của pháp luật về ban hành văn bản quy phạm pháp luật. **Bổ sung bắt buộc**: Bản đánh giá tác động về thủ tục hành chính theo Điều 10; báo cáo giải trình về việc tiếp thu ý kiến góp ý của các cơ quan, đơn vị, tổ chức, cá nhân, trong đó có ý kiến góp ý của Cơ quan, đơn vị kiểm soát thủ tục hành chính. **Không tiếp nhận khi**: Dự án, dự thảo văn bản quy phạm pháp luật có quy định về thủ tục hành chính chưa có bản đánh giá tác động về thủ tục hành chính VÀ ý kiến góp ý của Cơ quan, đơn vị kiểm soát thủ tục hành chính. **Nội dung thẩm định**: Tập trung xem xét các vấn đề quy định tại Điều 7, 8 của Nghị định này. **Phối hợp**: Cơ quan thẩm định có thể mời cơ quan kiểm soát TTHC cùng cấp tham gia thẩm định. **Văn bản pháp luật**: Nghị định 63/2010/NĐ-CP Điều 11.</t>
  </si>
  <si>
    <t>Theo **Nghị định số 63/2010/NĐ-CP ngày 08 tháng 6 năm 2010 của Chính phủ**, tại **Điều 11**, quy định về thẩm định quy định về thủ tục hành chính, thì hồ sơ gửi thẩm định bao gồm các thành phần sau:
1. **Thành phần hồ sơ theo quy định của pháp luật** về ban hành văn bản quy phạm pháp luật.
2. **Bản đánh giá tác động về thủ tục hành chính** theo quy định tại **Điều 10** của Nghị định này.
3. **Báo cáo giải trình** về việc tiếp thu ý kiến góp ý của các cơ quan, đơn vị, tổ chức, cá nhân, trong đó có ý kiến góp ý của Cơ quan, đơn vị kiểm soát thủ tục hành chính.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đơn vị kiểm soát thủ tục hành chính**.
**Thông tin chi tiết:**
- **Mã định danh**: 63/2010/NĐ-CP
- **Loại chính sách**: Thẩm định quy định về thủ tục hành chính
- **Mức tiền/Tỷ lệ**: Không áp dụng
- **Đối tượng**: Cơ quan gửi thẩm định quy định về thủ tục hành chính
- **Điều kiện/Yêu cầu**: Phải có bản đánh giá tác động và ý kiến góp ý
- **Thủ tục/Hồ sơ**: Hồ sơ gửi thẩm định bao gồm các thành phần nêu trên
- **Thời hạn**: Thời hạn thẩm định thực hiện theo quy định của pháp luật về ban hành văn bản quy phạm pháp luật
- **Cơ quan thực hiện**: Cơ quan thẩm định văn bản quy phạm pháp luật
- **Địa điểm/Phạm vi**: Áp dụng trên toàn quốc
- **Phí/Lệ phí**: Không áp dụng
- **Văn bản pháp luật**: Nghị định số 63/2010/NĐ-CP, ngày 08 tháng 6 năm 2010, Chính phủ
- **Ngày tháng quan trọng**: Ngày ban hành: 08/06/2010
- **Trạng thái văn bản**: Có hiệu lực
- **Mức độ dịch vụ công**: Không áp dụng
- **Nguồn kinh phí**: Không áp dụng
- **Phương thức**: Trực tiếp
- **Kết quả nhận được**: Báo cáo thẩm định
*Lưu ý đặc biệt*: Cơ quan thẩm định không tiếp nhận hồ sơ nếu không có bản đánh giá tác động và ý kiến góp ý, điều này nhằm đảm bảo tính đầy đủ và hợp pháp của quy trình thẩm định.</t>
  </si>
  <si>
    <t>48_2013_NĐ_CP_art1_part2 (doc: 48_2013_NĐ_CP, score: 0.632) | 63_2010_NĐ_CP_ch2_art10_11 (doc: 63_2010_NĐ_CP, score: 0.609) | 63_2010_NĐ_CP_annex1 (doc: 63_2010_NĐ_CP, score: 0.581) | 63_2010_NĐ_CP_ch1_art1_6 (doc: 63_2010_NĐ_CP, score: 0.557) | 63_2010_NĐ_CP_ch2_art7_9 (doc: 63_2010_NĐ_CP, score: 0.533)</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</si>
  <si>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[63_2010_NĐ_CP_ch1_art1_6] # 63_2010_NĐ_CP_ch1_art1_6
NGHỊ ĐỊNH:
Chương 1.
NHỮNG QUY ĐỊNH CHUNG
Điều 1. Phạm vi điều chỉnh
...
[63_2010_NĐ_CP_ch2_art7_9] # 63_2010_NĐ_CP_ch2_art7_9
Chương 2.
QUY ĐỊNH THỦ TỤC HÀNH CHÍNH
Điều 7. Nguyên tắc quy định thủ t...
</t>
  </si>
  <si>
    <t>Người từ trần trước khi Quyết định 62/2011 có hiệu lực thì thân nhân được trợ cấp bao nhiêu? Điều kiện thụ hưởng?</t>
  </si>
  <si>
    <t>Theo Điều 5 Quyết định 62/2011/QĐ-TTg, đối tượng đã từ trần trước ngày Quyết định này có hiệu lực thi hành (bao gồm cả số từ trần khi đang tại ngũ hoặc đang công tác) thì thân nhân được hưởng chế độ trợ cấp một lần. **Mức trợ cấp**: 3.600.000 đồng. **Đối tượng thụ hưởng**: Một trong những thân nhân sau: vợ hoặc chồng; con đẻ, con nuôi; bố đẻ, mẹ đẻ hoặc người nuôi dưỡng hợp pháp. **Điều kiện**: Người từ trần phải thuộc đối tượng quy định tại khoản 1 Điều 2 Quyết định này (tham gia chiến tranh bảo vệ Tổ quốc, làm nhiệm vụ quốc tế). **Đặc điểm**: Bao gồm cả trường hợp từ trần khi đang tại ngũ hoặc đang công tác. **Tính chất**: Trợ cấp một lần, không phân biệt thời gian công tác. **Mục đích**: Đảm bảo quyền lợi cho những trường hợp từ trần trước khi có chính sách. **Văn bản pháp luật**: Quyết định 62/2011/QĐ-TTg Điều 5.</t>
  </si>
  <si>
    <t>Theo **Nghị định số 55/2023/NĐ-CP ngày 21 tháng 7 năm 2023 của Chính phủ**, tại Phụ lục I, mức trợ cấp cho thân nhân của người hoạt động cách mạng trước ngày 01 tháng 01 năm 1945 từ trần được quy định như sau:
- **Vợ hoặc chồng, con chưa đủ 18 tuổi hoặc từ đủ 18 tuổi trở lên nếu còn tiếp tục đi học hoặc bị khuyết tật nặng, khuyết tật đặc biệt nặng** được hưởng trợ cấp tuất hằng tháng là **2.055.000 đồng**.
-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hằng tháng là **1.644.000 đồng**.
**Thông tin chi tiết:**
- **Mã định danh**: Không có
- **Loại chính sách**: Trợ cấp tuất
- **Mức tiền/Tỷ lệ**: 
  - Trợ cấp tuất hằng tháng: **2.055.000 đồng**
  - Trợ cấp tuất nuôi dưỡng hằng tháng: **1.644.000 đồng**
- **Đối tượng**: 
  - Vợ hoặc chồng, con chưa đủ 18 tuổi hoặc từ đủ 18 tuổi trở lên nếu còn tiếp tục đi học hoặc bị khuyết tật nặng, khuyết tật đặc biệt nặng.
  - Vợ hoặc chồng sống cô đơn, con mồ côi cả cha mẹ chưa đủ 18 tuổi hoặc từ đủ 18 tuổi trở lên nếu còn tiếp tục đi học hoặc bị khuyết tật nặng, khuyết tật đặc biệt nặng.
- **Điều kiện/Yêu cầu**: 
  - Phải là thân nhân của người hoạt động cách mạng trước ngày 01 tháng 01 năm 1945 đã từ trần.
- **Thủ tục/Hồ sơ**: Hồ sơ chứng minh thân nhân và tình trạng của người thụ hưởng.
- **Thời hạn**: Không quy định cụ thể trong văn bản.
- **Cơ quan thực hiện**: Cơ quan lao động, thương binh và xã hội cấp huyện.
- **Địa điểm/Phạm vi**: Toàn quốc.
- **Phí/Lệ phí**: Không có.
- **Văn bản pháp luật**: Nghị định số 55/2023/NĐ-CP, ngày 21 tháng 7 năm 2023, Chính phủ.
- **Ngày tháng quan trọng**: 
  - Ngày ban hành: 21/07/2023
  - Ngày có hiệu lực: 01/01/2024
- **Trạng thái văn bản**: Có hiệu lực.
- **Mức độ dịch vụ công**: DVC cấp 2.
- **Nguồn kinh phí**: Ngân sách nhà nước.
- **Phương thức**: Trực tiếp.
- **Kết quả nhận được**: Trợ cấp tuất hằng tháng.
*Lưu ý đặc biệt*: Các mức trợ cấp có thể thay đổi theo từng thời kỳ và quy định của pháp luật.</t>
  </si>
  <si>
    <t>55_2023_NĐ_CP_appendix1 (doc: 55_2023_NĐ_CP, score: 0.700) | 4804_2024_VBHN_BLĐTBXH_appendix1 (doc: 4804_2024_VBHN_BLĐTBXH, score: 0.691) | 834_2024_VBHN_BLDTBXH_appendix1 (doc: 834_2024_VBHN_BLDTBXH, score: 0.683) | 55_2023_NĐ_CP_appendix2 (doc: 55_2023_NĐ_CP, score: 0.611) | 4804_2024_VBHN_BLĐTBXH_appendix2 (doc: 4804_2024_VBHN_BLĐTBXH, score: 0.609)</t>
  </si>
  <si>
    <t xml:space="preserve">[55_2023_NĐ_CP_appendix1]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[834_2024_VBHN_BLDTBXH_appendix1] # 834_2024_VBHN_BLDTBXH_appendix1
PHỤ LỤC I18
MỨC HƯỞNG TRỢ CẤP, PHỤ CẤP ƯU ĐÃI HẰNG THÁNG ĐỐI VỚI...
[55_2023_NĐ_CP_appendix2]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t>
  </si>
  <si>
    <t>Người hoạt động kháng chiến bị nhiễm chất độc vô sinh hoặc sinh con dị dạng được trợ cấp như mức tỷ lệ tổn thương nào?</t>
  </si>
  <si>
    <t>Theo Điều 30 Pháp lệnh 02/2020/UBTVQH14, người hoạt động kháng chiến bị nhiễm chất độc hóa học thuộc trường hợp vô sinh hoặc sinh con dị dạng, dị tật mà không mắc bệnh hoặc mắc bệnh có tỷ lệ tổn thương cơ thể dưới 61% thì được hưởng trợ cấp hằng tháng như người có tỷ lệ tổn thương cơ thể từ 41% đến 60%. **Mức tương đương**: 41-60% tỷ lệ tổn thương cơ thể. **Trường hợp đặc biệt**: Nếu đồng thời mắc bệnh có tỷ lệ từ 61% trở lên thì được hưởng mức tương ứng với tỷ lệ tổn thương thực tế (61-80% hoặc từ 81% trở lên). **Chế độ khác**: Từ 81% trở lên còn được hưởng phụ cấp hằng tháng và trợ cấp người phục vụ. **Bảo hiểm y tế**: Được hưởng bảo hiểm y tế. **Nguyên tắc**: Đảm bảo mức sống tối thiểu cho những người bị ảnh hưởng bởi chất độc hóa học dù không mắc bệnh. **Văn bản pháp luật**: Pháp lệnh 02/2020/UBTVQH14 Điều 30.</t>
  </si>
  <si>
    <t>Theo **Nghị định số 55/2023/NĐ-CP ngày 21 tháng 7 năm 2023 của Chính phủ**, tại **Phụ lục II**, mức hưởng trợ cấp hàng tháng đối với người hoạt động kháng chiến bị nhiễm chất độc hóa học được quy định như sau:
- **Tỷ lệ tổn thương cơ thể từ 21% đến 40%**: 1.562.000 đồng
- **Tỷ lệ tổn thương cơ thể từ 41% đến 60%**: 2.610.000 đồng
- **Tỷ lệ tổn thương cơ thể từ 61% đến 80%**: 3.658.000 đồng
- **Tỷ lệ tổn thương cơ thể từ 81% trở lên**: 4.685.000 đồng
Ngoài ra, đối với người hoạt động kháng chiến bị nhiễm chất độc hóa học có tỷ lệ tổn thương cơ thể từ 81% trở lên và có bệnh tật đặc biệt nặng, mức trợ cấp là **2.055.000 đồng**.
**Thông tin chi tiết:**
- **Mã định danh**: Không có
- **Loại chính sách**: Trợ cấp hàng tháng cho người hoạt động kháng chiến bị nhiễm chất độc hóa học
- **Mức tiền/Tỷ lệ**: 
  - 21% - 40%: 1.562.000 đồng
  - 41% - 60%: 2.610.000 đồng
  - 61% - 80%: 3.658.000 đồng
  - 81% trở lên: 4.685.000 đồng
- **Đối tượng**: Người hoạt động kháng chiến bị nhiễm chất độc hóa học
- **Điều kiện/Yêu cầu**: Phải có tỷ lệ tổn thương cơ thể theo quy định
- **Thủ tục/Hồ sơ**: Không quy định cụ thể trong văn bản
- **Thời hạn**: Không quy định cụ thể trong văn bản
- **Cơ quan thực hiện**: Cơ quan nhà nước có thẩm quyền
- **Địa điểm/Phạm vi**: Toàn quốc
- **Phí/Lệ phí**: Không có
- **Văn bản pháp luật**: Nghị định số 55/2023/NĐ-CP, ngày 21 tháng 7 năm 2023
- **Ngày tháng quan trọng**: Ngày ban hành: 21/07/2023
- **Trạng thái văn bản**: Có hiệu lực
- **Mức độ dịch vụ công**: Không quy định
- **Nguồn kinh phí**: Ngân sách nhà nước
- **Phương thức**: Trực tiếp
- **Kết quả nhận được**: Trợ cấp hàng tháng
*Lưu ý đặc biệt*: Mức trợ cấp có thể thay đổi theo các nghị định mới ban hành, vì vậy cần theo dõi các văn bản pháp luật liên quan để cập nhật thông tin mới nhất.</t>
  </si>
  <si>
    <t>55_2023_NĐ_CP_appendix2 (doc: 55_2023_NĐ_CP, score: 0.771) | 55_2023_NĐ_CP_appendix1 (doc: 55_2023_NĐ_CP, score: 0.769) | 834_2024_VBHN_BLDTBXH_appendix2 (doc: 834_2024_VBHN_BLDTBXH, score: 0.768) | 4804_2024_VBHN_BLĐTBXH_appendix2 (doc: 4804_2024_VBHN_BLĐTBXH, score: 0.765) | 4804_2024_VBHN_BLĐTBXH_appendix1 (doc: 4804_2024_VBHN_BLĐTBXH, score: 0.764)</t>
  </si>
  <si>
    <t xml:space="preserve">[55_2023_NĐ_CP_appendix2] # 55_2023_NĐ_CP_appendix2
PHỤ LỤC II
MỨC HƯỞNG TRỢ CẤP ƯU ĐÃI HẰNG THÁNG ĐỐI VỚI THƯƠNG BINH, NGƯỜ...
[55_2023_NĐ_CP_appendix1] # 55_2023_NĐ_CP_appendix1
PHỤ LỤC I
MỨC HƯỞNG TRỢ CẤP, PHỤ CẤP ƯU ĐÃI HẰNG THÁNG ĐỐI VỚI NGƯỜI CÓ ...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[4804_2024_VBHN_BLĐTBXH_appendix1] # 4804_2024_VBHN_BLĐTBXH_appendix1
PHỤ LỤC I
MỨC HƯỞNG TRỢ CẤP, PHỤ CẤP ƯU ĐÃI HẰNG THÁNG ĐỐI VỚI ...
</t>
  </si>
  <si>
    <t>Khi thương binh được hỗ trợ cơ sở vật chất sản xuất kinh doanh bao gồm những gì? Có được vay vốn ưu đãi không?</t>
  </si>
  <si>
    <t>Theo Điều 24 Pháp lệnh 02/2020/UBTVQH14, thương binh được Nhà nước hỗ trợ cơ sở vật chất ban đầu và các ưu đãi: **Hỗ trợ cơ sở vật chất**: Bao gồm nhà xưởng, trường, lớp, trang bị, thiết bị. **Vay vốn ưu đãi**: Được vay vốn ưu đãi để sản xuất, kinh doanh. **Ưu đãi thuế**: Miễn hoặc giảm thuế theo quy định của pháp luật đối với cơ sở sản xuất, kinh doanh dành riêng cho thương binh, người hưởng chính sách như thương binh, bệnh binh. **Đối tượng**: Áp dụng cho thương binh, người hưởng chính sách như thương binh, bệnh binh. **Điều kiện đất đai**: Theo Điều 48, có chế độ ưu đãi về đất dành riêng cho cơ sở sản xuất, kinh doanh của thương binh. **Mục đích**: Tạo điều kiện cho thương binh tự lập về kinh tế, hòa nhập xã hội. **Quy định chi tiết**: Chính phủ và các cơ quan có thẩm quyền quy định cụ thể. **Văn bản pháp luật**: Pháp lệnh 02/2020/UBTVQH14 Điều 24, 48.</t>
  </si>
  <si>
    <t>Theo **Pháp lệnh ưu đãi người có công với cách mạng số 02/2020/UBTVQH14**, tại **Điều 24**, thương binh và người hưởng chính sách như thương binh được hỗ trợ cơ sở vật chất sản xuất kinh doanh bao gồm: nhà xưởng, trường, lớp, trang bị, thiết bị. Ngoài ra, họ còn được vay vốn ưu đãi để sản xuất, kinh doanh, và được miễn hoặc giảm thuế theo quy định của pháp luật đối với cơ sở sản xuất, kinh doanh dành riêng cho thương binh, người hưởng chính sách như thương binh, bệnh binh.
**Thông tin chi tiết:**
- **Mã định danh**: Không có mã cụ thể trong văn bản.
- **Loại chính sách**: Hỗ trợ cơ sở vật chất sản xuất kinh doanh cho thương binh.
- **Mức tiền/Tỷ lệ**: Không có số liệu cụ thể về mức tiền trong văn bản.
- **Đối tượng**: Thương binh, người hưởng chính sách như thương binh.
- **Điều kiện/Yêu cầu**: Không có điều kiện cụ thể nêu trong văn bản.
- **Thủ tục/Hồ sơ**: Không có thông tin chi tiết về thủ tục trong văn bản.
- **Thời hạn**: Không có thông tin cụ thể về thời hạn trong văn bản.
- **Cơ quan thực hiện**: Cơ quan có thẩm quyền theo quy định của pháp luật.
- **Địa điểm/Phạm vi**: Áp dụng trên toàn quốc.
- **Phí/Lệ phí**: Miễn hoặc giảm thuế theo quy định của pháp luật.
- **Văn bản pháp luật**: Pháp lệnh ưu đãi người có công với cách mạng số 02/2020/UBTVQH14, ngày 09 tháng 12 năm 2020.
- **Ngày tháng quan trọng**: Ngày ban hành: 09/12/2020; Ngày có hiệu lực: 01/01/2021.
- **Trạng thái văn bản**: Có hiệu lực.
- **Mức độ dịch vụ công**: Không có thông tin cụ thể về mức độ dịch vụ công.
- **Nguồn kinh phí**: Ngân sách nhà nước.
- **Phương thức**: Thực hiện theo quy định của pháp luật.
- **Kết quả nhận được**: Hỗ trợ cơ sở vật chất và vay vốn ưu đãi.
*Lưu ý đặc biệt*: Thương binh và người hưởng chính sách như thương binh có quyền được hỗ trợ cơ sở vật chất và vay vốn ưu đãi để phát triển sản xuất kinh doanh, điều này thể hiện sự quan tâm của Nhà nước đối với đối tượng này.</t>
  </si>
  <si>
    <t>02_2020_UBTVQH14_chuong2_muc6_7 (doc: 02_2020_UBTVQH14, score: 0.606) | 02_2020_UBTVQH14_chuong2_muc1_2 (doc: 02_2020_UBTVQH14, score: 0.526) | 02_2020_UBTVQH14_chuong2_muc11_chuong3 (doc: 02_2020_UBTVQH14, score: 0.517) | 47_2009_TTLT_BTC_BLĐTBXH_art1_2 (doc: 47_2009_TTLT_BTC_BLĐTBXH, score: 0.510) | 02_2020_UBTVQH14_chuong4_5 (doc: 02_2020_UBTVQH14, score: 0.504)</t>
  </si>
  <si>
    <t xml:space="preserve">[02_2020_UBTVQH14_chuong2_muc6_7] # 02_2020_UBTVQH14_chuong2_muc6_7
Điều 24. Chế độ ưu đãi đối với thương binh, người hưởng chính sách...
[02_2020_UBTVQH14_chuong2_muc1_2] # 02_2020_UBTVQH14_chuong2_muc1_2
Chương II
ĐIỀU KIỆN, TIÊU CHUẨN VÀ CÁC CHẾ ĐỘ ƯU ĐÃI NGƯỜI CÓ CÔN...
[02_2020_UBTVQH14_chuong2_muc11_chuong3] # 02_2020_UBTVQH14_chuong2_muc11_chuong3
Điều 39. Chế độ ưu đãi đối với người có công giúp đỡ cách m...
[47_2009_TTLT_BTC_BLĐTBXH_art1_2] # 47_2009_TTLT_BTC_BLĐTBXH_art1_2
MỤC I. NHỮNG QUY ĐỊNH CHUNG
Điều 1. Nguồn kinh phí thực hiện
1. ...
[02_2020_UBTVQH14_chuong4_5] # 02_2020_UBTVQH14_chuong4_5
Chương IV
NGUỒN LỰC THỰC HIỆN
Điều 44. Các nguồn lực thực hiện chính ...
</t>
  </si>
  <si>
    <t>Tổ chức, cá nhân đóng góp nguồn lực cho người có công không vì mục đích lợi nhuận được ưu đãi gì?</t>
  </si>
  <si>
    <t>Theo Điều 46 Pháp lệnh 02/2020/UBTVQH14, tổ chức, cá nhân đóng góp các nguồn lực tham gia thực hiện các chính sách, chế độ ưu đãi người có công với cách mạng và thân nhân; tu bổ, tôn tạo công trình ghi công liệt sĩ, mộ liệt sĩ; hỗ trợ cải thiện nhà ở, xây dựng, cải tạo, sửa chữa, nâng cấp cơ sở xã hội nuôi dưỡng, điều dưỡng cho người có công không vì mục đích lợi nhuận được hưởng các chính sách ưu đãi theo quy định của pháp luật. **Nguyên tắc**: Không vì mục đích lợi nhuận. **Lĩnh vực đóng góp**: Chính sách ưu đãi; công trình ghi công; cải thiện nhà ở; cơ sở nuôi dưỡng, điều dưỡng. **Chính sách ưu đãi**: Theo quy định của pháp luật (có thể bao gồm ưu đãi thuế, tín dụng...). **Khuyến khích**: Nhà nước có chính sách đẩy mạnh huy động nguồn lực xã hội. **Văn bản pháp luật**: Pháp lệnh 02/2020/UBTVQH14 Điều 46.</t>
  </si>
  <si>
    <t>Theo **Pháp lệnh số: 02/2020/UBTVQH14** ngày 09 tháng 12 năm 2020 của Ủy ban Thường vụ Quốc hội, tại **Điều 46**, tổ chức, cá nhân đóng góp nguồn lực cho người có công không vì mục đích lợi nhuận được hưởng các chính sách ưu đãi theo quy định của pháp luật.
**Thông tin chi tiết:**
- **Mã định danh**: 02/2020/UBTVQH14
- **Loại chính sách**: Ưu đãi cho tổ chức, cá nhân đóng góp
- **Mức tiền/Tỷ lệ**: Không quy định cụ thể về mức tiền, nhưng được hưởng chính sách ưu đãi
- **Đối tượng**: Tổ chức, cá nhân đóng góp nguồn lực cho người có công
- **Điều kiện/Yêu cầu**: Không vì mục đích lợi nhuận
- **Thủ tục/Hồ sơ**: Không quy định cụ thể trong văn bản
- **Thời hạn**: Không quy định cụ thể trong văn bản
- **Cơ quan thực hiện**: Chính phủ và các cơ quan liên quan
- **Địa điểm/Phạm vi**: Toàn quốc
- **Phí/Lệ phí**: Không có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và nguồn tài trợ từ tổ chức, cá nhân
- **Phương thức**: Không quy định cụ thể
- **Kết quả nhận được**: Các chính sách ưu đãi theo quy định của pháp luật
*Lưu ý đặc biệt*: Các tổ chức, cá nhân tham gia đóng góp cần đảm bảo không vì mục đích lợi nhuận để được hưởng các chính sách ưu đãi.</t>
  </si>
  <si>
    <t>02_2020_UBTVQH14_art4_7 (doc: 02_2020_UBTVQH14, score: 0.577) | 02_2020_UBTVQH14_preamble (doc: 02_2020_UBTVQH14, score: 0.574) | 02_2020_UBTVQH14_chuong4_5 (doc: 02_2020_UBTVQH14, score: 0.548) | 02_2020_UBTVQH14_chuong5_part1 (doc: 02_2020_UBTVQH14, score: 0.544) | 02_2020_UBTVQH14_chuong2_muc11_chuong3 (doc: 02_2020_UBTVQH14, score: 0.539)</t>
  </si>
  <si>
    <t xml:space="preserve">[02_2020_UBTVQH14_art4_7] # 02_2020_UBTVQH14_art4_7
Điều 4. Giải thích từ ngữ
1. Nhiệm vụ quốc phòng, an ninh là nhiệm vụ do ...
[02_2020_UBTVQH14_preamble] # 02_2020_UBTVQH14_preamble
ỦY BAN THƯỜNG VỤ QUỐC HỘI
-------
CỘNG HÒA XÃ HỘI CHỦ NGHĨA VIỆT NAM
Độ...
[02_2020_UBTVQH14_chuong4_5] # 02_2020_UBTVQH14_chuong4_5
Chương IV
NGUỒN LỰC THỰC HIỆN
Điều 44. Các nguồn lực thực hiện chính ...
[02_2020_UBTVQH14_chuong5_part1] # 02_2020_UBTVQH14_chuong5_part1
Điều 49. Trách nhiệm của Bộ Lao động - Thương binh và Xã hội
Bộ La...
[02_2020_UBTVQH14_chuong2_muc11_chuong3] # 02_2020_UBTVQH14_chuong2_muc11_chuong3
Điều 39. Chế độ ưu đãi đối với người có công giúp đỡ cách m...
</t>
  </si>
  <si>
    <t>Người hoạt động kháng chiến giải phóng dân tộc được trợ cấp tính theo thâm niên như thế nào? Mức cụ thể?</t>
  </si>
  <si>
    <t>Theo Phụ lục IV Nghị định 834/2024/VBHN-BLĐTBXH, người hoạt động kháng chiến giải phóng dân tộc, bảo vệ Tổ quốc, làm nghĩa vụ quốc tế được trợ cấp tính theo thâm niên kháng chiến với mức: **Mức trợ cấp**: 0,3 lần mức chuẩn/thâm niên = 0,3 x 2.055.000 = 616.500 đồng/năm thâm niên. **Cách tính**: Số năm thâm niên kháng chiến x 616.500 đồng. **Ví dụ**: 10 năm thâm niên = 10 x 616.500 = 6.165.000 đồng. **Đối tượng**: Người hoạt động kháng chiến giải phóng dân tộc, bảo vệ Tổ quốc, làm nghĩa vụ quốc tế. **Tính thâm niên**: Theo quy định tại Điều 4 Nghị định 834/2024, tháng lẻ được tính tròn: từ 6-12 tháng tính 1 năm, dưới 6 tháng tính 6 tháng. **Loại chính sách**: Trợ cấp ưu đãi một lần tính theo thâm niên. **So sánh**: Thấp hơn nhiều so với trợ cấp một lần của các đối tượng khác. **Văn bản pháp luật**: Nghị định 834/2024/VBHN-BLĐTBXH Phụ lục IV.</t>
  </si>
  <si>
    <t>Theo **Nghị định số 77/2024/NĐ-CP ngày 01 tháng 7 năm 2024 của Chính phủ**, tại **Phụ lục I**, mức hưởng trợ cấp, phụ cấp ưu đãi hàng tháng đối với người hoạt động cách mạng trước ngày 01 tháng 01 năm 1945 được quy định như sau:
1. **Đối tượng**: Người hoạt động cách mạng trước ngày 01 tháng 01 năm 1945.
   - **Mức trợ cấp**:
     - Diện thoát ly: **3.117.000 đồng**.
     - Diện không thoát ly: **5.291.000 đồng**.
   - **Phụ cấp**: **529.000 đồng cho mỗi năm thâm niên**.
**Thông tin chi tiết:**
- **Mã định danh**: Không có thông tin cụ thể trong văn bản.
- **Loại chính sách**: Trợ cấp hàng tháng cho người có công.
- **Mức tiền/Tỷ lệ**: 
  - Trợ cấp: 
    - Diện thoát ly: **3.117.000 đồng**.
    - Diện không thoát ly: **5.291.000 đồng**.
  - Phụ cấp: **529.000 đồng/01 thâm niên**.
- **Đối tượng**: Người hoạt động cách mạng trước ngày 01 tháng 01 năm 1945.
- **Điều kiện/Yêu cầu**: Không có điều kiện cụ thể nêu trong văn bản.
- **Thủ tục/Hồ sơ**: Không có thông tin cụ thể trong văn bản.
- **Thời hạn**: Không có thông tin cụ thể trong văn bản.
- **Cơ quan thực hiện**: Cơ quan Lao động - Thương binh và Xã hội các cấp.
- **Địa điểm/Phạm vi**: Toàn quốc.
- **Phí/Lệ phí**: Không có thông tin về phí hoặc lệ phí.
- **Văn bản pháp luật**: Nghị định số 77/2024/NĐ-CP, ngày 01 tháng 7 năm 2024, Chính phủ.
- **Ngày tháng quan trọng**: Ngày ban hành: 01/07/2024.
- **Trạng thái văn bản**: Có hiệu lực.
- **Mức độ dịch vụ công**: Không có thông tin cụ thể.
- **Nguồn kinh phí**: Ngân sách nhà nước.
- **Phương thức**: Trực tiếp qua cơ quan chức năng.
- **Kết quả nhận được**: Trợ cấp hàng tháng.
*Lưu ý đặc biệt*: Mức trợ cấp và phụ cấp có thể thay đổi theo từng năm hoặc theo quy định mới của Chính phủ.</t>
  </si>
  <si>
    <t>4804_2024_VBHN_BLĐTBXH_appendix1 (doc: 4804_2024_VBHN_BLĐTBXH, score: 0.727) | 55_2023_NĐ_CP_appendix1 (doc: 55_2023_NĐ_CP, score: 0.721) | 834_2024_VBHN_BLDTBXH_appendix1 (doc: 834_2024_VBHN_BLDTBXH, score: 0.709) | 835_2024_VBHN_BLDTBXH_form_12 (doc: 835_2024_VBHN_BLDTBXH, score: 0.647) | 835_2024_VBHN_BLDTBXH_form_15 (doc: 835_2024_VBHN_BLDTBXH, score: 0.619)</t>
  </si>
  <si>
    <t>Nhà nước khuyến khích tổ chức, cá nhân tham gia chăm sóc công trình ghi công liệt sĩ như thế nào?</t>
  </si>
  <si>
    <t>Theo Điều 43 Pháp lệnh 02/2020/UBTVQH14, Nhà nước khuyến khích tổ chức, cá nhân tham gia chăm sóc, giữ gìn công trình ghi công liệt sĩ, mộ liệt sĩ. **Nguyên tắc khuyến khích**: Tự nguyện, không bắt buộc. **Đối tượng**: Tất cả tổ chức, cá nhân trong và ngoài nước. **Hoạt động**: Chăm sóc, giữ gìn công trình ghi công liệt sĩ, mộ liệt sĩ. **Quản lý nhà nước**: Công trình ghi công liệt sĩ được quản lý, sửa chữa, tu bổ, thường xuyên chăm sóc bởi cơ quan quản lý. **Theo Điều 46**: Tổ chức, cá nhân đóng góp không vì mục đích lợi nhuận được hưởng chính sách ưu đãi theo quy định pháp luật. **Ý nghĩa**: Huy động sức mạnh của toàn xã hội trong việc tôn vinh, ghi nhớ công ơn liệt sĩ. **Phối hợp**: Kết hợp giữa quản lý nhà nước và sự tham gia của xã hội. **Văn bản pháp luật**: Pháp lệnh 02/2020/UBTVQH14 Điều 43, 46.</t>
  </si>
  <si>
    <t>Theo **Luật Người có công với cách mạng số 02/2020/QH14, Điều 6**, thì Nhà nước khuyến khích các tổ chức, cá nhân tham gia chăm sóc công trình ghi công liệt sĩ thông qua việc thực hiện các chính sách, chế độ ưu đãi cho người có công với cách mạng và thân nhân của họ. Cụ thể, Nhà nước có trách nhiệm chăm lo sức khỏe, đời sống vật chất, tinh thần của người có công với cách mạng, đồng thời khuyến khích sự tham gia của xã hội trong việc giúp đỡ và thực hiện các chính sách này.
**Thông tin chi tiết:**
- **Mã định danh**: Không có mã cụ thể trong văn bản.
- **Loại chính sách**: Chính sách ưu đãi người có công với cách mạng.
- **Mức tiền/Tỷ lệ**: Không có số liệu cụ thể trong điều khoản này.
- **Đối tượng**: Người có công với cách mạng và thân nhân của họ.
- **Điều kiện/Yêu cầu**: Không có điều kiện cụ thể nêu trong điều khoản này.
- **Thủ tục/Hồ sơ**: Không có thông tin cụ thể về thủ tục trong điều khoản này.
- **Thời hạn**: Không có thời hạn cụ thể nêu trong điều khoản này.
- **Cơ quan thực hiện**: Bộ Lao động - Thương binh và Xã hội và các cơ quan liên quan.
- **Địa điểm/Phạm vi**: Áp dụng trên toàn quốc.
- **Phí/Lệ phí**: Không có thông tin về phí hoặc lệ phí.
- **Văn bản pháp luật**: Luật Người có công với cách mạng số 02/2020/QH14, ngày 19 tháng 6 năm 2020.
- **Ngày tháng quan trọng**: Ngày ban hành: 19/06/2020; Ngày có hiệu lực: 01/01/2021.
- **Trạng thái văn bản**: Có hiệu lực.
- **Mức độ dịch vụ công**: Không có thông tin cụ thể về dịch vụ công.
- **Nguồn kinh phí**: Ngân sách nhà nước và huy động từ xã hội.
- **Phương thức**: Thực hiện thông qua các hoạt động xã hội và phong trào đền ơn đáp nghĩa.
- **Kết quả nhận được**: Cải thiện đời sống của người có công với cách mạng và thân nhân của họ.
*Lưu ý đặc biệt*: Chính sách này không chỉ nhằm cải thiện đời sống của người có công mà còn nhằm nâng cao nhận thức và trách nhiệm xã hội trong việc chăm sóc và tri ân những người đã cống hiến cho đất nước.</t>
  </si>
  <si>
    <t>02_2020_UBTVQH14_chuong5_part1 (doc: 02_2020_UBTVQH14, score: 0.612) | 494_2012_NQ_UBTVQH13_art2 (doc: 494_2012_NQ_UBTVQH13, score: 0.606) | 773_2018_QĐ_TTg_appendix_2 (doc: 773_2018_QĐ_TTg, score: 0.572) | 02_2020_UBTVQH14_art4_7 (doc: 02_2020_UBTVQH14, score: 0.570) | 494_2012_NQ_UBTVQH13_art1 (doc: 494_2012_NQ_UBTVQH13, score: 0.560)</t>
  </si>
  <si>
    <t xml:space="preserve">[02_2020_UBTVQH14_chuong5_part1] # 02_2020_UBTVQH14_chuong5_part1
Điều 49. Trách nhiệm của Bộ Lao động - Thương binh và Xã hội
Bộ La...
[494_2012_NQ_UBTVQH13_art2] # 494_2012_NQ_UBTVQH13_art2
Điều 2.
Ủy ban thường vụ Quốc hội yêu cầu Chính phủ, Thủ tướng Chính p...
[773_2018_QĐ_TTg_appendix_2] # 773_2018_QĐ_TTg_appendix_2
III. TỔ CHỨC THỰC HIỆN
1. Bộ Lao động - Thương binh và Xã hội
- Hoàn...
[02_2020_UBTVQH14_art4_7] # 02_2020_UBTVQH14_art4_7
Điều 4. Giải thích từ ngữ
1. Nhiệm vụ quốc phòng, an ninh là nhiệm vụ do ...
[494_2012_NQ_UBTVQH13_art1] # 494_2012_NQ_UBTVQH13_art1
Điều 1.
Tán thành cơ bản nội dung Báo cáo kết quả giám sát của Đoàn gi...
</t>
  </si>
  <si>
    <t>Con đẻ của người hoạt động kháng chiến bị nhiễm chất độc hóa học bị dị dạng, dị tật có mức trợ cấp bao nhiêu?</t>
  </si>
  <si>
    <t>Theo Phụ lục I Nghị định 834/2024/VBHN-BLĐTBXH, con đẻ của người hoạt động kháng chiến bị nhiễm chất độc hóa học có tỷ lệ tổn thương cơ thể từ 81% trở lên được hưởng trợ cấp: **Mức trợ cấp**: 2.055.000 đồng/tháng. **Điều kiện**: Phải là con đẻ (không phải con nuôi) của người hoạt động kháng chiến bị nhiễm chất độc hóa học; bị dị dạng, dị tật; đang hưởng trợ cấp ưu đãi hằng tháng. **Đối tượng tặng quà**: Theo Điều 3 Quyết định 12/2012/QĐ-UBND, thuộc Nhóm đối tượng số 3 được tặng quà trong các dịp lễ tết. **Chế độ khác**: Có thể được hưởng các chế độ y tế, giáo dục phù hợp với tình trạng khuyết tật. **Ưu đãi giáo dục**: Nếu đi học được hưởng trợ cấp giáo dục theo quy định. **Mức cao**: Tương đương với nhiều đối tượng quan trọng khác, thể hiện sự quan tâm đặc biệt của Nhà nước. **Văn bản pháp luật**: Nghị định 834/2024/VBHN-BLĐTBXH Phụ lục I, Quyết định 12/2012/QĐ-UBND Điều 3.</t>
  </si>
  <si>
    <t>Theo **Nghị định số 77/2024/NĐ-CP ngày 01 tháng 7 năm 2024 của Chính phủ**, tại Phụ lục I, mức trợ cấp hàng tháng cho con đẻ của người hoạt động kháng chiến bị nhiễm chất độc hóa học có dị dạng, dị tật được quy định như sau:
- **Con đẻ còn sống của người hoạt động kháng chiến bị nhiễm chất độc hóa học có tỷ lệ tổn thương cơ thể từ 61% đến 80%**: **1.673.000 đồng**.
- **Con đẻ còn sống của người hoạt động kháng chiến bị nhiễm chất độc hóa học có tỷ lệ tổn thương cơ thể từ 81% trở lên**: **2.789.000 đồng**.
**Thông tin chi tiết:**
- **Mã định danh**: 4804_2024_VBHN_BLĐTBXH_appendix1
- **Loại chính sách**: Trợ cấp hàng tháng cho thân nhân người có công
- **Mức tiền/Tỷ lệ**: 
  - 1.673.000 đồng (tổn thương 61%-80%)
  - 2.789.000 đồng (tổn thương 81% trở lên)
- **Đối tượng**: Con đẻ của người hoạt động kháng chiến bị nhiễm chất độc hóa học
- **Điều kiện/Yêu cầu**: Có tỷ lệ tổn thương cơ thể từ 61% trở lên
- **Thủ tục/Hồ sơ**: Cần có hồ sơ chứng minh tỷ lệ tổn thương cơ thể
- **Thời hạn**: Hàng tháng
- **Cơ quan thực hiện**: Cơ quan lao động, thương binh và xã hội các cấp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quy định của pháp luật trong tương lai.</t>
  </si>
  <si>
    <t>4804_2024_VBHN_BLĐTBXH_appendix1 (doc: 4804_2024_VBHN_BLĐTBXH, score: 0.774) | 55_2023_NĐ_CP_appendix1 (doc: 55_2023_NĐ_CP, score: 0.773) | 834_2024_VBHN_BLDTBXH_appendix1 (doc: 834_2024_VBHN_BLDTBXH, score: 0.745) | 834_2024_VBHN_BLDTBXH_appendix2 (doc: 834_2024_VBHN_BLDTBXH, score: 0.697) | 4804_2024_VBHN_BLĐTBXH_appendix2 (doc: 4804_2024_VBHN_BLĐTBXH, score: 0.694)</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</si>
  <si>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[834_2024_VBHN_BLDTBXH_appendix2] # 834_2024_VBHN_BLDTBXH_appendix2
PHỤ LỤC II19
MỨC HƯỞNG TRỢ CẤP ƯU ĐÃI HẰNG THÁNG ĐỐI VỚI THƯƠNG ...
[4804_2024_VBHN_BLĐTBXH_appendix2] # 4804_2024_VBHN_BLĐTBXH_appendix2
PHỤ LỤC II
MỨC HƯỞNG TRỢ CẤP ƯU ĐÃI HẰNG THÁNG ĐỐI VỚI THƯƠNG B...
</t>
  </si>
  <si>
    <t>Đánh giá tác động thủ tục hành chính khi sửa đổi, bổ sung cần thuyết minh thêm điều gì?</t>
  </si>
  <si>
    <t>Theo Điều 10 Nghị định 63/2010/NĐ-CP, trường hợp thủ tục hành chính được sửa đổi, bổ sung, ngoài đánh giá các nội dung theo 4 tiêu chí cơ bản (sự cần thiết, tính hợp lý, tính hợp pháp, chi phí tuân thủ), cơ quan chủ trì soạn thảo phải thuyết minh rõ: **Tính đơn giản**: Thuyết minh rõ tính đơn giản của thủ tục hành chính được sửa đổi, bổ sung. **Những ưu điểm**: Thuyết minh những ưu điểm của thủ tục hành chính được sửa đổi, bổ sung. **Mục đích**: Đảm bảo việc sửa đổi, bổ sung thực sự mang lại lợi ích cho người dân và doanh nghiệp. **So sánh**: Phải chứng minh thủ tục mới đơn giản hơn, thuận lợi hơn so với thủ tục cũ. **Đánh giá toàn diện**: Vừa đánh giá tác động vừa chứng minh tính ưu việt. **Trách nhiệm**: Cơ quan chủ trì soạn thảo phải thực hiện đầy đủ. **Văn bản pháp luật**: Nghị định 63/2010/NĐ-CP Điều 10 khoản 3.</t>
  </si>
  <si>
    <t>Theo **Nghị định số 63/2010/NĐ-CP ngày 08 tháng 6 năm 2010 của Chính phủ**, tại **Điều 10**, thì khi sửa đổi, bổ sung thủ tục hành chính, cơ quan chủ trì soạn thảo phải thuyết minh rõ tính đơn giản cũng như những ưu điểm của thủ tục hành chính được sửa đổi, bổ sung.
**Thông tin chi tiết:**
- **Mã định danh**: 63/2010/NĐ-CP
- **Loại chính sách**: Đánh giá tác động thủ tục hành chính
- **Mức tiền/Tỷ lệ**: Không áp dụng
- **Đối tượng**: Cơ quan được phân công chủ trì soạn thảo văn bản quy phạm pháp luật có quy định về thủ tục hành chính
- **Điều kiện/Yêu cầu**: Cần thuyết minh rõ tính đơn giản và ưu điểm của thủ tục hành chính được sửa đổi, bổ sung
- **Thủ tục/Hồ sơ**: Cần thực hiện theo biểu mẫu ban hành tại Phụ lục I, II và III của Nghị định
- **Thời hạn**: Không quy định cụ thể trong điều này
- **Cơ quan thực hiện**: Cơ quan kiểm soát thủ tục hành chính
- **Địa điểm/Phạm vi**: Toàn quốc
- **Phí/Lệ phí**: Không áp dụng
- **Văn bản pháp luật**: Nghị định số 63/2010/NĐ-CP, ngày 08 tháng 6 năm 2010, Chính phủ
- **Ngày tháng quan trọng**: Ngày ban hành: 08/06/2010
- **Trạng thái văn bản**: Có hiệu lực
- **Mức độ dịch vụ công**: Không quy định
- **Nguồn kinh phí**: Không quy định
- **Phương thức**: Không quy định
- **Kết quả nhận được**: Không quy định
*Lưu ý đặc biệt*: Cơ quan kiểm soát thủ tục hành chính có trách nhiệm hướng dẫn điền biểu mẫu đánh giá tác động và việc tính toán chi phí tuân thủ thủ tục hành chính.</t>
  </si>
  <si>
    <t>63_2010_NĐ_CP_ch2_art10_11 (doc: 63_2010_NĐ_CP, score: 0.669) | 63_2010_NĐ_CP_annex1 (doc: 63_2010_NĐ_CP, score: 0.613) | 48_2013_NĐ_CP_art1_part2 (doc: 48_2013_NĐ_CP, score: 0.584) | 2638_2019_CV_LĐTBXH_KHTC_partI (doc: 2638_2019_CV_LĐTBXH_KHTC, score: 0.546) | 63_2010_NĐ_CP_ch3_art12_15 (doc: 63_2010_NĐ_CP, score: 0.520)</t>
  </si>
  <si>
    <t xml:space="preserve">[63_2010_NĐ_CP_ch2_art10_11] # 63_2010_NĐ_CP_ch2_art10_11
Điều 10. Đánh giá tác động của thủ tục hành chính
1. Cơ quan được phân...
[63_2010_NĐ_CP_annex1] # 63_2010_NĐ_CP_annex1
PHỤ LỤC I
BIỂU MẪU ĐÁNH GIÁ THỦ TỤC HÀNH CHÍNH (Ban hành kèm theo Nghị định ...
[48_2013_NĐ_CP_art1_part2] # 48_2013_NĐ_CP_art1_part2
4. Sửa đổi Điều 11:
“Điều 11. Thẩm định quy định về thủ tục hành chính
...
[2638_2019_CV_LĐTBXH_KHTC_partI] # 2638_2019_CV_LĐTBXH_KHTC_partI
I. Đánh giá tình hình thực hiện nhiệm vụ ngân sách nhà nước năm 20...
[63_2010_NĐ_CP_ch3_art12_15] # 63_2010_NĐ_CP_ch3_art12_15
Chương 3.
THỰC HIỆN THỦ TỤC HÀNH CHÍNH
Điều 12. Nguyên tắc thực hiện ...
</t>
  </si>
  <si>
    <t>Hỗ trợ di chuyển hài cốt liệt sĩ và hỗ trợ thăm viếng mộ liệt sĩ có mức phí đi lại giống nhau không?</t>
  </si>
  <si>
    <t>Theo so sánh giữa Điều 9 và Điều 10 Nghị định 834/2024/VBHN-BLĐTBXH, có sự giống nhau về mức hỗ trợ đi lại: **Hỗ trợ thăm viếng mộ**: 3.000 đồng/01 km/01 người, tối đa 03 người, mỗi năm một lần. **Hỗ trợ di chuyển hài cốt**: 3.000 đồng/01 km/01 người (tối đa 03 người) tính từ nơi cư trú đến nơi có mộ liệt sĩ. **Điểm giống nhau**: Cùng mức 3.000 đồng/km/người, cùng giới hạn tối đa 3 người. **Điểm khác nhau**: Thăm viếng được hàng năm, di chuyển hài cốt chỉ một lần. **Thêm cho di chuyển**: Hỗ trợ tiền cất bốc hài cốt 4.000.000 đồng/01 hài cốt. **Cách tính**: Tính theo khoảng cách từ nơi cư trú đến nơi có mộ liệt sĩ. **Nguyên tắc**: Thống nhất mức hỗ trợ cho các hoạt động liên quan đến liệt sĩ. **Văn bản pháp luật**: Nghị định 834/2024/VBHN-BLĐTBXH Điều 9, 10.</t>
  </si>
  <si>
    <t>Theo **Thông tư 101/2018/TT-BTC** (Điều 12 và 13), và **Văn bản hợp nhất 834/2024/VBHN-BLDTBXH** (Điều 9 và 10), thì mức hỗ trợ di chuyển hài cốt liệt sĩ và hỗ trợ thăm viếng mộ liệt sĩ có sự khác biệt về mức phí đi lại.
**Thông tin chi tiết:**
- **Mã định danh**: Không có mã cụ thể trong văn bản.
- **Loại chính sách**: Hỗ trợ thăm viếng mộ liệt sĩ và di chuyển hài cốt liệt sĩ.
- **Mức tiền/Tỷ lệ**: 
  - Hỗ trợ thăm viếng mộ liệt sĩ: 2.000 đồng/km/người, tối đa 2.400.000 đồng/người (Thông tư 101/2018/TT-BTC).
  - Hỗ trợ di chuyển hài cốt liệt sĩ: 3.000 đồng/km/người (Văn bản hợp nhất 834/2024/VBHN-BLDTBXH).
- **Đối tượng**: Thân nhân liệt sĩ (không quá ba người) hoặc người thờ cúng liệt sĩ.
- **Điều kiện/Yêu cầu**: Cần có giấy giới thiệu từ cơ quan LĐTBXH.
- **Thủ tục/Hồ sơ**: Thực hiện theo quy định của Bộ LĐTBXH.
- **Thời hạn**: Không quy định cụ thể trong văn bản.
- **Cơ quan thực hiện**: Bộ Lao động - Thương binh và Xã hội.
- **Địa điểm/Phạm vi**: Trong nước.
- **Phí/Lệ phí**: Không có phí thu thêm.
- **Văn bản pháp luật**: 
  - Thông tư 101/2018/TT-BTC, ngày 23/11/2018, Bộ Tài chính.
  - Văn bản hợp nhất 834/2024/VBHN-BLDTBXH, ngày 01/01/2024, Bộ Lao động - Thương binh và Xã hội.
- **Ngày tháng quan trọng**: 
  - Thông tư 101/2018/TT-BTC có hiệu lực từ 01/01/2019.
  - Văn bản hợp nhất 834/2024/VBHN-BLDTBXH có hiệu lực từ 01/01/2024.
- **Trạng thái văn bản**: Thông tư 101/2018/TT-BTC còn hiệu lực; Văn bản hợp nhất 834/2024/VBHN-BLDTBXH có hiệu lực.
- **Mức độ dịch vụ công**: Không quy định cụ thể.
- **Nguồn kinh phí**: Ngân sách nhà nước.
- **Phương thức**: Thực hiện trực tiếp.
- **Kết quả nhận được**: Hỗ trợ tiền đi lại và tiền ăn.
*Lưu ý đặc biệt*: Mức hỗ trợ cho di chuyển hài cốt liệt sĩ cao hơn so với thăm viếng mộ liệt sĩ, với mức hỗ trợ tiền đi lại là 3.000 đồng/km/người so với 2.000 đồng/km/người cho thăm viếng.</t>
  </si>
  <si>
    <t>101_2018_TT_BTC_ch2_art12_13 (doc: 101_2018_TT_BTC, score: 0.612) | 834_2024_VBHN_BLDTBXH_art9_11 (doc: 834_2024_VBHN_BLDTBXH, score: 0.569) | 55_2023_NĐ_CP_art1_5_and_6 (doc: 55_2023_NĐ_CP, score: 0.541) | 834_2024_VBHN_BLDTBXH_art13 (doc: 834_2024_VBHN_BLDTBXH, score: 0.504) | 4804_2024_VBHN_BLĐTBXH_art13 (doc: 4804_2024_VBHN_BLĐTBXH, score: 0.497)</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</si>
  <si>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[55_2023_NĐ_CP_art1_5_and_6] # 55_2023_NĐ_CP_art1_5_and_6
5. Sửa đổi, bổ sung một số điểm, khoản của Điều 13 như sau:
a) Sửa đổ...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t>
  </si>
  <si>
    <t>Người hoạt động cách mạng, kháng chiến bị địch bắt tù, đày chết mà chưa hưởng chế độ được trợ cấp bao nhiêu?</t>
  </si>
  <si>
    <t>Theo Phụ lục IV Nghị định 834/2024/VBHN-BLĐTBXH, người hoạt động cách mạng, kháng chiến, bảo vệ Tổ quốc, làm nghĩa vụ quốc tế bị địch bắt tù, đày chết mà chưa được hưởng chế độ ưu đãi được trợ cấp: **Mức trợ cấp**: 1,5 lần mức chuẩn = 1,5 x 2.055.000 = 3.082.500 đồng. **Đối tượng**: Thân nhân của người hoạt động cách mạng, kháng chiến, bảo vệ Tổ quốc, làm nghĩa vụ quốc tế bị địch bắt tù, đày. **Điều kiện**: Chết mà chưa được hưởng chế độ ưu đãi. **So sánh**: Cùng mức với người có công giúp đỡ cách mạng được tặng Huy chương Kháng chiến và người hoạt động kháng chiến chết chưa hưởng chế độ. **Loại chính sách**: Trợ cấp ưu đãi một lần. **Ý nghĩa**: Tri ân những người hy sinh trong tù đày của địch mà chưa kịp được hưởng chế độ. **Tính chất**: Một lần duy nhất cho thân nhân. **Văn bản pháp luật**: Nghị định 834/2024/VBHN-BLĐTBXH Phụ lục IV.</t>
  </si>
  <si>
    <t>Theo **Nghị định số 55/2023/NĐ-CP ngày 21 tháng 7 năm 2023 của Chính phủ**, tại Phụ lục I, mức trợ cấp hàng tháng đối với người hoạt động cách mạng, kháng chiến, bảo vệ Tổ quốc, làm nghĩa vụ quốc tế bị địch bắt tù, đày là **1.233.000 đồng**.
**Thông tin chi tiết:**
- **Mã định danh**: Không có
- **Loại chính sách**: Trợ cấp hàng tháng
- **Mức tiền/Tỷ lệ**: 1.233.000 đồng
- **Đối tượng**: Người hoạt động cách mạng, kháng chiến, bảo vệ Tổ quốc, làm nghĩa vụ quốc tế bị địch bắt tù, đày
- **Điều kiện/Yêu cầu**: Không có điều kiện cụ thể nêu rõ trong văn bản
- **Thủ tục/Hồ sơ**: Không có thông tin cụ thể trong văn bản
- **Thời hạn**: Không có thông tin cụ thể trong văn bản
- **Cơ quan thực hiện**: Không có thông tin cụ thể trong văn bản
- **Địa điểm/Phạm vi**: Không có thông tin cụ thể trong văn bản
- **Phí/Lệ phí**: Không có
- **Văn bản pháp luật**: Nghị định số 55/2023/NĐ-CP, ngày 21 tháng 7 năm 2023, Chính phủ
- **Ngày tháng quan trọng**: Ngày ban hành: 21/07/2023
- **Trạng thái văn bản**: Có hiệu lực
- **Mức độ dịch vụ công**: Không có thông tin cụ thể
- **Nguồn kinh phí**: Không có thông tin cụ thể
- **Phương thức**: Không có thông tin cụ thể
- **Kết quả nhận được**: Không có thông tin cụ thể
*Lưu ý đặc biệt*: Mức trợ cấp này có thể thay đổi theo các nghị định mới hơn, vì vậy cần theo dõi các văn bản pháp luật liên quan để cập nhật thông tin mới nhất.</t>
  </si>
  <si>
    <t>55_2023_NĐ_CP_appendix1 (doc: 55_2023_NĐ_CP, score: 0.780) | 4804_2024_VBHN_BLĐTBXH_appendix1 (doc: 4804_2024_VBHN_BLĐTBXH, score: 0.776) | 834_2024_VBHN_BLDTBXH_appendix1 (doc: 834_2024_VBHN_BLDTBXH, score: 0.763) | 4804_2024_VBHN_BLĐTBXH_appendix2 (doc: 4804_2024_VBHN_BLĐTBXH, score: 0.654) | 55_2023_NĐ_CP_appendix2 (doc: 55_2023_NĐ_CP, score: 0.649)</t>
  </si>
  <si>
    <t>Bà mẹ Việt Nam anh hùng sống ở gia đình có được trợ cấp người phục vụ không? Mức bao nhiêu?</t>
  </si>
  <si>
    <t>Theo Điều 18 Pháp lệnh 02/2020/UBTVQH14 và Phụ lục I Nghị định 55/2023/NĐ-CP, Bà mẹ Việt Nam anh hùng sống ở gia đình được hưởng trợ cấp người phục vụ. **Mức trợ cấp**: 2.055.000 đồng/tháng theo Phụ lục I Nghị định 55/2023/NĐ-CP. **Điều kiện**: Bà mẹ Việt Nam anh hùng sống ở gia đình (không sống tại cơ sở điều dưỡng tập trung). **Người phục vụ**: Là người được thuê hoặc gia đình cử ra để chăm sóc Bà mẹ Việt Nam anh hùng. **Bảo hiểm y tế**: Theo Điều 19, người phục vụ Bà mẹ Việt Nam anh hùng sống ở gia đình được hưởng bảo hiểm y tế. **So sánh**: Cùng mức với trợ cấp người phục vụ thương binh từ 81% trở lên. **Cơ quan chi trả**: UBND cấp xã chi trả trực tiếp. **Nguồn kinh phí**: Ngân sách trung ương. **Văn bản pháp luật**: Pháp lệnh 02/2020/UBTVQH14 Điều 18, 19; Nghị định 55/2023/NĐ-CP Phụ lục I.</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</si>
  <si>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 **Bà mẹ Việt Nam anh hùng** được hưởng mức trợ cấp hàng tháng là **8.367.000 đồng** và phụ cấp ưu đãi hàng tháng là **2.337.000 đồng**.
- **Người phục vụ Bà mẹ Việt Nam anh hùng sống ở gia đình** được hưởng mức trợ cấp hàng tháng là **2.789.000 đồng**.
**Thông tin chi tiết:**
- **Mã định danh**: Không có thông tin cụ thể trong văn bản.
- **Loại chính sách**: Trợ cấp, phụ cấp ưu đãi hàng tháng.
- **Mức tiền/Tỷ lệ**: 
  - Bà mẹ Việt Nam anh hùng: Trợ cấp 8.367.000 đồng, Phụ cấp 2.337.000 đồng.
  - Người phục vụ Bà mẹ Việt Nam anh hùng: Trợ cấp 2.789.000 đồng.
- **Đối tượng**: Bà mẹ Việt Nam anh hùng và người phục vụ Bà mẹ Việt Nam anh hùng sống ở gia đình.
- **Điều kiện/Yêu cầu**: Không có điều kiện cụ thể nêu trong văn bản.
- **Thủ tục/Hồ sơ**: Không có thông tin cụ thể trong văn bản.
- **Thời hạn**: Không có thông tin cụ thể trong văn bản.
- **Cơ quan thực hiện**: Không có thông tin cụ thể trong văn bản.
- **Địa điểm/Phạm vi**: Không có thông tin cụ thể trong văn bản.
- **Phí/Lệ phí**: Không có thông tin cụ thể trong văn bản.
- **Văn bản pháp luật**: Nghị định số 77/2024/NĐ-CP, ngày 01 tháng 7 năm 2024, Chính phủ.
- **Ngày tháng quan trọng**: Ngày ban hành 01 tháng 7 năm 2024.
- **Trạng thái văn bản**: Có hiệu lực.
- **Mức độ dịch vụ công**: Không có thông tin cụ thể trong văn bản.
- **Nguồn kinh phí**: Không có thông tin cụ thể trong văn bản.
- **Phương thức**: Không có thông tin cụ thể trong văn bản.
- **Kết quả nhận được**: Trợ cấp hàng tháng.
*Lưu ý đặc biệt*: Mức trợ cấp và phụ cấp có thể thay đổi theo quy định của pháp luật trong tương lai.</t>
  </si>
  <si>
    <t>4804_2024_VBHN_BLĐTBXH_appendix1 (doc: 4804_2024_VBHN_BLĐTBXH, score: 0.772) | 55_2023_NĐ_CP_appendix1 (doc: 55_2023_NĐ_CP, score: 0.769) | 834_2024_VBHN_BLDTBXH_appendix1 (doc: 834_2024_VBHN_BLDTBXH, score: 0.747) | 4804_2024_VBHN_BLĐTBXH_appendix2 (doc: 4804_2024_VBHN_BLĐTBXH, score: 0.652) | 834_2024_VBHN_BLDTBXH_appendix2 (doc: 834_2024_VBHN_BLDTBXH, score: 0.645)</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</si>
  <si>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[4804_2024_VBHN_BLĐTBXH_appendix2] # 4804_2024_VBHN_BLĐTBXH_appendix2
PHỤ LỤC II
MỨC HƯỞNG TRỢ CẤP ƯU ĐÃI HẰNG THÁNG ĐỐI VỚI THƯƠNG B...
[834_2024_VBHN_BLDTBXH_appendix2] # 834_2024_VBHN_BLDTBXH_appendix2
PHỤ LỤC II19
MỨC HƯỞNG TRỢ CẤP ƯU ĐÃI HẰNG THÁNG ĐỐI VỚI THƯƠNG ...
</t>
  </si>
  <si>
    <t>Khi Bà mẹ Việt Nam anh hùng được tặng danh hiệu nhưng chết mà chưa hưởng chế độ thì thân nhân được trợ cấp bao nhiêu?</t>
  </si>
  <si>
    <t>Theo Điều 19 Pháp lệnh 02/2020/UBTVQH14 và Phụ lục IV Nghị định 834/2024/VBHN-BLĐTBXH, thân nhân được hưởng trợ cấp một lần khi Bà mẹ Việt Nam anh hùng được tặng danh hiệu nhưng chết mà chưa được hưởng chế độ ưu đãi hoặc được truy tặng danh hiệu "Bà mẹ Việt Nam anh hùng". **Mức trợ cấp**: 20,0 lần mức chuẩn = 20 x 2.055.000 = 41.100.000 đồng. **Điều kiện**: Được tặng danh hiệu nhưng chết trước khi hưởng chế độ HOẶC được truy tặng danh hiệu. **Đối tượng**: Thân nhân của Bà mẹ Việt Nam anh hùng. **So sánh**: Cùng mức với Anh hùng LLVTND, Anh hùng Lao động và trợ cấp khi truy tặng Bằng "Tổ quốc ghi công" cho liệt sĩ. **Tính chất**: Trợ cấp một lần duy nhất. **Ý nghĩa**: Đảm bảo quyền lợi cho thân nhân những bà mẹ được vinh danh nhưng không kịp hưởng chế độ. **Văn bản pháp luật**: Pháp lệnh 02/2020/UBTVQH14 Điều 19, Nghị định 834/2024/VBHN-BLĐTBXH Phụ lục IV.</t>
  </si>
  <si>
    <t>Theo **Nghị định số 55/2023/NĐ-CP ngày 21 tháng 7 năm 2023 của Chính phủ**, tại **Phụ lục IV**, quy định về mức hưởng trợ cấp ưu đãi một lần đối với người có công với cách mạng và thân nhân của người có công với cách mạng, thì:
- **Bà mẹ Việt Nam anh hùng** được tặng danh hiệu nhưng chết mà chưa được hưởng chế độ ưu đãi hoặc được truy tặng danh hiệu “Bà mẹ Việt Nam anh hùng” sẽ được hưởng **20,0 lần mức chuẩn**.
**Thông tin chi tiết:**
- **Mã định danh**: Không có
- **Loại chính sách**: Trợ cấp ưu đãi một lần
- **Mức tiền/Tỷ lệ**: 20,0 lần mức chuẩn (mức chuẩn hiện tại là 1.490.000 đồng, do đó mức trợ cấp là 29.800.000 đồng)
- **Đối tượng**: Bà mẹ Việt Nam anh hùng được tặng danh hiệu nhưng chết mà chưa được hưởng chế độ ưu đãi
- **Điều kiện/Yêu cầu**: Được tặng danh hiệu nhưng chưa hưởng chế độ
- **Thủ tục/Hồ sơ**: Hồ sơ chứng minh danh hiệu và tình trạng chưa hưởng chế độ
- **Thời hạn**: Không quy định cụ thể
- **Cơ quan thực hiện**: Cơ quan Lao động - Thương binh và Xã hội các cấp
- **Địa điểm/Phạm vi**: Toàn quốc
- **Phí/Lệ phí**: Không có
- **Văn bản pháp luật**: Nghị định số 55/2023/NĐ-CP ngày 21 tháng 7 năm 2023
- **Ngày tháng quan trọng**: Ngày ban hành: 21/07/2023; Ngày có hiệu lực: 05/08/2023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quy định của Nhà nước, do đó cần kiểm tra mức chuẩn hiện hành để tính toán chính xác mức trợ cấp.</t>
  </si>
  <si>
    <t>4804_2024_VBHN_BLĐTBXH_appendix1 (doc: 4804_2024_VBHN_BLĐTBXH, score: 0.736) | 55_2023_NĐ_CP_appendix1 (doc: 55_2023_NĐ_CP, score: 0.733) | 834_2024_VBHN_BLDTBXH_appendix1 (doc: 834_2024_VBHN_BLDTBXH, score: 0.720) | 55_2023_NĐ_CP_appendix4 (doc: 55_2023_NĐ_CP, score: 0.654) | 4804_2024_VBHN_BLĐTBXH_appendix4 (doc: 4804_2024_VBHN_BLĐTBXH, score: 0.643)</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</si>
  <si>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[55_2023_NĐ_CP_appendix4] # 55_2023_NĐ_CP_appendix4
PHỤ LỤC IV
MỨC HƯỞNG TRỢ CẤP ƯU ĐÃI MỘT LẦN ĐỐI VỚI NGƯỜI CÓ CÔNG VỚI CÁ...
[4804_2024_VBHN_BLĐTBXH_appendix4] # 4804_2024_VBHN_BLĐTBXH_appendix4
PHỤ LỤC IV
MỨC HƯỞNG TRỢ CẤP ƯU ĐÃI MỘT LẦN ĐỐI VỚI NGƯỜI CÓ CÔ...
</t>
  </si>
  <si>
    <t>Phí thẩm định cấp giấy giám định y khoa được quy định trong văn bản nào? Có được cập nhật không?</t>
  </si>
  <si>
    <t>Theo Điều 8 Thông tư 101/2018/TT-BTC, phí thẩm định cấp giấy giám định y khoa được quy định tại Biểu phí thẩm định cấp giấy giám định y khoa ban hành kèm theo Thông tư số 243/2016/TT-BTC ngày 11 tháng 11 năm 2016 của Bộ Tài chính quy định mức thu, chế độ thu, nộp, quản lý và sử dụng phí thẩm định cấp giấy giám định y khoa. **Văn bản gốc**: Thông tư 243/2016/TT-BTC ngày 11/11/2016 của Bộ Tài chính. **Nội dung**: Quy định mức thu, chế độ thu, nộp, quản lý và sử dụng phí. **Cập nhật**: Có thể được sửa đổi, bổ sung theo các văn bản sau này. **Áp dụng**: Số tiền thanh toán căn cứ vào nội dung yêu cầu giám định và mức phí theo biểu phí này. **Phạm vi**: Áp dụng cho tất cả các trường hợp giám định y khoa liên quan đến người có công. **Quản lý**: Do Bộ Tài chính ban hành và quản lý. **Văn bản pháp luật**: Thông tư 101/2018/TT-BTC Điều 8, Thông tư 243/2016/TT-BTC.</t>
  </si>
  <si>
    <t>Theo **Thông tư số 101/2018/TT-BTC ngày 23 tháng 11 năm 2018 của Bộ Tài chính**, tại **Điều 8**, quy định về chi thanh toán chi phí thẩm định cấp giấy giám định y khoa, có nêu rõ về mức phí thẩm định này.
**Thông tin chi tiết:**
- **Mã định danh**: Không có mã thủ tục cụ thể trong văn bản.
- **Loại chính sách**: Chi phí thẩm định cấp giấy giám định y khoa.
- **Mức tiền/Tỷ lệ**: Mức phí giám định được quy định tại Biểu phí thẩm định cấp giấy giám định y khoa ban hành kèm theo Thông tư số 243/2016/TT-BTC.
- **Đối tượng**: Các trường hợp có hồ sơ đủ điều kiện được giám định theo quy định và được Sở LĐTBXH giới thiệu đến Hội đồng giám định y khoa cấp tỉnh.
- **Điều kiện/Yêu cầu**: Hồ sơ phải đủ điều kiện theo quy định để được giám định.
- **Thủ tục/Hồ sơ**: Hồ sơ cần được Sở LĐTBXH giới thiệu đến Hội đồng giám định y khoa.
- **Thời hạn**: Không quy định cụ thể trong văn bản.
- **Cơ quan thực hiện**: Sở Lao động - Thương binh và Xã hội (Sở LĐTBXH) và Hội đồng giám định y khoa cấp tỉnh.
- **Địa điểm/Phạm vi**: Áp dụng tại các tỉnh, thành phố nơi có Hội đồng giám định y khoa.
- **Phí/Lệ phí**: Mức phí cụ thể được quy định tại Biểu phí thẩm định cấp giấy giám định y khoa.
- **Văn bản pháp luật**: Thông tư số 101/2018/TT-BTC, ngày 23 tháng 11 năm 2018, Bộ Tài chính.
- **Ngày tháng quan trọng**: Ngày ban hành: 23/11/2018; Ngày có hiệu lực: 01/01/2019.
- **Trạng thái văn bản**: Có hiệu lực.
- **Mức độ dịch vụ công**: Không quy định cụ thể trong văn bản.
- **Nguồn kinh phí**: Ngân sách nhà nước.
- **Phương thức**: Thanh toán chi phí thẩm định theo quy định.
- **Kết quả nhận được**: Giấy giám định y khoa.
*Lưu ý đặc biệt*: Mức phí cụ thể cho từng loại giám định có thể được điều chỉnh theo các văn bản hướng dẫn khác, vì vậy cần tham khảo Biểu phí thẩm định cấp giấy giám định y khoa ban hành kèm theo Thông tư số 243/2016/TT-BTC để có thông tin chính xác nhất.</t>
  </si>
  <si>
    <t>101_2018_TT_BTC_ch2_art8_9 (doc: 101_2018_TT_BTC, score: 0.672) | 63_2010_NĐ_CP_ch2_art10_11 (doc: 63_2010_NĐ_CP, score: 0.535) | 55_2023_NĐ_CP_art1_4 (doc: 55_2023_NĐ_CP, score: 0.529) | 835_2024_VBHN_BLDTBXH_form_15 (doc: 835_2024_VBHN_BLDTBXH, score: 0.510) | 2638_2019_CV_LĐTBXH_KHTC_appendix_explanation (doc: 2638_2019_CV_LĐTBXH_KHTC, score: 0.487)</t>
  </si>
  <si>
    <t xml:space="preserve">[101_2018_TT_BTC_ch2_art8_9] # 101_2018_TT_BTC_ch2_art8_9
Điều 8. Chi thanh toán chi phí thẩm định cấp giấy giám định y khoa
1. ...
[63_2010_NĐ_CP_ch2_art10_11] # 63_2010_NĐ_CP_ch2_art10_11
Điều 10. Đánh giá tác động của thủ tục hành chính
1. Cơ quan được phân...
[55_2023_NĐ_CP_art1_4] # 55_2023_NĐ_CP_art1_4
4. Sửa đổi, bổ sung một số điểm, khoản của Điều 12 như sau:
a) Sửa đổi điểm...
[835_2024_VBHN_BLDTBXH_form_15] # 835_2024_VBHN_BLDTBXH_form_15
Mẫu số 1525
| UBND TỈNH, (TP)...... SỞ LAO ĐỘNG-TBXH ------- |  |
...
[2638_2019_CV_LĐTBXH_KHTC_appendix_explanation] # 2638_2019_CV_LĐTBXH_KHTC_appendix_explanation
THUYẾT MINH DỰ TOÁN NĂM 2020
1. Tình hình thực hi...
</t>
  </si>
  <si>
    <t>Thương binh có được ưu tiên, hỗ trợ trong giáo dục và đào tạo không? Căn cứ vào yếu tố gì?</t>
  </si>
  <si>
    <t>Theo Điều 24 Pháp lệnh 02/2020/UBTVQH14, thương binh, người hưởng chính sách như thương binh được ưu tiên, hỗ trợ trong giáo dục và đào tạo, tạo điều kiện làm việc trong cơ quan nhà nước, tổ chức, doanh nghiệp căn cứ vào tỷ lệ tổn thương cơ thể. **Căn cứ**: Tỷ lệ tổn thương cơ thể của thương binh. **Phạm vi**: Giáo dục, đào tạo và tạo điều kiện làm việc. **Nơi làm việc**: Cơ quan nhà nước, tổ chức, doanh nghiệp. **Nguyên tắc**: Tỷ lệ tổn thương càng cao thì mức ưu tiên càng lớn. **Hình thức**: Ưu tiên và hỗ trợ (có thể bao gồm ưu tiên tuyển sinh, miễn giảm học phí, hỗ trợ học tập...). **Mục đích**: Giúp thương binh có cơ hội phát triển bản thân, hòa nhập xã hội. **Quy định chi tiết**: Các cơ quan có thẩm quyền sẽ quy định cụ thể hình thức và mức độ ưu tiên. **Văn bản pháp luật**: Pháp lệnh 02/2020/UBTVQH14 Điều 24.</t>
  </si>
  <si>
    <t>Theo **Pháp lệnh số: 02/2020/UBTVQH14, Điều 24**, thì thương binh và người hưởng chính sách như thương binh được **ưu tiên, hỗ trợ trong giáo dục và đào tạo**. Cụ thể, việc ưu tiên này được thực hiện dựa trên **tỷ lệ tổn thương cơ thể** của từng đối tượng.
**Thông tin chi tiết:**
- **Mã định danh**: 02/2020/UBTVQH14
- **Loại chính sách**: Ưu đãi trong giáo dục và đào tạo
- **Mức tiền/Tỷ lệ**: Không có số liệu cụ thể về mức tiền trong điều này
- **Đối tượng**: Thương binh, người hưởng chính sách như thương binh
- **Điều kiện/Yêu cầu**: Căn cứ vào tỷ lệ tổn thương cơ thể
- **Thủ tục/Hồ sơ**: Không quy định cụ thể trong điều này
- **Thời hạn**: Không quy định cụ thể trong điều này
- **Cơ quan thực hiện**: Cơ quan nhà nước, tổ chức, doanh nghiệp
- **Địa điểm/Phạm vi**: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tổ chức
- **Kết quả nhận được**: Hỗ trợ trong giáo dục và đào tạo
*Lưu ý đặc biệt*: Việc ưu tiên trong giáo dục và đào tạo không chỉ dừng lại ở việc hỗ trợ tài chính mà còn bao gồm việc tạo điều kiện làm việc trong cơ quan nhà nước, tổ chức, doanh nghiệp cho thương binh và người hưởng chính sách như thương binh.</t>
  </si>
  <si>
    <t>02_2020_UBTVQH14_chuong2_muc6_7 (doc: 02_2020_UBTVQH14, score: 0.596) | 02_2020_UBTVQH14_art4_7 (doc: 02_2020_UBTVQH14, score: 0.553) | 02_2020_UBTVQH14_preamble (doc: 02_2020_UBTVQH14, score: 0.525) | 02_2020_UBTVQH14_chuong2_muc5_6 (doc: 02_2020_UBTVQH14, score: 0.509) | 02_2020_UBTVQH14_chuong2_muc11_chuong3 (doc: 02_2020_UBTVQH14, score: 0.499)</t>
  </si>
  <si>
    <t xml:space="preserve">[02_2020_UBTVQH14_chuong2_muc6_7] # 02_2020_UBTVQH14_chuong2_muc6_7
Điều 24. Chế độ ưu đãi đối với thương binh, người hưởng chính sách...
[02_2020_UBTVQH14_art4_7] # 02_2020_UBTVQH14_art4_7
Điều 4. Giải thích từ ngữ
1. Nhiệm vụ quốc phòng, an ninh là nhiệm vụ do ...
[02_2020_UBTVQH14_preamble] # 02_2020_UBTVQH14_preamble
ỦY BAN THƯỜNG VỤ QUỐC HỘI
-------
CỘNG HÒA XÃ HỘI CHỦ NGHĨA VIỆT NAM
Độ...
[02_2020_UBTVQH14_chuong2_muc5_6] # 02_2020_UBTVQH14_chuong2_muc5_6
Mục 5. ANH HÙNG LỰC LƯỢNG VŨ TRANG NHÂN DÂN, ANH HÙNG LAO ĐỘNG TRO...
[02_2020_UBTVQH14_chuong2_muc11_chuong3] # 02_2020_UBTVQH14_chuong2_muc11_chuong3
Điều 39. Chế độ ưu đãi đối với người có công giúp đỡ cách m...
</t>
  </si>
  <si>
    <t>Trường hợp thân nhân của người có công thuộc nhiều đối tượng thì được hưởng tối đa bao nhiêu suất trợ cấp tuất?</t>
  </si>
  <si>
    <t>Theo Điều 6 Pháp lệnh 02/2020/UBTVQH14, thân nhân của người có công với cách mạng thuộc nhiều trường hợp được hưởng trợ cấp tuất theo nguyên tắc: **Nguyên tắc chung**: Thân nhân của hai người có công với cách mạng trở lên được hưởng tối đa HAI suất trợ cấp tuất hằng tháng, trừ trường hợp thân nhân của liệt sĩ. **Ưu tiên liệt sĩ**: Thân nhân của một liệt sĩ đồng thời là thân nhân của hai người có công trở lên được hưởng trợ cấp tuất của một liệt sĩ và trợ cấp tuất của một người có công. **Nhiều liệt sĩ**: Thân nhân của hai liệt sĩ trở lên và đồng thời là thân nhân của người có công thì hưởng trợ cấp tuất đối với thân nhân của liệt sĩ (không hưởng thêm của người có công). **Cùng người có công**: Thân nhân của người có công mà người đó thuộc hai đối tượng trở lên thì được hưởng của một đối tượng. **Mục đích**: Tránh trùng lặp, đảm bảo công bằng.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</si>
  <si>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trường hợp thân nhân của người có công thuộc nhiều đối tượng sẽ được hưởng tối đa các suất trợ cấp tuất theo từng đối tượng mà họ thuộc về.
**Thông tin chi tiết:**
- **Mã định danh**: 4804_2024_VBHN_BLĐTBXH_appendix1
- **Loại chính sách**: Trợ cấp tuất
- **Mức tiền/Tỷ lệ**: 
  - Thân nhân của người hoạt động cách mạng trước ngày 01 tháng 01 năm 1945 từ trần: 2.789.000 đồng (vợ hoặc chồng, con chưa đủ 18 tuổi hoặc từ đủ 18 tuổi trở lên nếu còn tiếp tục đi học hoặc bị khuyết tật nặng, khuyết tật đặc biệt nặng).
  - Thân nhân của người hoạt động cách mạng từ ngày 01 tháng 01 năm 1945 đến ngày khởi nghĩa tháng Tám năm 1945 từ trần: 1.565.000 đồng.
  - Thân nhân liệt sĩ: 
    - Thân nhân của 01 liệt sĩ: 2.789.000 đồng.
    - Thân nhân của 02 liệt sĩ: 5.578.000 đồng.
    - Thân nhân của 03 liệt sĩ trở lên: 8.367.000 đồng.
- **Đối tượng**: Thân nhân của người hoạt động cách mạng, thân nhân liệt sĩ, và các đối tượng khác theo quy định.
- **Điều kiện/Yêu cầu**: Phải là thân nhân của người có công theo quy định, có giấy tờ chứng minh.
- **Thủ tục/Hồ sơ**: Hồ sơ bao gồm giấy tờ chứng minh quan hệ thân nhân và các giấy tờ liên quan đến đối tượng hưởng trợ cấp.
- **Thời hạn**: Thời gian hưởng trợ cấp tuất là hàng tháng.
- **Cơ quan thực hiện**: Cơ quan Lao động - Thương binh và Xã hội các cấp.
- **Địa điểm/Phạm vi**: Áp dụng trên toàn quốc.
- **Phí/Lệ phí**: Không có lệ phí khi làm thủ tục.
- **Văn bản pháp luật**: Nghị định số 77/2024/NĐ-CP ngày 01 tháng 7 năm 2024 của Chính phủ.
- **Ngày tháng quan trọng**: Ngày ban hành: 01/07/2024; Ngày có hiệu lực: 01/07/2024.
- **Trạng thái văn bản**: Có hiệu lực.
- **Mức độ dịch vụ công**: DVC cấp 3, thực hiện qua dịch vụ công trực tuyến.
- **Nguồn kinh phí**: Ngân sách nhà nước.
- **Phương thức**: Trực tiếp hoặc qua bưu điện.
- **Kết quả nhận được**: Giấy chứng nhận hoặc quyết định hưởng trợ cấp.
*Lưu ý đặc biệt*: Trường hợp thân nhân thuộc nhiều đối tượng khác nhau, họ sẽ được hưởng trợ cấp theo từng đối tượng mà không bị giới hạn số suất trợ cấp.</t>
  </si>
  <si>
    <t>4804_2024_VBHN_BLĐTBXH_appendix1 (doc: 4804_2024_VBHN_BLĐTBXH, score: 0.697) | 55_2023_NĐ_CP_appendix1 (doc: 55_2023_NĐ_CP, score: 0.695) | 834_2024_VBHN_BLDTBXH_appendix1 (doc: 834_2024_VBHN_BLDTBXH, score: 0.693) | 55_2023_NĐ_CP_appendix2 (doc: 55_2023_NĐ_CP, score: 0.635) | 4804_2024_VBHN_BLĐTBXH_appendix2 (doc: 4804_2024_VBHN_BLĐTBXH, score: 0.633)</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</si>
  <si>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[55_2023_NĐ_CP_appendix2] # 55_2023_NĐ_CP_appendix2
PHỤ LỤC II
MỨC HƯỞNG TRỢ CẤP ƯU ĐÃI HẰNG THÁNG ĐỐI VỚI THƯƠNG BINH, NGƯỜ...
[4804_2024_VBHN_BLĐTBXH_appendix2] # 4804_2024_VBHN_BLĐTBXH_appendix2
PHỤ LỤC II
MỨC HƯỞNG TRỢ CẤP ƯU ĐÃI HẰNG THÁNG ĐỐI VỚI THƯƠNG B...
</t>
  </si>
  <si>
    <t>Người có công giúp đỡ cách mạng được tặng Huy chương Kháng chiến được trợ cấp một lần bao nhiêu?</t>
  </si>
  <si>
    <t>Theo Phụ lục IV Nghị định 834/2024/VBHN-BLĐTBXH, người có công giúp đỡ cách mạng được tặng hoặc người trong gia đình được tặng Huy chương Kháng chiến được hưởng trợ cấp một lần: **Mức trợ cấp**: 1,5 lần mức chuẩn = 1,5 x 2.055.000 = 3.082.500 đồng. **Đối tượng**: Người có công giúp đỡ cách mạng được tặng Huy chương Kháng chiến HOẶC người trong gia đình được tặng Huy chương Kháng chiến. **Điều kiện**: Thuộc diện người có công giúp đỡ cách mạng theo quy định. **So sánh**: Cùng mức với người hoạt động cách mạng bị tù đày chết chưa hưởng chế độ và người hoạt động kháng chiến chết chưa hưởng chế độ. **Loại chính sách**: Trợ cấp ưu đãi một lần. **Tính chất**: Một lần duy nhất, không hưởng hàng tháng. **Ý nghĩa**: Ghi nhận đóng góp của những người giúp đỡ cách mạng được tặng thưởng cao. **Văn bản pháp luật**: Nghị định 834/2024/VBHN-BLĐTBXH Phụ lục IV.</t>
  </si>
  <si>
    <t>Theo **Nghị định số 77/2024/NĐ-CP ngày 01 tháng 7 năm 2024 của Chính phủ**, tại **Phụ lục IV**, người có công giúp đỡ cách mạng được tặng hoặc người trong gia đình được tặng Huy chương Kháng chiến sẽ được hưởng trợ cấp một lần là **1,5 lần mức chuẩn**.
**Thông tin chi tiết:**
- **Mã định danh**: Không có
- **Loại chính sách**: Trợ cấp một lần
- **Mức tiền/Tỷ lệ**: 1,5 lần mức chuẩn (mức chuẩn hiện tại là 1.490.000 đồng, do đó mức trợ cấp là 2.235.000 đồng)
- **Đối tượng**: Người có công giúp đỡ cách mạng được tặng Huy chương Kháng chiến hoặc thân nhân của họ
- **Điều kiện/Yêu cầu**: Phải có Huy chương Kháng chiến
- **Thủ tục/Hồ sơ**: Hồ sơ chứng minh việc được tặng Huy chương Kháng chiến
- **Thời hạn**: Không quy định cụ thể
- **Cơ quan thực hiện**: Cơ quan quản lý nhà nước về người có công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từng năm, do đó mức trợ cấp thực tế sẽ phụ thuộc vào mức chuẩn tại thời điểm thực hiện.</t>
  </si>
  <si>
    <t>4804_2024_VBHN_BLĐTBXH_appendix1 (doc: 4804_2024_VBHN_BLĐTBXH, score: 0.740) | 55_2023_NĐ_CP_appendix1 (doc: 55_2023_NĐ_CP, score: 0.736) | 834_2024_VBHN_BLDTBXH_appendix1 (doc: 834_2024_VBHN_BLDTBXH, score: 0.724) | 4804_2024_VBHN_BLĐTBXH_appendix4 (doc: 4804_2024_VBHN_BLĐTBXH, score: 0.693) | 55_2023_NĐ_CP_appendix4 (doc: 55_2023_NĐ_CP, score: 0.690)</t>
  </si>
  <si>
    <t xml:space="preserve">[4804_2024_VBHN_BLĐTBXH_appendix1] # 4804_2024_VBHN_BLĐTBXH_appendix1
PHỤ LỤC I
MỨC HƯỞNG TRỢ CẤP, PHỤ CẤP ƯU ĐÃI HẰNG THÁNG ĐỐI VỚI ...
[55_2023_NĐ_CP_appendix1] # 55_2023_NĐ_CP_appendix1
PHỤ LỤC I
MỨC HƯỞNG TRỢ CẤP, PHỤ CẤP ƯU ĐÃI HẰNG THÁNG ĐỐI VỚI NGƯỜI CÓ ...
[834_2024_VBHN_BLDTBXH_appendix1] # 834_2024_VBHN_BLDTBXH_appendix1
PHỤ LỤC I18
MỨC HƯỞNG TRỢ CẤP, PHỤ CẤP ƯU ĐÃI HẰNG THÁNG ĐỐI VỚI...
[4804_2024_VBHN_BLĐTBXH_appendix4] # 4804_2024_VBHN_BLĐTBXH_appendix4
PHỤ LỤC IV
MỨC HƯỞNG TRỢ CẤP ƯU ĐÃI MỘT LẦN ĐỐI VỚI NGƯỜI CÓ CÔ...
[55_2023_NĐ_CP_appendix4] # 55_2023_NĐ_CP_appendix4
PHỤ LỤC IV
MỨC HƯỞNG TRỢ CẤP ƯU ĐÃI MỘT LẦN ĐỐI VỚI NGƯỜI CÓ CÔNG VỚI CÁ...
</t>
  </si>
  <si>
    <t>Công trình ghi công liệt sĩ phải bảo đảm những yêu cầu gì khi xây dựng? Mục đích sử dụng?</t>
  </si>
  <si>
    <t>Theo Điều 41 Pháp lệnh 02/2020/UBTVQH14, công trình ghi công liệt sĩ khi xây dựng phải bảo đảm các yêu cầu: **Phù hợp quy hoạch**: Được xây dựng phù hợp với quy hoạch của địa phương. **Phù hợp phong tục**: Phù hợp với phong tục, tập quán của từng địa phương. **Yêu cầu kỹ thuật**: Bảo đảm trang nghiêm, mỹ quan, bền vững. **Mục đích sử dụng**: Là công trình lịch sử, văn hóa để tôn vinh, tri ân liệt sĩ và giáo dục truyền thống cách mạng. **Các loại công trình**: Nghĩa trang liệt sĩ; Đài tưởng niệm liệt sĩ; Đền thờ liệt sĩ; Nhà bia ghi tên liệt sĩ. **Quản lý**: Được quản lý, sửa chữa, tu bổ, thường xuyên chăm sóc theo Điều 43. **Tham gia xã hội**: Nhà nước khuyến khích tổ chức, cá nhân tham gia chăm sóc, giữ gìn. **Văn bản pháp luật**: Pháp lệnh 02/2020/UBTVQH14 Điều 41, 43.</t>
  </si>
  <si>
    <t>Theo **Pháp lệnh số 02/2020/UBTVQH14** ngày 09 tháng 12 năm 2020 của Ủy ban Thường vụ Quốc hội, tại **Điều 1**, công trình ghi công liệt sĩ phải bảo đảm các yêu cầu về thiết kế, xây dựng và quản lý theo quy định của pháp luật, nhằm thể hiện lòng tri ân đối với những người đã hy sinh vì sự nghiệp bảo vệ Tổ quốc.
**Thông tin chi tiết:**
- **Mã định danh**: 02/2020/UBTVQH14
- **Loại chính sách**: Chính sách ưu đãi người có công
- **Mức tiền/Tỷ lệ**: Không có số liệu cụ thể trong văn bản
- **Đối tượng**: Công trình ghi công liệt sĩ
- **Điều kiện/Yêu cầu**: Phải tuân thủ quy định về thiết kế, xây dựng và quản lý công trình theo pháp luật
- **Thủ tục/Hồ sơ**: Cần có hồ sơ thiết kế và dự toán kinh phí xây dựng công trình
- **Thời hạn**: Không quy định cụ thể trong văn bản
- **Cơ quan thực hiện**: Các cơ quan nhà nước có thẩm quyền trong lĩnh vực xây dựng và quản lý công trình
- **Địa điểm/Phạm vi**: Áp dụng trên toàn quốc
- **Phí/Lệ phí**: Không có thông tin cụ thể
- **Văn bản pháp luật**: Pháp lệnh số 02/2020/UBTVQH14, ngày 09/12/2020,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 **Kết quả nhận được**: Công trình ghi công liệt sĩ được xây dựng và đưa vào sử dụng
*Lưu ý đặc biệt*: Công trình ghi công liệt sĩ không chỉ là nơi tưởng niệm mà còn phải đảm bảo tính bền vững và phù hợp với quy hoạch đô thị, góp phần vào việc giáo dục truyền thống yêu nước cho thế hệ mai sau.</t>
  </si>
  <si>
    <t>2638_2019_CV_LĐTBXH_KHTC_partII_sec3 (doc: 2638_2019_CV_LĐTBXH_KHTC, score: 0.523) | 02_2020_UBTVQH14_art4_7 (doc: 02_2020_UBTVQH14, score: 0.513) | 494_2012_NQ_UBTVQH13_art2 (doc: 494_2012_NQ_UBTVQH13, score: 0.502) | 02_2020_UBTVQH14_chuong2_muc3_4 (doc: 02_2020_UBTVQH14, score: 0.499) | 02_2020_UBTVQH14_preamble (doc: 02_2020_UBTVQH14, score: 0.498)</t>
  </si>
  <si>
    <t xml:space="preserve">[2638_2019_CV_LĐTBXH_KHTC_partII_sec3] # 2638_2019_CV_LĐTBXH_KHTC_partII_sec3
3. Kinh phí chi công việc phục vụ chế độ ưu đãi người có cô...
[02_2020_UBTVQH14_art4_7] # 02_2020_UBTVQH14_art4_7
Điều 4. Giải thích từ ngữ
1. Nhiệm vụ quốc phòng, an ninh là nhiệm vụ do ...
[494_2012_NQ_UBTVQH13_art2] # 494_2012_NQ_UBTVQH13_art2
Điều 2.
Ủy ban thường vụ Quốc hội yêu cầu Chính phủ, Thủ tướng Chính p...
[02_2020_UBTVQH14_chuong2_muc3_4] # 02_2020_UBTVQH14_chuong2_muc3_4
Điều 15. Chế độ đối với liệt sỹ
1. Tổ chức báo tử, truy điệu, an ...
[02_2020_UBTVQH14_preamble] # 02_2020_UBTVQH14_preamble
ỦY BAN THƯỜNG VỤ QUỐC HỘI
-------
CỘNG HÒA XÃ HỘI CHỦ NGHĨA VIỆT NAM
Độ...
</t>
  </si>
  <si>
    <t>Nghĩa trang liệt sĩ được hỗ trợ cải tạo, nâng cấp theo dự án hay báo cáo nào? Ai phê duyệt?</t>
  </si>
  <si>
    <t>Theo Điều 11 Nghị định 834/2024/VBHN-BLĐTBXH, nghĩa trang liệt sĩ được hỗ trợ cải tạo, nâng cấp, sửa chữa, bảo trì theo dự án hoặc báo cáo kinh tế kỹ thuật được cơ quan có thẩm quyền phê duyệt. **Loại hồ sơ**: Dự án HOẶC báo cáo kinh tế kỹ thuật. **Cơ quan phê duyệt**: Cơ quan có thẩm quyền (không quy định cụ thể, phụ thuộc vào quy mô và giá trị dự án). **Nội dung**: Cải tạo, nâng cấp, sửa chữa, bảo trì nghĩa trang liệt sĩ. **Điều kiện**: Phải có dự án hoặc báo cáo được phê duyệt trước khi thực hiện. **So sánh với mộ lẻ**: Khác với xây mới vỏ mộ lẻ (tối đa 10 triệu đồng/mộ) không gắn với dự án. **Thẩm quyền**: Theo quy định về đầu tư xây dựng và phân cấp quản lý. **Mục đích**: Đảm bảo nghĩa trang liệt sĩ luôn được bảo trì tốt, trang nghiêm. **Văn bản pháp luật**: Nghị định 834/2024/VBHN-BLĐTBXH Điều 11.</t>
  </si>
  <si>
    <t>Theo **Nghị quyết số 494/NQ-UBTVQH13 ngày 18 tháng 05 năm 2012 của Ủy ban Thường vụ Quốc hội**, thì việc hỗ trợ cải tạo, nâng cấp nghĩa trang liệt sĩ được thực hiện thông qua các dự án đầu tư xây dựng, cải tạo, nâng cấp các công trình ghi công liệt sĩ và mộ liệt sĩ.
**Thông tin chi tiết:**
- **Mã định danh**: 494/NQ-UBTVQH13
- **Loại chính sách**: Hỗ trợ cải tạo, nâng cấp nghĩa trang liệt sĩ
- **Mức tiền/Tỷ lệ**: Mức hỗ trợ tối đa 70% tổng giá trị công trình được cơ quan có thẩm quyền phê duyệt, nhưng không quá 10 tỷ đồng/công trình cấp tỉnh; 04 tỷ đồng/công trình cấp huyện; 0,5 tỷ đồng/công trình cấp xã.
- **Đối tượng**: Các địa phương có nghĩa trang liệt sĩ và công trình ghi công liệt sĩ.
- **Điều kiện/Yêu cầu**: Dự án phải được cấp có thẩm quyền phê duyệt theo quy định của pháp luật về đầu tư, xây dựng.
- **Thủ tục/Hồ sơ**: Cần có ý kiến thống nhất bằng văn bản của Bộ LĐTBXH về chủ trương đầu tư, quy hoạch, quy mô, mức vốn đầu tư, thời gian thực hiện dự án.
- **Thời hạn**: Thời gian thực hiện dự án theo quyết định phê duyệt.
- **Cơ quan thực hiện**: Bộ LĐTBXH và các cơ quan có thẩm quyền tại địa phương.
- **Địa điểm/Phạm vi**: Áp dụng tại các địa phương có nghĩa trang liệt sĩ.
- **Phí/Lệ phí**: Không có thông tin cụ thể về phí/lệ phí trong văn bản.
- **Văn bản pháp luật**: Nghị quyết số 494/NQ-UBTVQH13, ngày 18 tháng 05 năm 2012, Ủy ban Thường vụ Quốc hội.
- **Ngày tháng quan trọng**: Ngày ban hành: 18/05/2012.
- **Trạng thái văn bản**: Có hiệu lực.
- **Mức độ dịch vụ công**: Không xác định cụ thể trong văn bản.
- **Nguồn kinh phí**: Ngân sách trung ương và ngân sách địa phương.
- **Phương thức**: Thực hiện qua các dự án đầu tư xây dựng.
- **Kết quả nhận được**: Các công trình ghi công liệt sĩ và mộ liệt sĩ được cải tạo, nâng cấp.
*Lưu ý đặc biệt*: Việc quyết toán kinh phí thực hiện chính sách ưu đãi người có công với cách mạng được thực hiện theo quy định hiện hành và phải có sự phê duyệt của cấp có thẩm quyền.</t>
  </si>
  <si>
    <t>494_2012_NQ_UBTVQH13_art2 (doc: 494_2012_NQ_UBTVQH13, score: 0.581) | 494_2012_NQ_UBTVQH13_preamble (doc: 494_2012_NQ_UBTVQH13, score: 0.557) | 2638_2019_CV_LĐTBXH_KHTC_appendix_explanation (doc: 2638_2019_CV_LĐTBXH_KHTC, score: 0.553) | 101_2018_TT_BTC_ch3_art19 (doc: 101_2018_TT_BTC, score: 0.550) | 101_2018_TT_BTC_ch2_art11 (doc: 101_2018_TT_BTC, score: 0.538)</t>
  </si>
  <si>
    <t xml:space="preserve">[494_2012_NQ_UBTVQH13_art2] # 494_2012_NQ_UBTVQH13_art2
Điều 2.
Ủy ban thường vụ Quốc hội yêu cầu Chính phủ, Thủ tướng Chính p...
[494_2012_NQ_UBTVQH13_preamble] # 494_2012_NQ_UBTVQH13_preamble
| ỦY BAN THƯỜNG VỤ | CỘNG HÒA XÃ HỘI CHỦ NGHĨA VIỆT NAM Độc lập - ...
[2638_2019_CV_LĐTBXH_KHTC_appendix_explanation] # 2638_2019_CV_LĐTBXH_KHTC_appendix_explanation
THUYẾT MINH DỰ TOÁN NĂM 2020
1. Tình hình thực hi...
[101_2018_TT_BTC_ch3_art19] # 101_2018_TT_BTC_ch3_art19
Điều 19. Hạch toán, quyết toán kinh phí
1. Kinh phí thực hiện chính sác...
[101_2018_TT_BTC_ch2_art11] # 101_2018_TT_BTC_ch2_art11
Điều 11. Chi hỗ trợ xây dựng, cải tạo, nâng cấp công trình ghi công liệt...
</t>
  </si>
  <si>
    <t>Quân nhân, cán bộ đi chiến trường B, C, K trong thời kỳ chống Mỹ không có thân nhân nuôi dưỡng được chế độ gì?</t>
  </si>
  <si>
    <t>Theo Điều 4 Thông tư 101/2018/TT-BTC, quân nhân, cán bộ đi chiến trường B, C, K trong thời kỳ chống Mỹ cứu nước không có thân nhân phải trực tiếp nuôi dưỡng và quân nhân, cán bộ được Đảng cử lại miền Nam sau Hiệp định Giơnevơ năm 1954 được hưởng trợ cấp một lần. **Chế độ**: Trợ cấp một lần. **Điều kiện đặc biệt**: Không có thân nhân phải trực tiếp nuôi dưỡng. **Căn cứ pháp lý**: Theo Nghị định số 23/1999/NĐ-CP. **Bao gồm**: Cả trường hợp được Đảng cử lại miền Nam sau Hiệp định Giơnevơ 1954. **Đặc điểm**: Dành cho những người không có gánh nặng gia đình nhưng đã hy sinh cho cách mạng. **Cơ quan quản lý**: Do ngành LĐTBXH quản lý. **Loại chính sách**: Thuộc chính sách đối với người trực tiếp tham gia kháng chiến. **Mức trợ cấp**: Theo quy định tại Nghị định 23/1999/NĐ-CP. **Văn bản pháp luật**: Thông tư 101/2018/TT-BTC Điều 4, Nghị định 23/1999/NĐ-CP.</t>
  </si>
  <si>
    <t>Theo **Nghị định số 23/1999/NĐ-CP ngày 15/4/1999 của Chính phủ** về chế độ đối với quân nhân, cán bộ đi chiến trường B, C, K trong thời kỳ chống Mỹ cứu nước không có thân nhân phải trực tiếp nuôi dưỡng, thì các đối tượng này được hưởng chế độ trợ cấp một lần.
**Thông tin chi tiết:**
- **Mã định danh**: Không có thông tin cụ thể trong văn bản.
- **Loại chính sách**: Trợ cấp một lần.
- **Mức tiền/Tỷ lệ**: Mức trợ cấp cụ thể không được nêu trong văn bản.
- **Đối tượng**: Quân nhân, cán bộ đi chiến trường B, C, K trong thời kỳ chống Mỹ cứu nước không có thân nhân phải trực tiếp nuôi dưỡng.
- **Điều kiện/Yêu cầu**: Phải là quân nhân, cán bộ đi chiến trường B, C, K và không có thân nhân nuôi dưỡng.
- **Thủ tục/Hồ sơ**: Hồ sơ cụ thể không được nêu trong văn bản.
- **Thời hạn**: Không có thông tin cụ thể về thời hạn trong văn bản.
- **Cơ quan thực hiện**: Cơ quan có thẩm quyền theo quy định của pháp luật.
- **Địa điểm/Phạm vi**: Áp dụng cho các quân nhân, cán bộ đã tham gia chiến trường B, C, K.
- **Phí/Lệ phí**: Không có thông tin về phí hoặc lệ phí.
- **Văn bản pháp luật**: Nghị định số 23/1999/NĐ-CP ngày 15/4/1999 của Chính phủ.
- **Ngày tháng quan trọng**: Ngày ban hành: 15/4/1999.
- **Trạng thái văn bản**: Có hiệu lực.
- **Mức độ dịch vụ công**: Không có thông tin cụ thể về mức độ dịch vụ công.
- **Nguồn kinh phí**: Ngân sách nhà nước.
- **Phương thức**: Thực hiện qua các cơ quan có thẩm quyền.
- **Kết quả nhận được**: Trợ cấp một lần cho đối tượng đủ điều kiện.
*Lưu ý đặc biệt*: Các đối tượng này cần phải có hồ sơ chứng minh tình trạng không có thân nhân nuôi dưỡng để được hưởng chế độ trợ cấp.</t>
  </si>
  <si>
    <t>47_2009_TTLT_BTC_BLĐTBXH_art3 (doc: 47_2009_TTLT_BTC_BLĐTBXH, score: 0.603) | 101_2018_TT_BTC_ch2_art4 (doc: 101_2018_TT_BTC, score: 0.587) | 02_2020_UBTVQH14_chuong2_muc11_chuong3 (doc: 02_2020_UBTVQH14, score: 0.563) | 02_2020_UBTVQH14_art4_7 (doc: 02_2020_UBTVQH14, score: 0.555) | 02_2020_UBTVQH14_chuong2_muc5_6 (doc: 02_2020_UBTVQH14, score: 0.538)</t>
  </si>
  <si>
    <t xml:space="preserve">[47_2009_TTLT_BTC_BLĐTBXH_art3] # 47_2009_TTLT_BTC_BLĐTBXH_art3
MỤC II. NỘI DUNG VÀ MỨC CHI THỰC HIỆN CHÍNH SÁCH ƯU ĐÃI NGƯỜI CÓ CÔN...
[101_2018_TT_BTC_ch2_art4] # 101_2018_TT_BTC_ch2_art4
Chương II
CHI THỰC HIỆN CHẾ ĐỘ ƯU ĐÃI NGƯỜI CÓ CÔNG VỚI CÁCH MẠNG VÀ NGƯ...
[02_2020_UBTVQH14_chuong2_muc11_chuong3] # 02_2020_UBTVQH14_chuong2_muc11_chuong3
Điều 39. Chế độ ưu đãi đối với người có công giúp đỡ cách m...
[02_2020_UBTVQH14_art4_7] # 02_2020_UBTVQH14_art4_7
Điều 4. Giải thích từ ngữ
1. Nhiệm vụ quốc phòng, an ninh là nhiệm vụ do ...
[02_2020_UBTVQH14_chuong2_muc5_6] # 02_2020_UBTVQH14_chuong2_muc5_6
Mục 5. ANH HÙNG LỰC LƯỢNG VŨ TRANG NHÂN DÂN, ANH HÙNG LAO ĐỘNG TRO...
</t>
  </si>
  <si>
    <t>Trợ cấp một lần khi báo tử liệt sĩ có mức bao nhiêu? Ai được hưởng và thủ tục như thế nào?</t>
  </si>
  <si>
    <t>Theo Điều 9 Thông tư 101/2018/TT-BTC và Phụ lục IV Nghị định 834/2024/VBHN-BLĐTBXH, trợ cấp liên quan đến báo tử liệt sĩ: **Trợ cấp một lần khi báo tử**: Theo Thông tư 101/2018 là một khoản chi trực tiếp cho người thụ hưởng. **Hỗ trợ chi phí báo tử**: Theo Phụ lục IV Nghị định 834/2024 là 1,0 lần mức chuẩn = 2.055.000 đồng khi truy tặng Bằng "Tổ quốc ghi công". **Đối tượng**: Thân nhân liệt sĩ hoặc người thừa kế của liệt sĩ giữ Bằng "Tổ quốc ghi công". **Mục đích**: Hỗ trợ chi phí tổ chức lễ báo tử, truy điệu liệt sĩ. **Thủ tục**: Phải có Bằng "Tổ quốc ghi công" và các giấy tờ chứng minh quan hệ thân nhân. **Tính chất**: Trợ cấp một lần, không hưởng hàng tháng. **Cơ quan thực hiện**: UBND địa phương nơi tổ chức báo tử. **Văn bản pháp luật**: Thông tư 101/2018/TT-BTC Điều 9, Nghị định 834/2024/VBHN-BLĐTBXH Phụ lục IV.</t>
  </si>
  <si>
    <t>Theo **Nghị định số 55/2023/NĐ-CP ngày 21 tháng 7 năm 2023 của Chính phủ**, tại **Phụ lục IV**, mức trợ cấp một lần khi báo tử liệt sĩ được quy định như sau:
1. **Mức trợ cấp**:
   - Trợ cấp một lần khi truy tặng Bằng “Tổ quốc ghi công” đối với thân nhân liệt sĩ hoặc người thừa kế của liệt sĩ: **20,0 lần mức chuẩn**.
   - Hỗ trợ chi phí báo tử: **1,0 lần mức chuẩn**.
**Thông tin chi tiết:**
- **Mã định danh**: 55/2023/NĐ-CP
- **Loại chính sách**: Trợ cấp một lần
- **Mức tiền/Tỷ lệ**: 20,0 lần mức chuẩn cho trợ cấp truy tặng Bằng “Tổ quốc ghi công”; 1,0 lần mức chuẩn cho hỗ trợ chi phí báo tử.
- **Đối tượng**: Thân nhân liệt sĩ hoặc người thừa kế của liệt sĩ.
- **Điều kiện/Yêu cầu**: Phải là thân nhân hoặc người thừa kế của liệt sĩ.
- **Thủ tục/Hồ sơ**: Hồ sơ cần có Bằng “Tổ quốc ghi công” và các giấy tờ chứng minh quan hệ với liệt sĩ.
- **Thời hạn**: Thời hạn nộp hồ sơ và xử lý theo quy định của cơ quan có thẩm quyền.
- **Cơ quan thực hiện**: Cơ quan quản lý nhà nước về người có công tại địa phương.
- **Địa điểm/Phạm vi**: Áp dụng trên toàn quốc.
- **Phí/Lệ phí**: Không có phí hoặc lệ phí.
- **Văn bản pháp luật**: Nghị định số 55/2023/NĐ-CP, ngày 21 tháng 7 năm 2023, Chính phủ.
- **Ngày tháng quan trọng**: Ngày ban hành: 21/07/2023; Ngày có hiệu lực: 05/08/2023.
- **Trạng thái văn bản**: Có hiệu lực.
- **Mức độ dịch vụ công**: DVC cấp 2, thực hiện qua dịch vụ công trực tuyến.
- **Nguồn kinh phí**: Ngân sách nhà nước.
- **Phương thức**: Thực hiện trực tiếp tại cơ quan có thẩm quyền hoặc qua bưu điện.
- **Kết quả nhận được**: Giấy chứng nhận hoặc quyết định trợ cấp.
*Lưu ý đặc biệt*: Mức chuẩn được xác định theo quy định của pháp luật hiện hành và có thể thay đổi theo từng năm.</t>
  </si>
  <si>
    <t>834_2024_VBHN_BLDTBXH_appendix4 (doc: 834_2024_VBHN_BLDTBXH, score: 0.655) | 4804_2024_VBHN_BLĐTBXH_appendix4 (doc: 4804_2024_VBHN_BLĐTBXH, score: 0.652) | 55_2023_NĐ_CP_appendix1 (doc: 55_2023_NĐ_CP, score: 0.638) | 55_2023_NĐ_CP_appendix4 (doc: 55_2023_NĐ_CP, score: 0.636) | 4804_2024_VBHN_BLĐTBXH_appendix1 (doc: 4804_2024_VBHN_BLĐTBXH, score: 0.632)</t>
  </si>
  <si>
    <t xml:space="preserve">[834_2024_VBHN_BLDTBXH_appendix4] # 834_2024_VBHN_BLDTBXH_appendix4
PHỤ LỤC IV21
MỨC HƯỞNG TRỢ CẤP ƯU ĐÃI MỘT LẦN ĐỐI VỚI NGƯỜI CÓ C...
[4804_2024_VBHN_BLĐTBXH_appendix4] # 4804_2024_VBHN_BLĐTBXH_appendix4
PHỤ LỤC IV
MỨC HƯỞNG TRỢ CẤP ƯU ĐÃI MỘT LẦN ĐỐI VỚI NGƯỜI CÓ CÔ...
[55_2023_NĐ_CP_appendix1] # 55_2023_NĐ_CP_appendix1
PHỤ LỤC I
MỨC HƯỞNG TRỢ CẤP, PHỤ CẤP ƯU ĐÃI HẰNG THÁNG ĐỐI VỚI NGƯỜI CÓ ...
[55_2023_NĐ_CP_appendix4] # 55_2023_NĐ_CP_appendix4
PHỤ LỤC IV
MỨC HƯỞNG TRỢ CẤP ƯU ĐÃI MỘT LẦN ĐỐI VỚI NGƯỜI CÓ CÔNG VỚI CÁ...
[4804_2024_VBHN_BLĐTBXH_appendix1] # 4804_2024_VBHN_BLĐTBXH_appendix1
PHỤ LỤC I
MỨC HƯỞNG TRỢ CẤP, PHỤ CẤP ƯU ĐÃI HẰNG THÁNG ĐỐI VỚI ...
</t>
  </si>
  <si>
    <t>Thân nhân thương binh có tỷ lệ tổn thương từ 61% trở lên được hưởng trợ cấp tuất nuôi dưỡng trong trường hợp nào?</t>
  </si>
  <si>
    <t>Theo Điều 25 Pháp lệnh 02/2020/UBTVQH14, thân nhân thương binh có tỷ lệ tổn thương từ 61% trở lên chết thì được hưởng trợ cấp tuất nuôi dưỡng hằng tháng trong các trường hợp: **Cha đẻ, mẹ đẻ sống cô đơn**: Được hưởng trợ cấp tuất hằng tháng và trợ cấp tuất nuôi dưỡng hằng tháng. **Vợ hoặc chồng sống cô đơn**: Đủ tuổi theo quy định tại khoản 2 Điều 169 Bộ luật Lao động, sống cô đơn được hưởng trợ cấp tuất hằng tháng và trợ cấp tuất nuôi dưỡng hằng tháng. **Con mồ côi cả cha mẹ**: Chưa đủ 18 tuổi hoặc từ đủ 18 tuổi trở lên nếu còn tiếp tục đi học hoặc bị khuyết tật nặng, khuyết tật đặc biệt nặng được hưởng cả hai loại trợ cấp. **Điều kiện chung**: Thương binh phải có tỷ lệ tổn thương từ 61% trở lên và đã chết. **Mục đích**: Đảm bảo cuộc sống cho những thân nhân không có người chăm sóc. **Văn bản pháp luật**: Pháp lệnh 02/2020/UBTVQH14 Điều 25.</t>
  </si>
  <si>
    <t>Theo **Nghị định số 55/2023/NĐ-CP ngày 21 tháng 7 năm 2023 của Chính phủ**, tại **Phụ lục I**, quy định về mức hưởng trợ cấp, phụ cấp ưu đãi hàng tháng đối với người có công với cách mạng và thân nhân của người có công với cách mạng, thì thân nhân của thương binh có tỷ lệ tổn thương cơ thể từ 61% trở lên được hưởng trợ cấp tuất nuôi dưỡng trong các trường hợp sau:
1. **Trường hợp thân nhân của thương binh từ trần**:
   - Cha đẻ, mẹ đẻ, vợ hoặc chồng đủ tuổi theo quy định tại khoản 2 Điều 169 của Bộ luật Lao động, con chưa đủ 18 tuổi hoặc từ đủ 18 tuổi trở lên nếu còn tiếp tục đi học hoặc bị khuyết tật nặng, khuyết tật đặc biệt nặng của thương binh, người hưởng chính sách như thương binh, thương binh loại B có tỷ lệ tổn thương cơ thể từ 61% trở lên từ trần được hưởng trợ cấp tuất hàng tháng là **1.153.000 đồng**.
   - Cha đẻ, mẹ đẻ sống cô đơn, vợ hoặc chồng đủ tuổi theo quy định tại khoản 2 Điều 169 của Bộ luật Lao động sống cô đơn, con mồ côi cả cha mẹ chưa đủ 18 tuổi hoặc từ đủ 18 tuổi trở lên nếu còn tiếp tục đi học hoặc bị khuyết tật nặng, khuyết tật đặc biệt nặng của thương binh, người hưởng chính sách như thương binh, thương binh loại B có tỷ lệ tổn thương cơ thể từ 61% trở lên từ trần được hưởng thêm trợ cấp tuất nuôi dưỡng hàng tháng là **1.644.000 đồng**.
**Thông tin chi tiết:**
- **Mã định danh**: Không có
- **Loại chính sách**: Trợ cấp tuất nuôi dưỡng
- **Mức tiền/Tỷ lệ**: 1.153.000 đồng (trợ cấp tuất), 1.644.000 đồng (trợ cấp nuôi dưỡng)
- **Đối tượng**: Thân nhân của thương binh có tỷ lệ tổn thương cơ thể từ 61% trở lên
- **Điều kiện/Yêu cầu**: Thân nhân phải là cha đẻ, mẹ đẻ, vợ hoặc chồng đủ tuổi, con chưa đủ 18 tuổi hoặc từ đủ 18 tuổi trở lên nếu còn đi học hoặc bị khuyết tật nặng, khuyết tật đặc biệt nặng
- **Thủ tục/Hồ sơ**: Hồ sơ chứng minh thân nhân và tỷ lệ tổn thương
- **Thời hạn**: Không quy định cụ thể trong văn bản
- **Cơ quan thực hiện**: Cơ quan lao động, thương binh và xã hội các cấp
- **Địa điểm/Phạm vi**: Toàn quốc
- **Phí/Lệ phí**: Không có
- **Văn bản pháp luật**: Nghị định số 55/2023/NĐ-CP ngày 21 tháng 7 năm 2023
- **Ngày tháng quan trọng**: Ngày ban hành: 21/07/2023
- **Trạng thái văn bản**: Có hiệu lực
- **Mức độ dịch vụ công**: Không quy định
- **Nguồn kinh phí**: Ngân sách nhà nước
- **Phương thức**: Trực tiếp
- **Kết quả nhận được**: Trợ cấp hàng tháng
*Lưu ý đặc biệt*: Các mức trợ cấp có thể thay đổi theo quy định của pháp luật trong tương lai.</t>
  </si>
  <si>
    <t>55_2023_NĐ_CP_appendix1 (doc: 55_2023_NĐ_CP, score: 0.702) | 4804_2024_VBHN_BLĐTBXH_appendix1 (doc: 4804_2024_VBHN_BLĐTBXH, score: 0.702) | 834_2024_VBHN_BLDTBXH_appendix1 (doc: 834_2024_VBHN_BLDTBXH, score: 0.673) | 4804_2024_VBHN_BLĐTBXH_appendix2 (doc: 4804_2024_VBHN_BLĐTBXH, score: 0.631) | 834_2024_VBHN_BLDTBXH_appendix2 (doc: 834_2024_VBHN_BLDTBXH, score: 0.622)</t>
  </si>
  <si>
    <t>Người hoạt động kháng chiến bị nhiễm chất độc có tỷ lệ tổn thương từ 81% trở lên được hưởng những chế độ gì?</t>
  </si>
  <si>
    <t>Theo Điều 30 Pháp lệnh 02/2020/UBTVQH14, người hoạt động kháng chiến bị nhiễm chất độc hóa học có tỷ lệ tổn thương từ 81% trở lên được hưởng: **Trợ cấp hằng tháng**: Căn cứ vào tỷ lệ tổn thương cơ thể từ 81% trở lên. **Phụ cấp hằng tháng**: Đối với người có tỷ lệ tổn thương từ 81% trở lên. **Trợ cấp người phục vụ**: Đối với người có tỷ lệ tổn thương từ 81% trở lên sống ở gia đình. **Bảo hiểm y tế**: Cho bản thân và thân nhân. **Điều dưỡng**: Phục hồi sức khỏe và các chế độ y tế đặc biệt. **Chế độ khác**: Các chế độ ưu đãi tương tự như thương binh cùng mức tổn thương. **Đặc biệt**: Nếu đồng thời bị vô sinh hoặc sinh con dị dạng có thể được chọn chế độ có lợi hơn. **Mức tiền**: Theo các phụ lục quy định mức trợ cấp cho từng chế độ. **Văn bản pháp luật**: Pháp lệnh 02/2020/UBTVQH14 Điều 30.</t>
  </si>
  <si>
    <t>Theo **Pháp lệnh số 02/2020/UBTVQH14** về người hoạt động kháng chiến bị nhiễm chất độc hóa học, tại **Điều 30**, người hoạt động kháng chiến bị nhiễm chất độc hóa học có tỷ lệ tổn thương cơ thể từ 81% trở lên sẽ được hưởng các chế độ ưu đãi sau:
1. **Trợ cấp hằng tháng**: Người có tỷ lệ tổn thương cơ thể từ 81% trở lên sẽ nhận trợ cấp hằng tháng theo quy định.
2. **Phụ cấp hằng tháng**: Đối với người có tỷ lệ tổn thương cơ thể từ 81% trở lên.
3. **Trợ cấp người phục vụ**: Người hoạt động kháng chiến bị nhiễm chất độc hóa học có tỷ lệ tổn thương cơ thể từ 81% trở lên sống ở gia đình sẽ được hưởng trợ cấp này.
4. **Bảo hiểm y tế**: Được cấp bảo hiểm y tế.
5. **Điều dưỡng phục hồi sức khỏe**: Được điều dưỡng phục hồi sức khỏe hằng năm.
6. **Chế độ ưu đãi khác**: Theo quy định tại các điểm c, e, g, h, i và k khoản 2 Điều 5 của Pháp lệnh này.
**Thông tin chi tiết:**
- **Mã định danh**: Không có thông tin cụ thể.
- **Loại chính sách**: Trợ cấp, phụ cấp ưu đãi.
- **Mức tiền/Tỷ lệ**: Mức trợ cấp hằng tháng cho người có tỷ lệ tổn thương cơ thể từ 81% trở lên là **4.685.000 đồng** (theo Phụ lục I của Nghị định số 55/2023/NĐ-CP).
- **Đối tượng**: Người hoạt động kháng chiến bị nhiễm chất độc hóa học có tỷ lệ tổn thương cơ thể từ 81% trở lên.
- **Điều kiện/Yêu cầu**: Phải có giấy chứng nhận người hoạt động kháng chiến bị nhiễm chất độc hóa học.
- **Thủ tục/Hồ sơ**: Hồ sơ bao gồm Giấy chứng nhận và các giấy tờ liên quan khác theo quy định.
- **Thời hạn**: Không quy định cụ thể trong văn bản.
- **Cơ quan thực hiện**: Cơ quan có thẩm quyền cấp Giấy chứng nhận và thực hiện chế độ.
- **Địa điểm/Phạm vi**: Áp dụng trên toàn quốc.
- **Phí/Lệ phí**: Không có thông tin cụ thể về phí.
- **Văn bản pháp luật**: Pháp lệnh số 02/2020/UBTVQH14, ngày 01 tháng 8 năm 2020.
- **Ngày tháng quan trọng**: Ngày ban hành: 01/08/2020; Ngày có hiệu lực: 01/08/2020.
- **Trạng thái văn bản**: Có hiệu lực.
- **Mức độ dịch vụ công**: Không có thông tin cụ thể.
- **Nguồn kinh phí**: Ngân sách nhà nước.
- **Phương thức**: Trực tiếp hoặc qua bưu điện.
- **Kết quả nhận được**: Giấy chứng nhận và các khoản trợ cấp, phụ cấp.
*Lưu ý đặc biệt*: Các mức trợ cấp có thể thay đổi theo từng năm và theo quy định của Chính phủ.</t>
  </si>
  <si>
    <t>02_2020_UBTVQH14_chuong2_muc8_9_10_11 (doc: 02_2020_UBTVQH14, score: 0.639) | 834_2024_VBHN_BLDTBXH_appendix1 (doc: 834_2024_VBHN_BLDTBXH, score: 0.624) | 55_2023_NĐ_CP_appendix1 (doc: 55_2023_NĐ_CP, score: 0.610) | 4804_2024_VBHN_BLĐTBXH_appendix1 (doc: 4804_2024_VBHN_BLĐTBXH, score: 0.608) | 4804_2024_VBHN_BLĐTBXH_appendix2 (doc: 4804_2024_VBHN_BLĐTBXH, score: 0.574)</t>
  </si>
  <si>
    <t xml:space="preserve">[02_2020_UBTVQH14_chuong2_muc8_9_10_11] # 02_2020_UBTVQH14_chuong2_muc8_9_10_11
Mục 8. NGƯỜI HOẠT ĐỘNG KHÁNG CHIẾN BỊ NHIỄM CHẤT ĐỘC HÓA HỌC...
[834_2024_VBHN_BLDTBXH_appendix1] # 834_2024_VBHN_BLDTBXH_appendix1
PHỤ LỤC I18
MỨC HƯỞNG TRỢ CẤP, PHỤ CẤP ƯU ĐÃI HẰNG THÁNG ĐỐI VỚI...
[55_2023_NĐ_CP_appendix1] # 55_2023_NĐ_CP_appendix1
PHỤ LỤC I
MỨC HƯỞNG TRỢ CẤP, PHỤ CẤP ƯU ĐÃI HẰNG THÁNG ĐỐI VỚI NGƯỜI CÓ ...
[4804_2024_VBHN_BLĐTBXH_appendix1] # 4804_2024_VBHN_BLĐTBXH_appendix1
PHỤ LỤC I
MỨC HƯỞNG TRỢ CẤP, PHỤ CẤP ƯU ĐÃI HẰNG THÁNG ĐỐI VỚI ...
[4804_2024_VBHN_BLĐTBXH_appendix2] # 4804_2024_VBHN_BLĐTBXH_appendix2
PHỤ LỤC II
MỨC HƯỞNG TRỢ CẤP ƯU ĐÃI HẰNG THÁNG ĐỐI VỚI THƯƠNG B...
</t>
  </si>
  <si>
    <t>Theo quy định hiện hành tại Pháp lệnh số 02/2020/UBTVQH14 ngày 09 tháng 12 năm 2020 của Ủy ban Thường vụ Quốc hội khóa XIV, thương binh có tỷ lệ tổn thương cơ thể 71% không thuộc đối tượng hưởng trợ cấp hàng tháng. Theo Điều 24 của Pháp lệnh này, chỉ những thương binh có tỷ lệ tổn thương cơ thể từ 81% trở lên mới được hưởng chế độ trợ cấp, phụ cấp hàng tháng.
Về việc văn bản nào đã thay thế các quy định trước đó về thương binh, thì Pháp lệnh số 02/2020/UBTVQH14 chính là văn bản quy định hiện hành thay thế các quy định trước đó liên quan đến thương binh và người hưởng chính sách như thương binh.</t>
  </si>
  <si>
    <t>02_2020_UBTVQH14_chuong2_muc6_7 (doc: 02_2020_UBTVQH14, score: 0.770) | 834_2024_VBHN_BLDTBXH_appendix6 (doc: 834_2024_VBHN_BLDTBXH, score: 0.760) | 4804_2024_VBHN_BLĐTBXH_appendix6 (doc: 4804_2024_VBHN_BLĐTBXH, score: 0.754) | 4804_2024_VBHN_BLĐTBXH_art3_4 (doc: 4804_2024_VBHN_BLĐTBXH, score: 0.749) | 834_2024_VBHN_BLDTBXH_art3_4 (doc: 834_2024_VBHN_BLDTBXH, score: 0.742)</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</si>
  <si>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t>
  </si>
  <si>
    <t>Thông tư liên tịch số 47/2009/TTLT/BTC-BLĐTBXH đã thay thế văn bản Thông tư liên tịch số 84/2005/TTLT/BTC-BLĐTBXH ngày 23/9/2005. Thông tư này có hiệu lực thi hành sau 45 ngày kể từ ngày ký, tức là từ năm ngân sách 2009.</t>
  </si>
  <si>
    <t>47_2009_TTLT_BTC_BLĐTBXH_art15_end (doc: 47_2009_TTLT_BTC_BLĐTBXH, score: 0.776) | 101_2018_TT_BTC_ch4_art22_23 (doc: 101_2018_TT_BTC, score: 0.757) | 6154_2011_QD_UBND_HN_art1 (doc: 6154_2011_QD_UBND_HN, score: 0.736) | 836_2024_VBHN_BLDTBXH_art5 (doc: 836_2024_VBHN_BLDTBXH, score: 0.735) | 47_2009_TTLT_BTC_BLĐTBXH_preamble (doc: 47_2009_TTLT_BTC_BLĐTBXH, score: 0.732)</t>
  </si>
  <si>
    <t xml:space="preserve">[47_2009_TTLT_BTC_BLĐTBXH_art15_end] # 47_2009_TTLT_BTC_BLĐTBXH_art15_end
MỤC IV. TỔ CHỨC THỰC HIỆN
Điều 15. Hiệu lực thi hành
1. Thông...
[101_2018_TT_BTC_ch4_art22_23] # 101_2018_TT_BTC_ch4_art22_23
Chương IV
ĐIỀU KHOẢN THI HÀNH
Điều 22. Hiệu lực thi hành
1. Thông ...
[6154_2011_QD_UBND_HN_art1] # 6154_2011_QD_UBND_HN_art1
Điều 1. Thực hiện chế độ điều dưỡng luân phiên 02 năm một lần đối với n...
[836_2024_VBHN_BLDTBXH_art5] # 836_2024_VBHN_BLDTBXH_art5
Điều 5. Tổ chức thực hiện[2]
1. Sở Lao động - Thương binh và Xã hội:
...
[47_2009_TTLT_BTC_BLĐTBXH_preamble] # 47_2009_TTLT_BTC_BLĐTBXH_preamble
# Thông tư liên tịch số 47/2009/TTLT-BTC-BLĐTBXH của Bộ Tài chín...
</t>
  </si>
  <si>
    <t>Theo quy định hiện hành, một bệnh binh có tỷ lệ tổn thương cơ thể 85% sẽ thuộc vào danh mục người hưởng trợ cấp hàng tháng đối với thương binh loại B. Dưới đây là mức hưởng trợ cấp hàng tháng dành cho bệnh binh có tỷ lệ tổn thương cơ thể 85% theo quy định mới nhất (Nghị định số 77/2024/NĐ-CP):
- **Mức hưởng trợ cấp hàng tháng năm 2024**: **6.303.000 đồng**.
So sánh với mức trợ cấp hàng tháng trước đó (năm 2023 theo Nghị định số 55/2023/NĐ-CP), mức hưởng cho đối tượng có tỷ lệ tổn thương cơ thể 85% là:
- **Mức hưởng trợ cấp hàng tháng năm 2023**: **4.645.000 đồng**.
### So sánh:
- **Tăng trưởng**: Mức trợ cấp hàng tháng đã tăng từ **4.645.000 đồng** (năm 2023) lên **6.303.000 đồng** (năm 2024). 
- **Sự chênh lệch**: Có sự chênh lệch **1.658.000 đồng** (6.303.000 - 4.645.000) trong mức trợ cấp hàng tháng giữa hai năm.
Như vậy, thân nhân của bệnh binh có tỷ lệ tổn thương cơ thể 85% sẽ được hưởng mức trợ cấp 6.303.000 đồng mỗi tháng theo quy định mới nhất.</t>
  </si>
  <si>
    <t>834_2024_VBHN_BLDTBXH_appendix6 (doc: 834_2024_VBHN_BLDTBXH, score: 0.788) | 4804_2024_VBHN_BLĐTBXH_appendix6 (doc: 4804_2024_VBHN_BLĐTBXH, score: 0.782) | 4804_2024_VBHN_BLĐTBXH_appendix3 (doc: 4804_2024_VBHN_BLĐTBXH, score: 0.765) | 55_2023_NĐ_CP_appendix3 (doc: 55_2023_NĐ_CP, score: 0.761) | 55_2023_NĐ_CP_appendix2 (doc: 55_2023_NĐ_CP, score: 0.761)</t>
  </si>
  <si>
    <t xml:space="preserve">[834_2024_VBHN_BLDTBXH_appendix6]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[4804_2024_VBHN_BLĐTBXH_appendix3] # 4804_2024_VBHN_BLĐTBXH_appendix3
PHỤ LỤC III
MỨC HƯỞNG TRỢ CẤP ƯU ĐÃI HẰNG THÁNG ĐỐI VỚI THƯƠNG ...
[55_2023_NĐ_CP_appendix3] # 55_2023_NĐ_CP_appendix3
PHỤ LỤC III
MỨC HƯỞNG TRỢ CẤP ƯU ĐÃI HẰNG THÁNG ĐỐI VỚI THƯƠNG BINH LOẠI...
[55_2023_NĐ_CP_appendix2] # 55_2023_NĐ_CP_appendix2
PHỤ LỤC II
MỨC HƯỞNG TRỢ CẤP ƯU ĐÃI HẰNG THÁNG ĐỐI VỚI THƯƠNG BINH, NGƯỜ...
</t>
  </si>
  <si>
    <t>Nghị định số 48/2013/NĐ-CP đã sửa đổi, bổ sung một số điều của Nghị định số 63/2010/NĐ-CP, bao gồm các thay đổi liên quan đến quy định về kiểm soát thủ tục hành chính. Tuy nhiên, nội dung chi tiết về các điều khoản cụ thể đã được sửa đổi không được cung cấp trong ngữ cảnh. 
Nghị định số 48/2013/NĐ-CP có hiệu lực thi hành kể từ ngày 01 tháng 7 năm 2013.</t>
  </si>
  <si>
    <t>48_2013_NĐ_CP_preamble (doc: 48_2013_NĐ_CP, score: 0.725) | 48_2013_NĐ_CP_art5 (doc: 48_2013_NĐ_CP, score: 0.719) | 494_2012_NQ_UBTVQH13_art3_4 (doc: 494_2012_NQ_UBTVQH13, score: 0.691) | 48_2013_NĐ_CP_art2 (doc: 48_2013_NĐ_CP, score: 0.691) | 55_2023_NĐ_CP_art2_3 (doc: 55_2023_NĐ_CP, score: 0.690)</t>
  </si>
  <si>
    <t xml:space="preserve">[48_2013_NĐ_CP_preamble] # 48_2013_NĐ_CP_preamble
# Nghị định số 48/2013/NĐ-CP của Chính phủ: Sửa đổi, bổ sung một số điều củ...
[48_2013_NĐ_CP_art5] # 48_2013_NĐ_CP_art5
Điều 5. Điều khoản thi hành
1. Nghị định này có hiệu lực thi hành kể từ ngày 0...
[494_2012_NQ_UBTVQH13_art3_4] # 494_2012_NQ_UBTVQH13_art3_4
Điều 3.
1. Kết thúc năm 2013, Chính phủ báo cáo Ủy ban thường vụ Quố...
[48_2013_NĐ_CP_art2] # 48_2013_NĐ_CP_art2
Điều 2. Sửa đổi một số điều của Nghị định số 20/2008/NĐ-CP ngày 14 tháng 02 năm...
[55_2023_NĐ_CP_art2_3] # 55_2023_NĐ_CP_art2_3
Điều 2. Điều khoản thi hành
1. Nghị định này có hiệu lực thi hành từ ngày 0...
</t>
  </si>
  <si>
    <t>Người có công với cách mạng tại tỉnh Gia Lai muốn được giảm 90% tiền sử dụng đất cần thuộc một trong các nhóm đối tượng sau:
1. Người hoạt động kháng chiến bị nhiễm chất độc hóa học.
2. Thương binh.
3. Người hưởng chính sách như thương binh.
4. Thương binh loại B.
5. Bệnh binh có tỷ lệ suy giảm khả năng lao động do thương tật, bệnh tật từ 61% đến 80%.
Quy định này dựa trên "Quy định về trình tự, thủ tục giải quyết chế độ miễn, giảm tiền sử dụng đất cho người có công với cách mạng trên địa bàn tỉnh Gia Lai," được ban hành kèm theo Quyết định số 31/2011/QĐ-UBND ngày 10 tháng 11 năm 2011 của Ủy ban nhân dân tỉnh Gia Lai.
Quyết định này hiện vẫn còn hiệu lực thi hành, trừ khi có thông báo hoặc văn bản pháp luật mới bãi bỏ hoặc sửa đổi. Tuy nhiên, cần kiểm tra các văn bản pháp luật hiện hành để xác nhận tính cập nhật của quy định này.</t>
  </si>
  <si>
    <t>31_2011_QD_UBND_art1_3 (doc: 31_2011_QD_UBND, score: 0.773) | 31_2011_QD_UBND_preamble (doc: 31_2011_QD_UBND, score: 0.744) | 31_2011_QD_UBND_quy_dinh_chuong1_art1_2 (doc: 31_2011_QD_UBND, score: 0.742) | 31_2011_QD_UBND_quy_dinh_chuong2_art3_5 (doc: 31_2011_QD_UBND, score: 0.725) | 02_2020_UBTVQH14_chuong6_chuong7 (doc: 02_2020_UBTVQH14, score: 0.703)</t>
  </si>
  <si>
    <t xml:space="preserve">[31_2011_QD_UBND_art1_3] # 31_2011_QD_UBND_art1_3
Điều 1. Ban hành kèm theo Quyết định này là Quy định về trình tự, thủ tục ...
[31_2011_QD_UBND_preamble] # 31_2011_QD_UBND_preamble
| UỶ BAN NHÂN DÂN TỈNH GIA LAI -------- | CỘNG HÒA XÃ HỘI CHỦ NGHĨA VIỆ...
[31_2011_QD_UBND_quy_dinh_chuong1_art1_2] # 31_2011_QD_UBND_quy_dinh_chuong1_art1_2
QUY ĐỊNH
VỀ TRÌNH TỰ, THỦ TỤC GIẢI QUYẾT CHẾ ĐỘ MIỄN, GI...
[31_2011_QD_UBND_quy_dinh_chuong2_art3_5] # 31_2011_QD_UBND_quy_dinh_chuong2_art3_5
Chương II
CHẾ ĐỘ MIỄN GIẢM CỤ THỂ
Điều 3. Phạm vi đối t...
[02_2020_UBTVQH14_chuong6_chuong7] # 02_2020_UBTVQH14_chuong6_chuong7
Điều 55. Xử lý vi phạm
1. Người giả mạo giấy tờ để được xem xét ...
</t>
  </si>
  <si>
    <t>Theo quy định hiện hành, thủ tục "Chứng thực bản sao từ bản chính giấy tờ, văn bản" đã được bãi bỏ. Cụ thể, thủ tục này bị bãi bỏ theo Quyết định số 1329/QĐ-BTP ngày 01/6/2020 của Bộ Tư pháp. Thời điểm có hiệu lực của Quyết định này là từ ngày 01/6/2020, do đó, từ thời điểm này, thủ tục chứng thực bản sao từ bản chính không còn được thực hiện. 
Ngoài ra, theo Thông tư số 08/2023/TT-BLĐTBXH ngày 29 tháng 8 năm 2023, một số biểu mẫu liên quan cũng đã được bãi bỏ, nhưng điều này không tạo ra sự thay đổi về tình trạng bãi bỏ thủ tục chứng thực bản sao từ bản chính giấy tờ, văn bản đã được quy định từ trước.</t>
  </si>
  <si>
    <t>836_2024_VBHN_BLDTBXH_form_baimo (doc: 836_2024_VBHN_BLDTBXH, score: 0.715) | 836_2024_VBHN_BLDTBXH_art5 (doc: 836_2024_VBHN_BLDTBXH, score: 0.694) | 63_2010_NĐ_CP_ch7_art36_37 (doc: 63_2010_NĐ_CP, score: 0.690) | 1766_2020_QĐ_UBND_annex_tthc_bai_bo (doc: 1766_2020_QĐ_UBND, score: 0.678) | 63_2010_NĐ_CP_ch1_art1_6 (doc: 63_2010_NĐ_CP, score: 0.676)</t>
  </si>
  <si>
    <t xml:space="preserve">[836_2024_VBHN_BLDTBXH_form_baimo] # 836_2024_VBHN_BLDTBXH_form_baimo
MẪU SỐ 01[3] (được bãi bỏ)
MẪU SỐ 02[4] (được bãi bỏ)
MẪU SỐ 0...
[836_2024_VBHN_BLDTBXH_art5] # 836_2024_VBHN_BLDTBXH_art5
Điều 5. Tổ chức thực hiện[2]
1. Sở Lao động - Thương binh và Xã hội:
...
[63_2010_NĐ_CP_ch7_art36_37] # 63_2010_NĐ_CP_ch7_art36_37
Chương 7.
ĐIỀU KHOẢN THI HÀNH
Điều 36. Trách nhiệm thi hành
1. Bộ tr...
[1766_2020_QĐ_UBND_annex_tthc_bai_bo] # 1766_2020_QĐ_UBND_annex_tthc_bai_bo
B. DANH MỤC THỦ TỤC HÀNH CHÍNH BỊ BÃI BỎ (21 TTHC)
| TT | Mã ...
[63_2010_NĐ_CP_ch1_art1_6] # 63_2010_NĐ_CP_ch1_art1_6
NGHỊ ĐỊNH:
Chương 1.
NHỮNG QUY ĐỊNH CHUNG
Điều 1. Phạm vi điều chỉnh
...
</t>
  </si>
  <si>
    <t>Theo quy định tại Điều 58 của Pháp lệnh số 02/2020/UBTVQH14, những người hy sinh, bị thương, bị bệnh trước ngày 01/7/2021 mà không đủ điều kiện, tiêu chuẩn công nhận người có công với cách mạng theo quy định tại Pháp lệnh này sẽ được áp dụng điều kiện, tiêu chuẩn theo quy định tại Pháp lệnh số 26/2005/PL-UBTVQH11, được sửa đổi, bổ sung một số điều theo Pháp lệnh số 04/2012/PL-UBTVQH13.
Điều này có nghĩa là nếu các cá nhân này không đáp ứng được các tiêu chuẩn mới theo Pháp lệnh số 02/2020, họ sẽ vẫn được xem xét công nhận và hưởng chế độ ưu đãi theo các quy định cũ đã được đưa ra trong Pháp lệnh 26/2005 và các sửa đổi, bổ sung.</t>
  </si>
  <si>
    <t>02_2020_UBTVQH14_chuong6_chuong7 (doc: 02_2020_UBTVQH14, score: 0.750) | 02_2020_UBTVQH14_preamble (doc: 02_2020_UBTVQH14, score: 0.747) | 834_2024_VBHN_BLDTBXH_art1_2 (doc: 834_2024_VBHN_BLDTBXH, score: 0.745) | 4804_2024_VBHN_BLĐTBXH_art1_2 (doc: 4804_2024_VBHN_BLĐTBXH, score: 0.744) | 55_2023_NĐ_CP_art2_3 (doc: 55_2023_NĐ_CP, score: 0.722)</t>
  </si>
  <si>
    <t xml:space="preserve">[02_2020_UBTVQH14_chuong6_chuong7] # 02_2020_UBTVQH14_chuong6_chuong7
Điều 55. Xử lý vi phạm
1. Người giả mạo giấy tờ để được xem xét ...
[02_2020_UBTVQH14_preamble] # 02_2020_UBTVQH14_preamble
ỦY BAN THƯỜNG VỤ QUỐC HỘI
-------
CỘNG HÒA XÃ HỘI CHỦ NGHĨA VIỆT NAM
Độ...
[834_2024_VBHN_BLDTBXH_art1_2]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[55_2023_NĐ_CP_art2_3] # 55_2023_NĐ_CP_art2_3
Điều 2. Điều khoản thi hành
1. Nghị định này có hiệu lực thi hành từ ngày 0...
</t>
  </si>
  <si>
    <t>Trong việc quản lý chi trả trợ cấp ưu đãi người có công, Ủy ban nhân dân phường - xã - thị trấn phải thanh toán kinh phí với Phòng Lao động - Thương binh và Xã hội quận - huyện chậm nhất là ngày 18 hàng tháng. Đây là quy định rõ ràng trong Điều 8, khoản 4 của Quy chế quản lý kinh phí chi thực hiện chính sách ưu đãi người có công với cách mạng.
Về việc có thay đổi gì so với trước không, căn cứ vào thông tin đã được cung cấp, không có điều chỉnh nào được nêu rõ trong các quy định hiện tại đối với thời hạn thanh toán so với quy định trước đây. Vẫn duy trì quy định thanh toán kinh phí với Phòng Lao động - Thương binh và Xã hội chậm nhất vào ngày 18 hàng tháng như đã ổn định từ trước đến nay.</t>
  </si>
  <si>
    <t>49_2012_QĐ_UBND_regulation_ch2_art9 (doc: 49_2012_QĐ_UBND, score: 0.763) | 49_2012_QĐ_UBND_regulation_ch2_art8 (doc: 49_2012_QĐ_UBND, score: 0.761) | 49_2012_QĐ_UBND_regulation_ch3 (doc: 49_2012_QĐ_UBND, score: 0.748) | 49_2012_QĐ_UBND_art1_3 (doc: 49_2012_QĐ_UBND, score: 0.747) | 49_2012_QĐ_UBND_regulation_ch2_art6_7 (doc: 49_2012_QĐ_UBND, score: 0.743)</t>
  </si>
  <si>
    <t xml:space="preserve">[49_2012_QĐ_UBND_regulation_ch2_art9] # 49_2012_QĐ_UBND_regulation_ch2_art9
Điều 9. Các đơn vị thuộc Sở Lao động - Thương binh và Xã hội c...
[49_2012_QĐ_UBND_regulation_ch2_art8] # 49_2012_QĐ_UBND_regulation_ch2_art8
Điều 8. Ủy ban nhân dân phường - xã, thị trấn có nhiệm vụ
1. ...
[49_2012_QĐ_UBND_regulation_ch3] # 49_2012_QĐ_UBND_regulation_ch3
Chương III
XỬ LÝ VI PHẠM VÀ TỔ CHỨC THỰC HIỆN
Điều 10. Xử lý vi p...
[49_2012_QĐ_UBND_art1_3] # 49_2012_QĐ_UBND_art1_3
QUYẾT ĐỊNH:
Điều 1. Nay ban hành kèm theo Quyết định này Quy chế quản lý k...
[49_2012_QĐ_UBND_regulation_ch2_art6_7] # 49_2012_QĐ_UBND_regulation_ch2_art6_7
Điều 6. Ủy ban nhân dân quận - huyện có nhiệm vụ
1. Chỉ đạo...
</t>
  </si>
  <si>
    <t>Gia đình bạn sẽ được nhà nước hỗ trợ chi phí đi lại và tiền ăn khi thăm viếng mộ liệt sĩ theo quy định tại Điều 12 của Thông tư 101/2018/TT-BTC. Cụ thể như sau:
1. **Đối tượng hỗ trợ**: Thân nhân liệt sĩ (không quá ba người) hoặc người thờ cúng liệt sĩ.
2. **Hỗ trợ**: Được hỗ trợ một lần tiền tàu xe và tiền ăn cho cả lượt đi và về mỗi năm một lần đối với một liệt sĩ.
3. **Mức hỗ trợ**: 
   - Mức hỗ trợ được tính theo đơn giá 2.000 đồng/km và tổng quãng đường từ nơi cấp giấy giới thiệu đến nghĩa trang có mộ liệt sĩ hoặc địa phương nơi liệt sĩ hy sinh. 
   - Tuy nhiên, tổng mức hỗ trợ tối đa không quá 2.400.000 đồng/người.
**Ví dụ**: Nếu khoảng cách là 900 km, bạn sẽ được hỗ trợ khoản tiền đi lại và ăn uống cho 3 người như sau: 
\[ (2.000 \text{ đồng/km} \times 900 \text{ km}) \times 3 \text{ người} = 5.400.000 \text{ đồng} \]
Vì vậy, bạn sẽ nhận được mức hỗ trợ tối đa là 2.400.000 đồng/người nếu khoảng cách này dưới mức tối đa hỗ trợ.
4. **Thủ tục**: Quy trình và thủ tục hỗ trợ thăm viếng mộ liệt sĩ sẽ được thực hiện theo quy định của Bộ Lao động - Thương binh và Xã hội. Bạn cần liên hệ với cơ quan LĐTBXH để được hướng dẫn cụ thể về việc xin cấp giấy giới thiệu và các thủ tục liên quan.</t>
  </si>
  <si>
    <t>101_2018_TT_BTC_ch2_art12_13 (doc: 101_2018_TT_BTC, score: 0.774) | 834_2024_VBHN_BLDTBXH_art9_11 (doc: 834_2024_VBHN_BLDTBXH, score: 0.770) | 02_2020_UBTVQH14_chuong4_5 (doc: 02_2020_UBTVQH14, score: 0.724) | 101_2018_TT_BTC_ch2_art11 (doc: 101_2018_TT_BTC, score: 0.721) | 4804_2024_VBHN_BLĐTBXH_art13 (doc: 4804_2024_VBHN_BLĐTBXH, score: 0.702)</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</si>
  <si>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[101_2018_TT_BTC_ch2_art11] # 101_2018_TT_BTC_ch2_art11
Điều 11. Chi hỗ trợ xây dựng, cải tạo, nâng cấp công trình ghi công liệt...
[4804_2024_VBHN_BLĐTBXH_art13] # 4804_2024_VBHN_BLĐTBXH_art13
Điều 13. Các chế độ ưu đãi khác
1. Trợ cấp mai táng: mức chi theo q...
</t>
  </si>
  <si>
    <t>Theo Nghị định số 55/2023/NĐ-CP ban hành vào ngày 21 tháng 7 năm 2023, mức trợ cấp hàng tháng dành cho Bà mẹ Việt Nam Anh hùng là 2.789.000 đồng, dựa trên mức chuẩn trợ cấp ưu đãi cho người có công với cách mạng.
Ngoài mức trợ cấp hàng tháng, Bà mẹ Việt Nam Anh hùng còn được hưởng chế độ ưu đãi khác, bao gồm:
1. **Hỗ trợ khi đã được tặng danh hiệu**: Nếu Bà mẹ Việt Nam Anh hùng đã được truy tặng danh hiệu nhưng chưa được hưởng chế độ ưu đãi, sẽ nhận hỗ trợ một lần là 20 lần mức chuẩn (tương đương với 55.780.000 đồng, tính theo mức chuẩn hiện tại).
2. **Các hỗ trợ khác**: Bà mẹ Việt Nam Anh hùng còn có thể được hưởng các ưu đãi khác về y tế, giáo dục, nhà ở và các chính sách hỗ trợ sinh kế tùy thuộc vào từng địa phương và quy định cụ thể của nhà nước.
Bạn có thể liên hệ với cơ quan chức năng địa phương để được tư vấn cụ thể và chi tiết hơn về các quyền lợi cũng như chế độ mà mình được hưởng.</t>
  </si>
  <si>
    <t>55_2023_NĐ_CP_preamble (doc: 55_2023_NĐ_CP, score: 0.722) | 4804_2024_VBHN_BLĐTBXH_art3_4 (doc: 4804_2024_VBHN_BLĐTBXH, score: 0.718) | 834_2024_VBHN_BLDTBXH_art3_4 (doc: 834_2024_VBHN_BLDTBXH, score: 0.716) | 55_2023_NĐ_CP_appendix4 (doc: 55_2023_NĐ_CP, score: 0.715) | 4804_2024_VBHN_BLĐTBXH_appendix3 (doc: 4804_2024_VBHN_BLĐTBXH, score: 0.715)</t>
  </si>
  <si>
    <t xml:space="preserve">[55_2023_NĐ_CP_preamble] # 55_2023_NĐ_CP_preamble
| CHÍNH PHỦ -------- | CỘNG HÒA XÃ HỘI CHỦ NGHĨA VIỆT NAM Độc lập - Tự do ...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[55_2023_NĐ_CP_appendix4] # 55_2023_NĐ_CP_appendix4
PHỤ LỤC IV
MỨC HƯỞNG TRỢ CẤP ƯU ĐÃI MỘT LẦN ĐỐI VỚI NGƯỜI CÓ CÔNG VỚI CÁ...
[4804_2024_VBHN_BLĐTBXH_appendix3] # 4804_2024_VBHN_BLĐTBXH_appendix3
PHỤ LỤC III
MỨC HƯỞNG TRỢ CẤP ƯU ĐÃI HẰNG THÁNG ĐỐI VỚI THƯƠNG ...
</t>
  </si>
  <si>
    <t>Theo quy định tại Điều 10 của Thông tư 834/2024 hướng dẫn Nghị định 31/2013/NĐ-CP, gia đình có thân nhân là liệt sĩ khi di chuyển hài cốt liệt sĩ về an táng sẽ được hỗ trợ kinh phí như sau:
1. **Hỗ trợ tiền cất bốc và di chuyển hài cốt**: Mức hỗ trợ là 4.000.000 đồng cho mỗi bộ hài cốt liệt sĩ.
2. **Hỗ trợ tiền đi lại và tiền ăn**: Mức hỗ trợ được tính theo khoảng cách từ nơi cư trú đến nơi có mộ liệt sĩ, cụ thể là 3.000 đồng/km/01 người (tối đa 03 người).
3. **Nếu gia đình có nguyện vọng xây dựng mộ tại nghĩa trang dòng họ** mà không đưa vào nghĩa trang liệt sĩ, thì ngoài việc hỗ trợ như trên, gia đình còn được hỗ trợ thêm 10.000.000 đồng cho việc xây dựng vỏ mộ liệt sĩ.
Quy trình và thủ tục để nhận hỗ trợ sẽ phải thực hiện theo quy định của Bộ Lao động - Thương binh và Xã hội. 
Do đó, gia đình có thể dựa vào quy định này để tiến hành các thủ tục cần thiết để được hưởng hỗ trợ cho việc di chuyển hài cốt liệt sĩ.</t>
  </si>
  <si>
    <t>101_2018_TT_BTC_ch2_art12_13 (doc: 101_2018_TT_BTC, score: 0.767) | 834_2024_VBHN_BLDTBXH_art9_11 (doc: 834_2024_VBHN_BLDTBXH, score: 0.753) | 02_2020_UBTVQH14_chuong4_5 (doc: 02_2020_UBTVQH14, score: 0.723) | 55_2023_NĐ_CP_art1_4 (doc: 55_2023_NĐ_CP, score: 0.722) | 4804_2024_VBHN_BLĐTBXH_art12 (doc: 4804_2024_VBHN_BLĐTBXH, score: 0.709)</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</si>
  <si>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[55_2023_NĐ_CP_art1_4] # 55_2023_NĐ_CP_art1_4
4. Sửa đổi, bổ sung một số điểm, khoản của Điều 12 như sau:
a) Sửa đổi điểm...
[4804_2024_VBHN_BLĐTBXH_art12] # 4804_2024_VBHN_BLĐTBXH_art12
Điều 12. Xác định danh tính hài cốt liệt sĩ
1. Lấy mẫu hài cốt liệt...
</t>
  </si>
  <si>
    <t>Theo quy định tại Nghị định số 55/2023/NĐ-CP, thương binh có tỷ lệ tổn thương 85% sẽ được hưởng mức trợ cấp ưu đãi hàng tháng là 4.645.000 đồng. Ngoài ra, nếu thương binh đó có vết thương đặc biệt nặng, họ sẽ được hưởng phụ cấp đặc biệt hàng tháng, và trong trường hợp này, thương binh đó không được hưởng phụ cấp hằng tháng. 
Như vậy, mức hưởng cụ thể sẽ phụ thuộc vào việc thương binh có vết thương đặc biệt nặng hay không. Nếu họ có, thì phụ cấp đặc biệt sẽ là mức duy nhất họ nhận được hàng tháng.</t>
  </si>
  <si>
    <t>834_2024_VBHN_BLDTBXH_appendix6 (doc: 834_2024_VBHN_BLDTBXH, score: 0.753) | 02_2020_UBTVQH14_chuong2_muc6_7 (doc: 02_2020_UBTVQH14, score: 0.752) | 4804_2024_VBHN_BLĐTBXH_appendix6 (doc: 4804_2024_VBHN_BLĐTBXH, score: 0.748) | 55_2023_NĐ_CP_appendix3 (doc: 55_2023_NĐ_CP, score: 0.717) | 55_2023_NĐ_CP_appendix2 (doc: 55_2023_NĐ_CP, score: 0.715)</t>
  </si>
  <si>
    <t xml:space="preserve">[834_2024_VBHN_BLDTBXH_appendix6] # 834_2024_VBHN_BLDTBXH_appendix6
PHỤ LỤC VI
MỨC HƯỞNG TRỢ CẤP ƯU ĐÃI MỘT LẦN ĐỐI VỚI NGƯỜI BỊ THƯ...
[02_2020_UBTVQH14_chuong2_muc6_7] # 02_2020_UBTVQH14_chuong2_muc6_7
Điều 24. Chế độ ưu đãi đối với thương binh, người hưởng chính sách...
[4804_2024_VBHN_BLĐTBXH_appendix6] # 4804_2024_VBHN_BLĐTBXH_appendix6
PHỤ LỤC VI
MỨC HƯỞNG TRỢ CẤP ƯU ĐÃI MỘT LẦN ĐỐI VỚI NGƯỜI BỊ TH...
[55_2023_NĐ_CP_appendix3] # 55_2023_NĐ_CP_appendix3
PHỤ LỤC III
MỨC HƯỞNG TRỢ CẤP ƯU ĐÃI HẰNG THÁNG ĐỐI VỚI THƯƠNG BINH LOẠI...
[55_2023_NĐ_CP_appendix2] # 55_2023_NĐ_CP_appendix2
PHỤ LỤC II
MỨC HƯỞNG TRỢ CẤP ƯU ĐÃI HẰNG THÁNG ĐỐI VỚI THƯƠNG BINH, NGƯỜ...
</t>
  </si>
  <si>
    <t>Người có công giúp đỡ cách mạng tại Việt Nam được hưởng các chế độ ưu đãi theo quy định của Pháp lệnh Ưu đãi người có công với cách mạng như sau:
1. **Chế độ ưu đãi đối với người có công giúp đỡ cách mạng**:
   - **Trợ cấp hằng tháng**: Người có công sẽ nhận trợ cấp hàng tháng. Nếu người này sống cô đơn (độc thân và không còn thân nhân), họ được hưởng thêm trợ cấp nuôi dưỡng hàng tháng.
   - **Bảo hiểm y tế**: Người có công được đảm bảo quyền lợi bảo hiểm y tế.
   - **Điều dưỡng phục hồi sức khỏe**:
     - Đối với người có công quy định tại khoản 1 Điều 38, họ được điều dưỡng phục hồi sức khỏe hằng năm.
     - Đối với người có công quy định tại khoản 2 Điều 38, chế độ điều dưỡng phục hồi sức khỏe là hai năm một lần.
   - **Các chế độ ưu đãi khác**: Bao gồm những chế độ ưu đãi cụ thể như hỗ trợ phương tiện, dụng cụ chỉnh hình, vay vốn ưu đãi để sản xuất, kinh doanh và nhiều chính sách khác.
2. **Chế độ ưu đãi đối với thân nhân của người có công**:
   - Thân nhân của người có công cũng được hưởng trợ cấp một lần khi người có công qua đời nhưng chưa nhận chế độ ưu đãi, hoặc trường hợp người có công đang hưởng trợ cấp hằng tháng mà qua đời, chính thân nhân sẽ nhận trợ cấp tương ứng.
Như vậy, chế độ ưu đãi dành cho người có công không chỉ cung cấp trợ cấp hàng tháng mà còn nhiều hình thức hỗ trợ về sức khỏe, y tế và cả trong cuộc sống hằng ngày nhằm tạo điều kiện cho họ và thân nhân cải thiện chất lượng sống.</t>
  </si>
  <si>
    <t>02_2020_UBTVQH14_chuong2_muc11_chuong3 (doc: 02_2020_UBTVQH14, score: 0.726) | 02_2020_UBTVQH14_art4_7 (doc: 02_2020_UBTVQH14, score: 0.718) | 4804_2024_VBHN_BLĐTBXH_art1_2 (doc: 4804_2024_VBHN_BLĐTBXH, score: 0.701) | 494_2012_NQ_UBTVQH13_art1 (doc: 494_2012_NQ_UBTVQH13, score: 0.700) | 55_2023_NĐ_CP_preamble (doc: 55_2023_NĐ_CP, score: 0.699)</t>
  </si>
  <si>
    <t xml:space="preserve">[02_2020_UBTVQH14_chuong2_muc11_chuong3] # 02_2020_UBTVQH14_chuong2_muc11_chuong3
Điều 39. Chế độ ưu đãi đối với người có công giúp đỡ cách m...
[02_2020_UBTVQH14_art4_7] # 02_2020_UBTVQH14_art4_7
Điều 4. Giải thích từ ngữ
1. Nhiệm vụ quốc phòng, an ninh là nhiệm vụ do ...
[4804_2024_VBHN_BLĐTBXH_art1_2] # 4804_2024_VBHN_BLĐTBXH_art1_2
Chương I
QUY ĐỊNH CHUNG
Điều 1. Phạm vi điều chỉnh[2]
Nghị định ...
[494_2012_NQ_UBTVQH13_art1] # 494_2012_NQ_UBTVQH13_art1
Điều 1.
Tán thành cơ bản nội dung Báo cáo kết quả giám sát của Đoàn gi...
[55_2023_NĐ_CP_preamble] # 55_2023_NĐ_CP_preamble
| CHÍNH PHỦ -------- | CỘNG HÒA XÃ HỘI CHỦ NGHĨA VIỆT NAM Độc lập - Tự do ...
</t>
  </si>
  <si>
    <t>Theo quy định tại Điều 10 của văn bản có hiệu lực, nhà nước hỗ trợ kinh phí xây mới mộ liệt sĩ với mức hỗ trợ là 10 triệu đồng cho mỗi mộ. Tuy nhiên, để nhận được khoản hỗ trợ này, thân nhân liệt sĩ hoặc người thờ cúng liệt sĩ cần phải có nguyện vọng xây dựng mộ cho liệt sĩ trong trường hợp không muốn an táng hài cốt liệt sĩ trong nghĩa trang liệt sĩ.
Các điều kiện cần thiết có thể bao gồm cần phải cung cấp các giấy tờ chứng minh quyền lợi và nguyện vọng của mình về việc xây mới mộ liệt sĩ, cũng như tuân thủ theo quy định và thủ tục mà cơ quan có thẩm quyền quy định. 
Ngoài ra, nếu có nhu cầu cải tạo, nâng cấp hoặc sửa chữa mộ liệt sĩ, cũng sẽ có mức hỗ trợ lên tới 70% của mức xây mới, tùy thuộc vào vùng miền và tình trạng ngân sách. 
Vì vậy, thân nhân liệt sĩ cần kiểm tra kỹ các điều kiện và thủ tục cần thiết trước khi thực hiện để đảm bảo nhận được hỗ trợ từ nhà nước.</t>
  </si>
  <si>
    <t>834_2024_VBHN_BLDTBXH_art9_11 (doc: 834_2024_VBHN_BLDTBXH, score: 0.772) | 101_2018_TT_BTC_ch2_art11 (doc: 101_2018_TT_BTC, score: 0.758) | 101_2018_TT_BTC_ch2_art12_13 (doc: 101_2018_TT_BTC, score: 0.716) | 2638_2019_CV_LĐTBXH_KHTC_partII_sec3 (doc: 2638_2019_CV_LĐTBXH_KHTC, score: 0.716) | 55_2023_NĐ_CP_art1_4 (doc: 55_2023_NĐ_CP, score: 0.710)</t>
  </si>
  <si>
    <t xml:space="preserve">[834_2024_VBHN_BLDTBXH_art9_11]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[101_2018_TT_BTC_ch2_art12_13] # 101_2018_TT_BTC_ch2_art12_13
Điều 12. Chi hỗ trợ thăm viếng mộ liệt sĩ
1. Thân nhân liệt sĩ (khôn...
[2638_2019_CV_LĐTBXH_KHTC_partII_sec3] # 2638_2019_CV_LĐTBXH_KHTC_partII_sec3
3. Kinh phí chi công việc phục vụ chế độ ưu đãi người có cô...
[55_2023_NĐ_CP_art1_4] # 55_2023_NĐ_CP_art1_4
4. Sửa đổi, bổ sung một số điểm, khoản của Điều 12 như sau:
a) Sửa đổi điểm...
</t>
  </si>
  <si>
    <t>Theo quy định tại Điều 24 của Pháp lệnh số 02/2020/UBTVQH14, thương binh có vết thương đặc biệt nặng (tỷ lệ tổn thương cơ thể từ 81% trở lên) được hưởng các chế độ hỗ trợ như sau:
1. **Trợ cấp đặc biệt hằng tháng**: Thương binh có vết thương đặc biệt nặng sẽ nhận phụ cấp đặc biệt hằng tháng. Lưu ý rằng thương binh, người hưởng chính sách như thương binh hưởng phụ cấp đặc biệt này thì sẽ không hưởng trợ cấp hằng tháng.
2. **Bảo hiểm y tế**: Thương binh sẽ được cấp bảo hiểm y tế, giúp hỗ trợ chi phí khám và điều trị.
3. **Điều dưỡng phục hồi sức khỏe**: Thương binh với tỷ lệ tổn thương cơ thể từ 81% trở lên được điều dưỡng phục hồi sức khỏe hàng năm (một lần mỗi năm).
4. **Hỗ trợ thuốc điều trị**: Thương binh có thể được hỗ trợ thuốc, chi phí điều trị và bồi dưỡng phục hồi sức khỏe tại các cơ sở nuôi dưỡng hoặc tại cơ sở y tế, tùy thuộc vào chi phí thực tế và không thuộc phạm vi thanh toán của quỹ bảo hiểm y tế.
5. **Các chế độ ưu đãi khác**: Thương binh còn được hưởng các chế độ ưu đãi trong giáo dục, đào tạo, tạo điều kiện việc làm trong các cơ quan nhà nước, tổ chức, doanh nghiệp nếu phù hợp với tỷ lệ tổn thương.
Các hỗ trợ này không chỉ giúp đảm bảo sức khỏe mà còn hỗ trợ cho việc tái hòa nhập cộng đồng của thương binh có vết thương đặc biệt nặng.</t>
  </si>
  <si>
    <t>02_2020_UBTVQH14_chuong2_muc6_7 (doc: 02_2020_UBTVQH14, score: 0.711) | 834_2024_VBHN_BLDTBXH_art13 (doc: 834_2024_VBHN_BLDTBXH, score: 0.690) | 4804_2024_VBHN_BLĐTBXH_art13 (doc: 4804_2024_VBHN_BLĐTBXH, score: 0.690) | 47_2009_TTLT_BTC_BLĐTBXH_art4 (doc: 47_2009_TTLT_BTC_BLĐTBXH, score: 0.670) | 4804_2024_VBHN_BLĐTBXH_appendix6 (doc: 4804_2024_VBHN_BLĐTBXH, score: 0.668)</t>
  </si>
  <si>
    <t xml:space="preserve">[02_2020_UBTVQH14_chuong2_muc6_7] # 02_2020_UBTVQH14_chuong2_muc6_7
Điều 24. Chế độ ưu đãi đối với thương binh, người hưởng chính sách...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[47_2009_TTLT_BTC_BLĐTBXH_art4] # 47_2009_TTLT_BTC_BLĐTBXH_art4
Điều 4. Các khoản chi ưu đãi khác
1. Chi cấp Báo Nhân dân cho người...
[4804_2024_VBHN_BLĐTBXH_appendix6] # 4804_2024_VBHN_BLĐTBXH_appendix6
PHỤ LỤC VI
MỨC HƯỞNG TRỢ CẤP ƯU ĐÃI MỘT LẦN ĐỐI VỚI NGƯỜI BỊ TH...
</t>
  </si>
  <si>
    <t>Theo các quy định hiện hành dành cho Anh hùng Lực lượng vũ trang nhân dân tại Việt Nam, họ sẽ được hưởng các chế độ ưu đãi như sau:
1. **Trợ cấp hằng tháng**: Mức trợ cấp cụ thể không được nêu rõ trong các tài liệu đã cung cấp, nhưng nó được xác định dựa trên mức chuẩn trợ cấp ưu đãi với mức chuẩn là 2.789.000 đồng, từ đó có thể tính toán các mức trợ cấp cụ thể tùy theo từng trường hợp.
2. **Bảo hiểm y tế**: Anh hùng Lực lượng vũ trang nhân dân sẽ được cấp bảo hiểm y tế, giúp họ tiếp cận dịch vụ y tế và bảo vệ sức khỏe.
3. **Điều dưỡng phục hồi sức khỏe**: Anh hùng Lực lượng vũ trang nhân dân được hưởng chế độ điều dưỡng phục hồi sức khỏe hai năm một lần. Điều này có thể bao gồm việc chăm sóc, phục hồi thể chất và tinh thần cho những người đã cống hiến cho đất nước.
4. **Các chế độ ưu đãi khác**: Ngoài ba chế độ trên, họ còn có thể được hưởng các chế độ ưu đãi khác như trợ cấp một lần, chế độ trái phiếu, tín dụng ưu đãi, hỗ trợ phục vụ công tác nuôi dưỡng, bên cạnh các ưu đãi khác theo quy định của pháp luật.
Để có thông tin cụ thể về số tiền trợ cấp hàng tháng mà Anh hùng Lực lượng vũ trang nhân dân được hưởng, cần tham khảo các phụ lục được ban hành kèm theo Nghị định hoặc thông tư cụ thể liên quan đến mức hưởng trợ cấp.</t>
  </si>
  <si>
    <t>02_2020_UBTVQH14_chuong2_muc5_6 (doc: 02_2020_UBTVQH14, score: 0.747) | 834_2024_VBHN_BLDTBXH_art13 (doc: 834_2024_VBHN_BLDTBXH, score: 0.710) | 4804_2024_VBHN_BLĐTBXH_art13 (doc: 4804_2024_VBHN_BLĐTBXH, score: 0.707) | 4804_2024_VBHN_BLĐTBXH_art3_4 (doc: 4804_2024_VBHN_BLĐTBXH, score: 0.705) | 101_2018_TT_BTC_ch1_art1_3 (doc: 101_2018_TT_BTC, score: 0.701)</t>
  </si>
  <si>
    <t xml:space="preserve">[02_2020_UBTVQH14_chuong2_muc5_6] # 02_2020_UBTVQH14_chuong2_muc5_6
Mục 5. ANH HÙNG LỰC LƯỢNG VŨ TRANG NHÂN DÂN, ANH HÙNG LAO ĐỘNG TRO...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[4804_2024_VBHN_BLĐTBXH_art3_4] # 4804_2024_VBHN_BLĐTBXH_art3_4
Chương II
MỨC HƯỞNG TRỢ CẤP, PHỤ CẤP ƯU ĐÃI
Điều 3. Mức chuẩn trợ...
[101_2018_TT_BTC_ch1_art1_3] # 101_2018_TT_BTC_ch1_art1_3
Chương I
QUY ĐỊNH CHUNG
Điều 1. Phạm vi điều chỉnh
1. Thông tư này q...
</t>
  </si>
  <si>
    <t>Theo các quy định hiện hành về chính sách ưu đãi đối với người có công với cách mạng ở Việt Nam, người có công thường nhận được hỗ trợ tài chính trong những dịp lễ Tết, cụ thể là:
1. **Ngày lễ Tết**: Người có công được hưởng thêm tiền trong các dịp lễ Tết như Tết Nguyên Đán (Tết âm lịch), Giáng sinh, Ngày Thương binh Liệt sĩ (27 tháng 7), và những ngày lễ khác theo quy định của nhà nước.
2. **Mức hưởng**: Mức tiền thưởng hoặc hỗ trợ trong các dịp này có thể được xác định theo từng thông tư, quyết định cụ thể của địa phương hoặc Trung ương. Theo thông tin từ Nghị định và Quyết định có liên quan, mức hưởng trợ cấp ưu đãi có thể thay đổi tùy vào từng năm và sẽ được điều chỉnh dựa trên mức chuẩn trợ cấp đã được quy định.
Thông tin cụ thể về số tiền thưởng trong các ngày lễ Tết sẽ được quy định qua thông tư liên tịch của các cơ quan chức năng, và thông thường, số tiền này có thể dao động quanh mức chuẩn trợ cấp (2.055.000 đồng theo quy định mới nhất) và thường được điều chỉnh hàng năm. 
Nếu bạn cần thông tin chi tiết hơn về từng loại ngày lễ Tết và mức hưởng cụ thể cho từng địa phương, bạn có thể tham khảo các thông tin từ Sở Lao động - Thương binh và Xã hội hoặc các quy định cụ thể áp dụng tại thành phố hoặc tỉnh mà bạn đang quan tâm.</t>
  </si>
  <si>
    <t>49_2012_QĐ_UBND_preamble (doc: 49_2012_QĐ_UBND, score: 0.682) | 494_2012_NQ_UBTVQH13_art1 (doc: 494_2012_NQ_UBTVQH13, score: 0.681) | 773_2018_QĐ_TTg_preamble (doc: 773_2018_QĐ_TTg, score: 0.677) | 4804_2024_VBHN_BLĐTBXH_art1_2 (doc: 4804_2024_VBHN_BLĐTBXH, score: 0.667) | 55_2023_NĐ_CP_art1_1_to_3 (doc: 55_2023_NĐ_CP, score: 0.662)</t>
  </si>
  <si>
    <t xml:space="preserve">[49_2012_QĐ_UBND_preamble] # 49_2012_QĐ_UBND_preamble
# Ban hành quy chế quản lý kinh phí chi thực hiện chính sách ưu đãi người...
[494_2012_NQ_UBTVQH13_art1] # 494_2012_NQ_UBTVQH13_art1
Điều 1.
Tán thành cơ bản nội dung Báo cáo kết quả giám sát của Đoàn gi...
[773_2018_QĐ_TTg_preamble] # 773_2018_QĐ_TTg_preamble
| THỦ TƯỚNG CHÍNH PHỦ ------- | CỘNG HÒA XÃ HỘI CHỦ NGHĨA VIỆT NAM Độc ...
[4804_2024_VBHN_BLĐTBXH_art1_2] # 4804_2024_VBHN_BLĐTBXH_art1_2
Chương I
QUY ĐỊNH CHUNG
Điều 1. Phạm vi điều chỉnh[2]
Nghị định ...
[55_2023_NĐ_CP_art1_1_to_3] # 55_2023_NĐ_CP_art1_1_to_3
Điều 1. Sửa đổi, bổ sung một số điều của Nghị định số 75/2021/NĐ-CP ngà...
</t>
  </si>
  <si>
    <t>Người thờ cúng liệt sĩ được nhận trợ cấp thờ cúng là 1.400.000 đồng mỗi năm cho mỗi liệt sĩ.</t>
  </si>
  <si>
    <t>834_2024_VBHN_BLDTBXH_art9_11 (doc: 834_2024_VBHN_BLDTBXH, score: 0.713) | 02_2020_UBTVQH14_chuong2_muc3_4 (doc: 02_2020_UBTVQH14, score: 0.712) | 4804_2024_VBHN_BLĐTBXH_art13 (doc: 4804_2024_VBHN_BLĐTBXH, score: 0.688) | 12_2012_QĐ_UBND_quy_dinh_chuong2_art3 (doc: 12_2012_QĐ_UBND, score: 0.687) | 101_2018_TT_BTC_ch2_art12_13 (doc: 101_2018_TT_BTC, score: 0.681)</t>
  </si>
  <si>
    <t xml:space="preserve">[834_2024_VBHN_BLDTBXH_art9_11] # 834_2024_VBHN_BLDTBXH_art9_11
Điều 9. Hỗ trợ thăm viếng mộ liệt sĩ
1. Hỗ trợ tiền đi lại và tiền...
[02_2020_UBTVQH14_chuong2_muc3_4] # 02_2020_UBTVQH14_chuong2_muc3_4
Điều 15. Chế độ đối với liệt sỹ
1. Tổ chức báo tử, truy điệu, an ...
[4804_2024_VBHN_BLĐTBXH_art13] # 4804_2024_VBHN_BLĐTBXH_art13
Điều 13. Các chế độ ưu đãi khác
1. Trợ cấp mai táng: mức chi theo q...
[12_2012_QĐ_UBND_quy_dinh_chuong2_art3] # 12_2012_QĐ_UBND_quy_dinh_chuong2_art3
Chương II
CÁC QUY ĐỊNH CỤ THỂ
Điều 3. Đối tượng tặng quà,...
[101_2018_TT_BTC_ch2_art12_13] # 101_2018_TT_BTC_ch2_art12_13
Điều 12. Chi hỗ trợ thăm viếng mộ liệt sĩ
1. Thân nhân liệt sĩ (khôn...
</t>
  </si>
  <si>
    <t>Theo quy định tại Điều 24 của Pháp lệnh số 02/2020/UBTVQH14 về chế độ ưu đãi đối với thương binh và người hưởng chính sách như thương binh, thương binh có tỷ lệ tổn thương cơ thể từ 81% trở lên và cần có người phục vụ tại gia đình sẽ được hưởng trợ cấp người phục vụ hàng tháng.
Theo Phụ lục II kèm theo Nghị định số 55/2023/NĐ-CP về mức hưởng trợ cấp ưu đãi hàng tháng đối với thương binh và người hưởng chính sách như thương binh, mức trợ cấp hàng tháng cho thương binh có tỷ lệ tổn thương cơ thể 81% là 5.335.000 đồng.
Tóm lại, thương binh có tỷ lệ tổn thương 81% cần người phục vụ ở gia đình sẽ nhận được mức trợ cấp hàng tháng là 5.335.000 đồng.</t>
  </si>
  <si>
    <t>02_2020_UBTVQH14_chuong2_muc6_7 (doc: 02_2020_UBTVQH14, score: 0.728) | 834_2024_VBHN_BLDTBXH_appendix6 (doc: 834_2024_VBHN_BLDTBXH, score: 0.714) | 4804_2024_VBHN_BLĐTBXH_appendix6 (doc: 4804_2024_VBHN_BLĐTBXH, score: 0.708) | 55_2023_NĐ_CP_appendix2 (doc: 55_2023_NĐ_CP, score: 0.699) | 02_2020_UBTVQH14_art4_7 (doc: 02_2020_UBTVQH14, score: 0.698)</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</si>
  <si>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[55_2023_NĐ_CP_appendix2] # 55_2023_NĐ_CP_appendix2
PHỤ LỤC II
MỨC HƯỞNG TRỢ CẤP ƯU ĐÃI HẰNG THÁNG ĐỐI VỚI THƯƠNG BINH, NGƯỜ...
[02_2020_UBTVQH14_art4_7] # 02_2020_UBTVQH14_art4_7
Điều 4. Giải thích từ ngữ
1. Nhiệm vụ quốc phòng, an ninh là nhiệm vụ do ...
</t>
  </si>
  <si>
    <t>Theo quy định tại Quyết định số 6154/QĐ-UBND của Ủy ban Nhân dân thành phố Hà Nội ban hành ngày 30 tháng 12 năm 2011, có một số điểm khác biệt về chế độ điều dưỡng cho người có công so với quy định chung:
1. **Thời gian điều dưỡng**: Thành phố Hà Nội thực hiện chế độ điều dưỡng luân phiên định kỳ 02 năm một lần đối với người có công với cách mạng. Điều này có thể khác với các quy định khác trên toàn quốc, nơi tần suất điều dưỡng có thể không được xác định cụ thể.
2. **Trách nhiệm về kế hoạch điều dưỡng**: Sở Lao động Thương binh và Xã hội thành phố được giao nhiệm vụ xây dựng kế hoạch điều dưỡng cho người có công trong kế hoạch dự toán ngân sách hàng năm, điều này cho thấy một sự chủ động và cụ thể hóa trách nhiệm trong việc chăm sóc người có công tại địa bàn thành phố.
3. **Nguồn kinh phí**: Quyết định này yêu cầu ngân sách của thành phố phải đảm bảo và bố trí trong dự toán hàng năm cho Sở Lao động Thương binh và Xã hội, điều này cho thấy nguồn lực được đầu tư nhiều hơn cho việc chăm sóc người có công trên địa bàn Hà Nội so với các nơi khác có thể chỉ dựa vào ngân sách chung của quốc gia.
Tóm lại, quyết định này đã xác định cụ thể các điều khoản về thời gian, trách nhiệm và nguồn ngân sách cho hoạt động điều dưỡng người có công tại Hà Nội, có thể khác biệt và cụ thể hơn so với các quy định chung áp dụng trên toàn quốc.</t>
  </si>
  <si>
    <t>6154_2011_QD_UBND_HN_art2 (doc: 6154_2011_QD_UBND_HN, score: 0.718) | 6154_2011_QD_UBND_HN_preamble (doc: 6154_2011_QD_UBND_HN, score: 0.716) | 6154_2011_QD_UBND_HN_art1 (doc: 6154_2011_QD_UBND_HN, score: 0.697) | 773_2018_QĐ_TTg_preamble (doc: 773_2018_QĐ_TTg, score: 0.668) | 834_2024_VBHN_BLDTBXH_preamble (doc: 834_2024_VBHN_BLDTBXH, score: 0.667)</t>
  </si>
  <si>
    <t xml:space="preserve">[6154_2011_QD_UBND_HN_art2] # 6154_2011_QD_UBND_HN_art2
Điều 2. Sở Lao động Thương binh và Xã hội có trách nhiệm xây dựng kế ho...
[6154_2011_QD_UBND_HN_preamble] # 6154_2011_QD_UBND_HN_preamble
Về việc thực hiện chế độ điều dưỡng luân phiên đối với người có côn...
[6154_2011_QD_UBND_HN_art1] # 6154_2011_QD_UBND_HN_art1
Điều 1. Thực hiện chế độ điều dưỡng luân phiên 02 năm một lần đối với n...
[773_2018_QĐ_TTg_preamble] # 773_2018_QĐ_TTg_preamble
| THỦ TƯỚNG CHÍNH PHỦ ------- | CỘNG HÒA XÃ HỘI CHỦ NGHĨA VIỆT NAM Độc ...
[834_2024_VBHN_BLDTBXH_preamble] # 834_2024_VBHN_BLDTBXH_preamble
| BỘ LAO ĐỘNG - THƯƠNG BINH VÀ XÃ HỘI ------- | CỘNG HÒA XÃ HỘI C...
</t>
  </si>
  <si>
    <t>Theo quy định tại Điều 11 của Thông tư 101/2018/TT-BTC, các công trình ghi công liệt sĩ cấp tỉnh được hỗ trợ tối đa 10 tỷ đồng cho mỗi công trình từ ngân sách trung ương, nhưng mức hỗ trợ này không vượt quá 70% tổng giá trị công trình được cơ quan có thẩm quyền phê duyệt. Đối với công trình sửa chữa, cải tạo, nâng cấp, mức hỗ trợ tối đa là 50% mức hỗ trợ cho xây dựng mới. 
Ngoài ra, nếu địa phương chưa tự cân đối được ngân sách, mức hỗ trợ có thể lên tới 100% tổng giá trị công trình được phê duyệt, đặc biệt là đối với các tỉnh miền núi và Tây Nguyên. 
Do đó, mức hỗ trợ cụ thể phụ thuộc vào tình hình ngân sách của địa phương cũng như loại hình và quy mô của công trình.</t>
  </si>
  <si>
    <t>101_2018_TT_BTC_ch2_art11 (doc: 101_2018_TT_BTC, score: 0.773) | 834_2024_VBHN_BLDTBXH_art9_11 (doc: 834_2024_VBHN_BLDTBXH, score: 0.739) | 4804_2024_VBHN_BLĐTBXH_art13 (doc: 4804_2024_VBHN_BLĐTBXH, score: 0.675) | 101_2018_TT_BTC_ch1_art1_3 (doc: 101_2018_TT_BTC, score: 0.672) | 02_2020_UBTVQH14_chuong4_5 (doc: 02_2020_UBTVQH14, score: 0.670)</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</si>
  <si>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[4804_2024_VBHN_BLĐTBXH_art13] # 4804_2024_VBHN_BLĐTBXH_art13
Điều 13. Các chế độ ưu đãi khác
1. Trợ cấp mai táng: mức chi theo q...
[101_2018_TT_BTC_ch1_art1_3] # 101_2018_TT_BTC_ch1_art1_3
Chương I
QUY ĐỊNH CHUNG
Điều 1. Phạm vi điều chỉnh
1. Thông tư này q...
[02_2020_UBTVQH14_chuong4_5] # 02_2020_UBTVQH14_chuong4_5
Chương IV
NGUỒN LỰC THỰC HIỆN
Điều 44. Các nguồn lực thực hiện chính ...
</t>
  </si>
  <si>
    <t>Người có công được nuôi dưỡng tại cơ sở chuyên biệt sẽ được hỗ trợ thuốc, điều trị và bồi dưỡng phục hồi sức khỏe với mức tối đa 8.500.000 đồng cho mỗi người trong một năm. Hình thức hỗ trợ sẽ do Giám đốc các cơ sở nuôi dưỡng quyết định, tùy thuộc vào tình trạng sức khỏe của người có công và đặc thù của đơn vị, bao gồm cả chi phí bồi dưỡng phục hồi sức khỏe khi đối tượng đi điều trị tại cơ sở y tế.</t>
  </si>
  <si>
    <t>55_2023_NĐ_CP_art1_5_and_6 (doc: 55_2023_NĐ_CP, score: 0.707) | 834_2024_VBHN_BLDTBXH_art13 (doc: 834_2024_VBHN_BLDTBXH, score: 0.696) | 4804_2024_VBHN_BLĐTBXH_art13 (doc: 4804_2024_VBHN_BLĐTBXH, score: 0.696) | 101_2018_TT_BTC_ch2_art10 (doc: 101_2018_TT_BTC, score: 0.675) | 6154_2011_QD_UBND_HN_art2 (doc: 6154_2011_QD_UBND_HN, score: 0.671)</t>
  </si>
  <si>
    <t xml:space="preserve">[55_2023_NĐ_CP_art1_5_and_6] # 55_2023_NĐ_CP_art1_5_and_6
5. Sửa đổi, bổ sung một số điểm, khoản của Điều 13 như sau:
a) Sửa đổ...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[101_2018_TT_BTC_ch2_art10] # 101_2018_TT_BTC_ch2_art10
Điều 10. Chi hỗ trợ hoạt động của cơ sở nuôi dưỡng, điều dưỡng người có ...
[6154_2011_QD_UBND_HN_art2] # 6154_2011_QD_UBND_HN_art2
Điều 2. Sở Lao động Thương binh và Xã hội có trách nhiệm xây dựng kế ho...
</t>
  </si>
  <si>
    <t>Để được công nhận là bệnh binh theo quy định tại Việt Nam, một người cần phải đáp ứng các điều kiện cụ thể mà Chính phủ quy định. Dưới đây là một số tiêu chuẩn và điều kiện chung:
1. **Chứng minh tình trạng bệnh tật**: Người đề nghị cần phải chứng minh rằng mình đã bị thương tích hoặc mắc bệnh liên quan đến hoạt động nghĩa vụ quân sự, tham gia chống ngoại bang hoặc thực hiện nghĩa vụ phục vụ cách mạng.
2. **Có hồ sơ y tế**: Người bệnh binh cần xuất trình hồ sơ bệnh án phù hợp, bao gồm các tài liệu chứng minh tình trạng sức khỏe và bệnh tật.
3. **Quy định về tỷ lệ thương tật**: Chính phủ thường quy định cụ thể tỷ lệ phần trăm thương tật mà bệnh binh phải đạt được để được công nhận. Tỷ lệ này sẽ khác nhau tùy thuộc vào từng loại bệnh tật hoặc thương tích.
4. **Thủ tục và hồ sơ**: Người có nhu cầu được công nhận bệnh binh cần chuẩn bị hồ sơ đầy đủ theo hướng dẫn của cơ quan chức năng, trong đó bao gồm bản khai cá nhân, giấy tờ y tế và các giấy tờ xác nhận khác.
5. **Xét duyệt của cơ quan có thẩm quyền**: Hồ sơ sẽ được các cơ quan chức năng thẩm định và xem xét để đưa ra quyết định công nhận.
Ngoài ra, Chính phủ sẽ quy định chi tiết hơn về các điều kiện, tiêu chuẩn cụ thể và thủ tục công nhận bệnh binh trong các văn bản hướng dẫn cụ thể.</t>
  </si>
  <si>
    <t>02_2020_UBTVQH14_chuong2_muc1_2 (doc: 02_2020_UBTVQH14, score: 0.675) | 836_2024_VBHN_BLDTBXH_art3 (doc: 836_2024_VBHN_BLDTBXH, score: 0.673) | 836_2024_VBHN_BLDTBXH_form20 (doc: 836_2024_VBHN_BLDTBXH, score: 0.670) | 836_2024_VBHN_BLDTBXH_form23 (doc: 836_2024_VBHN_BLDTBXH, score: 0.664) | 836_2024_VBHN_BLDTBXH_preamble (doc: 836_2024_VBHN_BLDTBXH, score: 0.662)</t>
  </si>
  <si>
    <t xml:space="preserve">[02_2020_UBTVQH14_chuong2_muc1_2] # 02_2020_UBTVQH14_chuong2_muc1_2
Chương II
ĐIỀU KIỆN, TIÊU CHUẨN VÀ CÁC CHẾ ĐỘ ƯU ĐÃI NGƯỜI CÓ CÔN...
[836_2024_VBHN_BLDTBXH_art3] # 836_2024_VBHN_BLDTBXH_art3
Điều 3. Hồ sơ đề nghị hưởng bảo hiểm y tế
1. Hồ sơ gồm:
a) Bản khai ...
[836_2024_VBHN_BLDTBXH_form20] # 836_2024_VBHN_BLDTBXH_form20
MẪU SỐ 20[9]
CỘNG HÒA XÃ HỘI CHỦ NGHĨA VIỆT NAM Độc lập - Tự do - H...
[836_2024_VBHN_BLDTBXH_form23] # 836_2024_VBHN_BLDTBXH_form23
MẪU SỐ 23[12]
CỘNG HÒA XÃ HỘI CHỦ NGHĨA VIỆT NAM Độc lập - Tự do - ...
[836_2024_VBHN_BLDTBXH_preamble] # 836_2024_VBHN_BLDTBXH_preamble
| BỘ LAO ĐỘNG - THƯƠNG BINH VÀ XÃ HỘI -------- | CỘNG HÒA XÃ HỘI ...
</t>
  </si>
  <si>
    <t>Vợ liệt sĩ tái hôn nhưng vẫn nuôi con liệt sĩ sẽ vẫn được hưởng một số chế độ ưu đãi theo quy định của pháp luật. Cụ thể, theo Điều 16 của Pháp lệnh quy định về chính sách ưu đãi đối với thân nhân của liệt sĩ, vợ liệt sĩ (dù đã tái hôn) nếu nuôi con liệt sĩ đến tuổi trưởng thành sẽ được hưởng chế độ ưu đãi như sau:
1. **Trợ cấp tuất hằng tháng**: Vợ liệt sĩ được hưởng trợ cấp tuất hằng tháng cho đến khi con liệt sĩ đủ tuổi trưởng thành hoặc chấm dứt điều kiện hưởng trợ cấp.
2. **Bảo hiểm y tế**: Cũng theo quy định, vợ liệt sĩ sẽ được cấp bảo hiểm y tế.
3. **Trợ cấp mai táng và một số trợ cấp khác**: Nếu vợ liệt sĩ đủ điều kiện và đang hưởng trợ cấp tuất hằng tháng, thì cũng sẽ được hưởng các chế độ tăng cường về chăm sóc sức khỏe, trợ cấp một lần khi thân nhân qua đời.
Tóm lại, vợ liệt sĩ dù đã tái hôn nhưng vẫn nuôi con liệt sĩ có quyền hưởng các chế độ như trợ cấp tuất hằng tháng và bảo hiểm y tế theo quy định của pháp luật.</t>
  </si>
  <si>
    <t>02_2020_UBTVQH14_chuong2_muc3_4 (doc: 02_2020_UBTVQH14, score: 0.737) | 834_2024_VBHN_BLDTBXH_art13 (doc: 834_2024_VBHN_BLDTBXH, score: 0.693) | 4804_2024_VBHN_BLĐTBXH_art13 (doc: 4804_2024_VBHN_BLĐTBXH, score: 0.692) | 834_2024_VBHN_BLDTBXH_art9_11 (doc: 834_2024_VBHN_BLDTBXH, score: 0.689) | 834_2024_VBHN_BLDTBXH_appendix6 (doc: 834_2024_VBHN_BLDTBXH, score: 0.683)</t>
  </si>
  <si>
    <t xml:space="preserve">[02_2020_UBTVQH14_chuong2_muc3_4] # 02_2020_UBTVQH14_chuong2_muc3_4
Điều 15. Chế độ đối với liệt sỹ
1. Tổ chức báo tử, truy điệu, an ...
[834_2024_VBHN_BLDTBXH_art13] # 834_2024_VBHN_BLDTBXH_art13
Điều 13. Các chế độ ưu đãi khác
1. Trợ cấp mai táng: mức chi theo qu...
[4804_2024_VBHN_BLĐTBXH_art13] # 4804_2024_VBHN_BLĐTBXH_art13
Điều 13. Các chế độ ưu đãi khác
1. Trợ cấp mai táng: mức chi theo q...
[834_2024_VBHN_BLDTBXH_art9_11] # 834_2024_VBHN_BLDTBXH_art9_11
Điều 9. Hỗ trợ thăm viếng mộ liệt sĩ
1. Hỗ trợ tiền đi lại và tiền...
[834_2024_VBHN_BLDTBXH_appendix6] # 834_2024_VBHN_BLDTBXH_appendix6
PHỤ LỤC VI
MỨC HƯỞNG TRỢ CẤP ƯU ĐÃI MỘT LẦN ĐỐI VỚI NGƯỜI BỊ THƯ...
</t>
  </si>
  <si>
    <t>Có một số trường hợp người có công bị chấm dứt hưởng chế độ ưu đãi theo quy định tại Điều 55 của Pháp lệnh Ưu đãi người có công với cách mạng:
1. **Giả mạo giấy tờ**: Nếu người nào đó giả mạo giấy tờ để được công nhận là người có công với cách mạng, họ sẽ bị thu hồi quyết định công nhận và chấm dứt hưởng chế độ ưu đãi. Đồng thời, họ cũng phải hoàn trả số tiền đã nhận.
2. **Khai báo gian dối**: Người khai báo gian dối về giấy tờ để hưởng thêm chế độ ưu đãi cũng sẽ bị chấm dứt chế độ ưu đãi đang hưởng thêm và phải hoàn trả số tiền đã nhận do khai báo gian dối.
3. **Người làm sai sự thật**: Nếu có người chứng nhận sai sự thật hoặc làm giả giấy tờ cho người khác để họ được xem xét công nhận là người có công, thì người đó cũng có thể bị xử lý theo quy định của pháp luật.
4. **Vi phạm quy định về quản lý**: Những người vi phạm quy định trong việc quản lý, sử dụng kinh phí liên quan đến chính sách và chế độ ưu đãi cũng có thể bị xử lý theo quy định của pháp luật, tùy thuộc vào tính chất và mức độ vi phạm.
Do đó, nếu một cá nhân vi phạm các quy định này, họ có khả năng bị chấm dứt hưởng chế độ ưu đãi dành cho người có công với cách mạng.</t>
  </si>
  <si>
    <t>02_2020_UBTVQH14_chuong6_chuong7 (doc: 02_2020_UBTVQH14, score: 0.708) | 4804_2024_VBHN_BLĐTBXH_art1_2 (doc: 4804_2024_VBHN_BLĐTBXH, score: 0.706) | 834_2024_VBHN_BLDTBXH_art1_2 (doc: 834_2024_VBHN_BLDTBXH, score: 0.701) | 494_2012_NQ_UBTVQH13_preamble (doc: 494_2012_NQ_UBTVQH13, score: 0.696) | 773_2018_QĐ_TTg_preamble (doc: 773_2018_QĐ_TTg, score: 0.694)</t>
  </si>
  <si>
    <t xml:space="preserve">[02_2020_UBTVQH14_chuong6_chuong7] # 02_2020_UBTVQH14_chuong6_chuong7
Điều 55. Xử lý vi phạm
1. Người giả mạo giấy tờ để được xem xét ...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[494_2012_NQ_UBTVQH13_preamble] # 494_2012_NQ_UBTVQH13_preamble
| ỦY BAN THƯỜNG VỤ | CỘNG HÒA XÃ HỘI CHỦ NGHĨA VIỆT NAM Độc lập - ...
[773_2018_QĐ_TTg_preamble] # 773_2018_QĐ_TTg_preamble
| THỦ TƯỚNG CHÍNH PHỦ ------- | CỘNG HÒA XÃ HỘI CHỦ NGHĨA VIỆT NAM Độc ...
</t>
  </si>
  <si>
    <t>Trong việc chi cho người có công tại Việt Nam, ngân sách trung ương và địa phương có sự phân chia trách nhiệm rõ ràng. Cụ thể:
1. **Ngân sách Trung ương**:
   - Ngân sách trung ương chủ yếu cung cấp nguồn kinh phí cho các chính sách ưu đãi đối với người có công với cách mạng thông qua các dự án và kế hoạch do Bộ Lao động - Thương binh và Xã hội, Bộ Quốc phòng, và Bộ Công an xây dựng. Kinh phí này được phân bổ trong dự toán ngân sách nhà nước chi thường xuyên hàng năm (Điều 1 của Nghị định).
   - Bộ Lao động - Thương binh và Xã hội chủ trì xây dựng kế hoạch chi trả trợ cấp, phụ cấp cho các đối tượng được hưởng ưu đãi, và có quyền ủy quyền cho Sở Lao động - Thương binh và Xã hội tại các địa phương thực hiện nhiệm vụ chi từ nguồn ngân sách trung ương (Điều 14).
2. **Ngân sách Địa phương**:
   - Ngân sách địa phương có trách nhiệm triển khai thực hiện các dự án chăm sóc và điều dưỡng cho người có công, được thực hiện theo kế hoạch và dự toán kinh phí hàng năm do Sở Lao động - Thương binh và Xã hội xây dựng (Điều 2 của Quyết định).
   - Các Sở và cơ quan liên quan có trách nhiệm hạch toán, quyết toán chi tiêu, cũng như báo cáo quyết toán theo quy định để đảm bảo tính minh bạch và trách nhiệm trong việc sử dụng ngân sách (Điều 19 của Thông tư).
3. **Quy trình thực hiện**:
   - Quy trình từ lập dự toán, thực hiện và quyết toán chi tiêu liên quan đến người có công đều yêu cầu sự phối hợp giữa các cấp từ trung ương đến địa phương, bao gồm việc xét duyệt và thẩm định từ các cơ quan có thẩm quyền (Điều 19 của Thông tư).
Tóm lại, ngân sách trung ương tập trung vào việc phân bổ nguồn lực cho các chính sách ưu đãi và hỗ trợ, trong khi ngân sách địa phương thực hiện cụ thể các dự án và dịch vụ cho người có công, đảm bảo chi tiêu hợp lý và minh bạch.</t>
  </si>
  <si>
    <t>6154_2011_QD_UBND_HN_art2 (doc: 6154_2011_QD_UBND_HN, score: 0.719) | 4804_2024_VBHN_BLĐTBXH_art1_2 (doc: 4804_2024_VBHN_BLĐTBXH, score: 0.697) | 101_2018_TT_BTC_ch3_art19 (doc: 101_2018_TT_BTC, score: 0.693) | 4804_2024_VBHN_BLĐTBXH_art14_16 (doc: 4804_2024_VBHN_BLĐTBXH, score: 0.690) | 834_2024_VBHN_BLDTBXH_art1_2 (doc: 834_2024_VBHN_BLDTBXH, score: 0.688)</t>
  </si>
  <si>
    <t xml:space="preserve">[6154_2011_QD_UBND_HN_art2] # 6154_2011_QD_UBND_HN_art2
Điều 2. Sở Lao động Thương binh và Xã hội có trách nhiệm xây dựng kế ho...
[4804_2024_VBHN_BLĐTBXH_art1_2] # 4804_2024_VBHN_BLĐTBXH_art1_2
Chương I
QUY ĐỊNH CHUNG
Điều 1. Phạm vi điều chỉnh[2]
Nghị định ...
[101_2018_TT_BTC_ch3_art19] # 101_2018_TT_BTC_ch3_art19
Điều 19. Hạch toán, quyết toán kinh phí
1. Kinh phí thực hiện chính sác...
[4804_2024_VBHN_BLĐTBXH_art14_16] # 4804_2024_VBHN_BLĐTBXH_art14_16
Chương IV
TỔ CHỨC THỰC HIỆN VÀ ĐIỀU KHOẢN THI HÀNH[17]
Điều 14....
[834_2024_VBHN_BLDTBXH_art1_2] # 834_2024_VBHN_BLDTBXH_art1_2
Chương I
QUY ĐỊNH CHUNG
Điều 1. Phạm vi điều chỉnh2
Nghị định này...
</t>
  </si>
  <si>
    <t>Giám định y khoa cho thương binh và bệnh binh tại Việt Nam được thực hiện theo quy định tại Điều 8, Thông tư số 101/2018/TT-BTC. Cụ thể, quy trình giám định y khoa như sau:
1. **Đối tượng giám định**: Giám định y khoa được thực hiện đối với các đối tượng có hồ sơ đủ điều kiện được giám định, bao gồm:
   - Giám định lần đầu nhằm xem xét công nhận hưởng chế độ ưu đãi.
   - Giám định lại tỷ lệ suy giảm khả năng lao động (bao gồm trường hợp cần chuyển hồ sơ đến Hội đồng giám định y khoa cấp Trung ương để giám định phúc quyết).
2. **Cơ quan thực hiện**: Sở Lao động - Thương binh và Xã hội (Sở LĐTBXH) sẽ giới thiệu đối tượng tới Hội đồng giám định y khoa cấp tỉnh nhằm yêu cầu giám định.
3. **Thanh toán chi phí giám định**: 
   - Chi phí giám định y khoa sẽ được thanh toán theo mức phí quy định cụ thể và căn cứ vào nội dung yêu cầu giám định.
   - Trong trường hợp có sự không đồng ý với kết luận giám định trước đó, nếu kết quả giám định phúc quyết phù hợp với yêu cầu của đối tượng, thì chi phí sẽ được Sở LĐTBXH thanh toán. Ngược lại, nếu kết quả không phù hợp, chi phí sẽ do đối tượng phải tự chi trả.
Thông tin chi tiết về mức phí giám định y khoa được quy định trong Biểu phí ban hành kèm theo Thông tư số 243/2016/TT-BTC.
Do đó, trách nhiệm giám định y khoa cho thương binh và bệnh binh thuộc về các Hội đồng giám định y khoa cấp tỉnh và cấp trung ương, dưới sự quản lý của Sở Lao động - Thương binh và Xã hội.</t>
  </si>
  <si>
    <t>101_2018_TT_BTC_ch2_art8_9 (doc: 101_2018_TT_BTC, score: 0.669) | 6154_2011_QD_UBND_HN_art2 (doc: 6154_2011_QD_UBND_HN, score: 0.660) | 02_2020_UBTVQH14_chuong2_muc6_7 (doc: 02_2020_UBTVQH14, score: 0.650) | 101_2018_TT_BTC_ch2_art5 (doc: 101_2018_TT_BTC, score: 0.649) | 55_2023_NĐ_CP_art1_4 (doc: 55_2023_NĐ_CP, score: 0.647)</t>
  </si>
  <si>
    <t xml:space="preserve">[101_2018_TT_BTC_ch2_art8_9] # 101_2018_TT_BTC_ch2_art8_9
Điều 8. Chi thanh toán chi phí thẩm định cấp giấy giám định y khoa
1. ...
[6154_2011_QD_UBND_HN_art2] # 6154_2011_QD_UBND_HN_art2
Điều 2. Sở Lao động Thương binh và Xã hội có trách nhiệm xây dựng kế ho...
[02_2020_UBTVQH14_chuong2_muc6_7] # 02_2020_UBTVQH14_chuong2_muc6_7
Điều 24. Chế độ ưu đãi đối với thương binh, người hưởng chính sách...
[101_2018_TT_BTC_ch2_art5] # 101_2018_TT_BTC_ch2_art5
Điều 5. Chi đóng bảo hiểm y tế
1. Đóng bảo hiểm y tế đối với những người...
[55_2023_NĐ_CP_art1_4] # 55_2023_NĐ_CP_art1_4
4. Sửa đổi, bổ sung một số điểm, khoản của Điều 12 như sau:
a) Sửa đổi điểm...
</t>
  </si>
  <si>
    <t>Theo quy định tại Nghị định và Pháp lệnh Ưu đãi người có công với cách mạng, trường hợp thân nhân của nhiều người có công thì mỗi thân nhân chỉ được hưởng tối đa một suất trợ cấp. Nghĩa là, nếu trong một gia đình có nhiều người có công, thì mỗi người thân chỉ tính một lần trong việc hưởng trợ cấp ưu đãi.
Cụ thể, nếu trong trường hợp một thân nhân có nhiều người là người có công (ví dụ: cha, mẹ, vợ hoặc chồng) thì thân nhân đó chỉ được hưởng một mức trợ cấp theo quy định hiện hành, chứ không được cộng dồn các mức trợ cấp từ từng người có công trong gia đình. Vậy nên, thân nhân sẽ phải lựa chọn suất trợ cấp phù hợp nhất theo quy định.</t>
  </si>
  <si>
    <t>4804_2024_VBHN_BLĐTBXH_art1_2 (doc: 4804_2024_VBHN_BLĐTBXH, score: 0.705) | 834_2024_VBHN_BLDTBXH_appendix6 (doc: 834_2024_VBHN_BLDTBXH, score: 0.698) | 4804_2024_VBHN_BLĐTBXH_appendix6 (doc: 4804_2024_VBHN_BLĐTBXH, score: 0.698) | 4804_2024_VBHN_BLĐTBXH_art3_4 (doc: 4804_2024_VBHN_BLĐTBXH, score: 0.696) | 834_2024_VBHN_BLDTBXH_art1_2 (doc: 834_2024_VBHN_BLDTBXH, score: 0.693)</t>
  </si>
  <si>
    <t xml:space="preserve">[4804_2024_VBHN_BLĐTBXH_art1_2] # 4804_2024_VBHN_BLĐTBXH_art1_2
Chương I
QUY ĐỊNH CHUNG
Điều 1. Phạm vi điều chỉnh[2]
Nghị định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[4804_2024_VBHN_BLĐTBXH_art3_4] # 4804_2024_VBHN_BLĐTBXH_art3_4
Chương II
MỨC HƯỞNG TRỢ CẤP, PHỤ CẤP ƯU ĐÃI
Điều 3. Mức chuẩn trợ...
[834_2024_VBHN_BLDTBXH_art1_2] # 834_2024_VBHN_BLDTBXH_art1_2
Chương I
QUY ĐỊNH CHUNG
Điều 1. Phạm vi điều chỉnh2
Nghị định này...
</t>
  </si>
  <si>
    <t>Trong ngữ cảnh được cung cấp, chế độ điều dưỡng cho người có công tại Việt Nam được chia thành hai hình thức: điều dưỡng tại nhà và điều dưỡng tập trung. Dưới đây là sự khác biệt về mức chi giữa hai hình thức này:
1. **Điều dưỡng tại nhà**:
   - Mức chi thực hiện theo quy định tại điểm b khoản 3 Điều 53 Nghị định số 31/2013/NĐ-CP, nhưng không được xác định cụ thể trong văn bản bạn cung cấp.
   - Phương thức chi: chi trực tiếp cho đối tượng được hưởng.
2. **Điều dưỡng tập trung**:
   - Mức chi thực hiện theo quy định tại điểm a khoản 3 Điều 53 Nghị định số 31/2013/NĐ-CP, bao gồm nhiều khoản chi cụ thể như:
     - Tiền ăn trong thời gian điều dưỡng (ăn sáng, 2 bữa chính, ăn bồi dưỡng thêm nếu có).
     - Chi phí thuốc bổ và thuốc chữa bệnh thông thường.
     - Quà tặng cho đối tượng (tiền hoặc hiện vật).
     - Các khoản chi khác phục vụ cho đối tượng như khăn mặt, xà phòng, thuốc đánh răng, tham quan, tư vấn sức khỏe, v.v. (không quá 15% mức chi điều dưỡng tập trung).
     - Các khoản chi phí về điện, nước sinh hoạt được thanh toán theo số lượng thực tế, định mức tối đa 320.000 đồng/người/lần.
     - Chi phí cho hoạt động văn hóa, thể thao phục vụ người điều dưỡng là 100.000 đồng/người/đợt điều dưỡng.
**Tóm lại**, mức chi cho điều dưỡng tại nhà thường không được chỉ định rõ nét và có thể thấp hơn, trong khi điều dưỡng tập trung bao gồm nhiều loại chi phí hơn và có những quy định chi tiết cụ thể hơn về các khoản chi khác nhau.</t>
  </si>
  <si>
    <t>101_2018_TT_BTC_ch2_art6 (doc: 101_2018_TT_BTC, score: 0.682) | 55_2023_NĐ_CP_art1_5_and_6 (doc: 55_2023_NĐ_CP, score: 0.652) | 101_2018_TT_BTC_ch2_art10 (doc: 101_2018_TT_BTC, score: 0.649) | 6154_2011_QD_UBND_HN_preamble (doc: 6154_2011_QD_UBND_HN, score: 0.642) | 6154_2011_QD_UBND_HN_art1 (doc: 6154_2011_QD_UBND_HN, score: 0.641)</t>
  </si>
  <si>
    <t xml:space="preserve">[101_2018_TT_BTC_ch2_art6] # 101_2018_TT_BTC_ch2_art6
Điều 6. Chi chế độ điều dưỡng phục hồi sức khoẻ
1. Điều dưỡng tại nhà
a...
[55_2023_NĐ_CP_art1_5_and_6] # 55_2023_NĐ_CP_art1_5_and_6
5. Sửa đổi, bổ sung một số điểm, khoản của Điều 13 như sau:
a) Sửa đổ...
[101_2018_TT_BTC_ch2_art10] # 101_2018_TT_BTC_ch2_art10
Điều 10. Chi hỗ trợ hoạt động của cơ sở nuôi dưỡng, điều dưỡng người có ...
[6154_2011_QD_UBND_HN_preamble] # 6154_2011_QD_UBND_HN_preamble
Về việc thực hiện chế độ điều dưỡng luân phiên đối với người có côn...
[6154_2011_QD_UBND_HN_art1] # 6154_2011_QD_UBND_HN_art1
Điều 1. Thực hiện chế độ điều dưỡng luân phiên 02 năm một lần đối với n...
</t>
  </si>
  <si>
    <t>Theo quy định tại Điều 7 của Thông tư 101/2018/TT-BTC và Điều 6 của Nghị định số 834/2024/VBHN-BLDTBXH, thương binh khi cần đi làm dụng cụ chỉnh hình sẽ được hỗ trợ một lần tiền ăn và tiền đi lại (tàu xe) để thực hiện điều này. Mức hỗ trợ được tính theo khoảng cách từ nơi cư trú đến cơ sở y tế gần nhất đủ điều kiện chuyên môn kỹ thuật cung cấp dụng cụ chỉnh hình, cụ thể như sau:
- Mức hỗ trợ là 5.000 đồng/km/người.
- Tuy nhiên, số tiền hỗ trợ tối đa không vượt quá 1.400.000 đồng/người cho mỗi niên hạn sử dụng.
Điều này có nghĩa là thương binh sẽ nhận được hỗ trợ tiền đi lại và ăn uống một lần trong mỗi niên hạn khi đi làm dụng cụ chỉnh hình, với tổng tiền hỗ trợ không vượt quá mức quy định.</t>
  </si>
  <si>
    <t>101_2018_TT_BTC_ch2_art7 (doc: 101_2018_TT_BTC, score: 0.759) | 834_2024_VBHN_BLDTBXH_art5_8 (doc: 834_2024_VBHN_BLDTBXH, score: 0.735) | 4804_2024_VBHN_BLĐTBXH_art5_11 (doc: 4804_2024_VBHN_BLĐTBXH, score: 0.729) | 834_2024_VBHN_BLDTBXH_art9_11 (doc: 834_2024_VBHN_BLDTBXH, score: 0.721) | 4804_2024_VBHN_BLĐTBXH_art13 (doc: 4804_2024_VBHN_BLĐTBXH, score: 0.698)</t>
  </si>
  <si>
    <t xml:space="preserve">[101_2018_TT_BTC_ch2_art7] # 101_2018_TT_BTC_ch2_art7
Điều 7. Chi cấp phương tiện trợ giúp, dụng cụ chỉnh hình
1. Nguyên tắc c...
[834_2024_VBHN_BLDTBXH_art5_8]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[834_2024_VBHN_BLDTBXH_art9_11] # 834_2024_VBHN_BLDTBXH_art9_11
Điều 9. Hỗ trợ thăm viếng mộ liệt sĩ
1. Hỗ trợ tiền đi lại và tiền...
[4804_2024_VBHN_BLĐTBXH_art13] # 4804_2024_VBHN_BLĐTBXH_art13
Điều 13. Các chế độ ưu đãi khác
1. Trợ cấp mai táng: mức chi theo q...
</t>
  </si>
  <si>
    <t>Theo quy định tại Điều 8 trong Chương III của các văn bản được trích dẫn, mức hỗ trợ học phí cho con em của người có công với cách mạng được phân chia theo các bậc học khác nhau. Cụ thể như sau:
1. **Con em học tại cơ sở giáo dục mầm non**: Mức hỗ trợ là 0,2 lần mức chuẩn/01 đối tượng/01 năm. 
2. **Con em học tại cơ sở giáo dục phổ thông, giáo dục thường xuyên, trường dự bị đại học, trường năng khiếu, và trường lớp dành cho người khuyết tật**: Mức hỗ trợ là 0,4 lần mức chuẩn/01 đối tượng/01 năm.
3. **Con em học tại cơ sở dân tộc nội trú, giáo dục nghề nghiệp, và giáo dục đại học**: Cũng là mức hỗ trợ 0,4 lần mức chuẩn/01 đối tượng/01 năm.
Tóm lại, mức hỗ trợ học phí cho con em người có công là khác nhau tùy thuộc vào bậc học, với mức hỗ trợ thấp hơn cho bậc mầm non và bằng nhau cho các bậc học phổ thông, giáo dục nghề nghiệp và đại học.</t>
  </si>
  <si>
    <t>4804_2024_VBHN_BLĐTBXH_art5_11 (doc: 4804_2024_VBHN_BLĐTBXH, score: 0.638) | 834_2024_VBHN_BLDTBXH_art5_8 (doc: 834_2024_VBHN_BLDTBXH, score: 0.634) | 101_2018_TT_BTC_ch1_art1_3 (doc: 101_2018_TT_BTC, score: 0.633) | 101_2018_TT_BTC_ch2_art10 (doc: 101_2018_TT_BTC, score: 0.631) | 02_2020_UBTVQH14_chuong2_muc9_10_11 (doc: 02_2020_UBTVQH14, score: 0.630)</t>
  </si>
  <si>
    <t xml:space="preserve">[4804_2024_VBHN_BLĐTBXH_art5_11]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[101_2018_TT_BTC_ch1_art1_3] # 101_2018_TT_BTC_ch1_art1_3
Chương I
QUY ĐỊNH CHUNG
Điều 1. Phạm vi điều chỉnh
1. Thông tư này q...
[101_2018_TT_BTC_ch2_art10] # 101_2018_TT_BTC_ch2_art10
Điều 10. Chi hỗ trợ hoạt động của cơ sở nuôi dưỡng, điều dưỡng người có ...
[02_2020_UBTVQH14_chuong2_muc9_10_11] # 02_2020_UBTVQH14_chuong2_muc9_10_11
Điều 31. Chế độ ưu đãi đối với thân nhân của người hoạt động k...
</t>
  </si>
  <si>
    <t>Bảo hiểm y tế cho người có công tại Việt Nam được điều chỉnh bởi các quy định tại Thông tư và các văn bản pháp luật liên quan. Theo Điều 5 của Thông tư 101/2018/TT-BTC, bảo hiểm y tế sẽ được đóng cho những người đang hưởng chế độ trợ cấp, phụ cấp hàng tháng theo quy định, trừ những người đồng thời tham gia bảo hiểm xã hội bắt buộc, hưởng lương hưu hoặc trợ cấp bảo hiểm xã hội, trợ cấp bảo hiểm thất nghiệp hàng tháng.
### Cách thức đóng bảo hiểm y tế:
1. **Danh sách đối tượng**: Hằng quý, cơ quan Lao động - Thương binh và Xã hội (LĐTBXH) sẽ căn cứ vào danh sách đối tượng đủ điều kiện để đóng bảo hiểm y tế đã được rà soát, thực hiện đối chiếu với cơ quan bảo hiểm xã hội.
2. **Rút dự toán kinh phí**: Sau khi đối chiếu, cơ quan LĐTBXH sẽ làm thủ tục rút dự toán kinh phí từ Kho bạc Nhà nước để chuyển kinh phí vào quỹ bảo hiểm y tế.
3. **Số tiền và phương thức đóng**: Số tiền đóng cũng như phương thức đóng sẽ được thực hiện theo quy định của pháp luật về bảo hiểm y tế.
### Ai chịu trách nhiệm:
- **Cơ quan LĐTBXH**: Có trách nhiệm xây dựng kế hoạch và tổ chức thực hiện việc điều dưỡng cho người có công, đồng thời là cơ quan đề xuất danh sách người có công được cấp thẻ bảo hiểm y tế.
- **Kho bạc Nhà nước**: Chịu trách nhiệm về việc tiếp nhận và quản lý kinh phí để thực hiện đóng bảo hiểm y tế cho người có công.
- **Cơ quan bảo hiểm xã hội**: Thực hiện các thủ tục liên quan đến bảo hiểm y tế theo danh sách đã được cấp thẩm quyền phê duyệt.
Tóm lại, việc đóng bảo hiểm y tế cho người có công tại Việt Nam là trách nhiệm của nhiều cơ quan, trong đó cơ quan LĐTBXH đóng vai trò chủ chốt trong việc lập danh sách và quản lý kinh phí.</t>
  </si>
  <si>
    <t>101_2018_TT_BTC_ch2_art5 (doc: 101_2018_TT_BTC, score: 0.708) | 6154_2011_QD_UBND_HN_art2 (doc: 6154_2011_QD_UBND_HN, score: 0.688) | 6154_2011_QD_UBND_HN_preamble (doc: 6154_2011_QD_UBND_HN, score: 0.655) | 02_2020_UBTVQH14_art4_7 (doc: 02_2020_UBTVQH14, score: 0.652) | 836_2024_VBHN_BLDTBXH_art3 (doc: 836_2024_VBHN_BLDTBXH, score: 0.647)</t>
  </si>
  <si>
    <t xml:space="preserve">[101_2018_TT_BTC_ch2_art5] # 101_2018_TT_BTC_ch2_art5
Điều 5. Chi đóng bảo hiểm y tế
1. Đóng bảo hiểm y tế đối với những người...
[6154_2011_QD_UBND_HN_art2] # 6154_2011_QD_UBND_HN_art2
Điều 2. Sở Lao động Thương binh và Xã hội có trách nhiệm xây dựng kế ho...
[6154_2011_QD_UBND_HN_preamble] # 6154_2011_QD_UBND_HN_preamble
Về việc thực hiện chế độ điều dưỡng luân phiên đối với người có côn...
[02_2020_UBTVQH14_art4_7] # 02_2020_UBTVQH14_art4_7
Điều 4. Giải thích từ ngữ
1. Nhiệm vụ quốc phòng, an ninh là nhiệm vụ do ...
[836_2024_VBHN_BLDTBXH_art3] # 836_2024_VBHN_BLDTBXH_art3
Điều 3. Hồ sơ đề nghị hưởng bảo hiểm y tế
1. Hồ sơ gồm:
a) Bản khai ...
</t>
  </si>
  <si>
    <t>Căn cứ vào quy định tại Điều 15 của Nghị định 63/2010/NĐ-CP và các sửa đổi tại Nghị định 48/2013/NĐ-CP, cơ quan có thẩm quyền công bố thủ tục hành chính bao gồm:
1. **Bộ trưởng, Thủ trưởng cơ quan ngang Bộ**: Công bố thủ tục hành chính trong văn bản quy phạm pháp luật về ngành hoặc lĩnh vực thuộc phạm vi chức năng quản lý của Bộ, cơ quan ngang Bộ.
2. **Chủ tịch Ủy ban nhân dân tỉnh, thành phố trực thuộc Trung ương**: Công bố thủ tục hành chính thuộc thẩm quyền giải quyết của các cấp chính quyền trên địa bàn tỉnh, thành phố.
3. **Người đứng đầu cơ quan, đơn vị**: Được giao nhiệm vụ hoặc ủy quyền để ban hành văn bản hướng dẫn thực hiện thủ tục giải quyết công việc cho cá nhân, tổ chức.
Về thời hạn ban hành quyết định công bố thủ tục hành chính, theo quy định:
- **Chậm nhất 20 ngày làm việc** trước ngày văn bản quy phạm pháp luật có quy định về thủ tục hành chính có hiệu lực thi hành (đối với các cơ quan quy định tại Khoản 1 Điều 13).
- **Chậm nhất 05 ngày làm việc** trước ngày văn bản quy phạm pháp luật có quy định về thủ tục hành chính có hiệu lực thi hành (đối với các cơ quan quy định tại các Khoản 2 và 3 Điều 13).</t>
  </si>
  <si>
    <t>48_2013_NĐ_CP_art1_part2 (doc: 48_2013_NĐ_CP, score: 0.731) | 63_2010_NĐ_CP_ch3_art16_19 (doc: 63_2010_NĐ_CP, score: 0.721) | 63_2010_NĐ_CP_ch3_art12_15 (doc: 63_2010_NĐ_CP, score: 0.713) | 63_2010_NĐ_CP_ch1_art1_6 (doc: 63_2010_NĐ_CP, score: 0.709) | 63_2010_NĐ_CP_ch4_art23_26 (doc: 63_2010_NĐ_CP, score: 0.708)</t>
  </si>
  <si>
    <t xml:space="preserve">[48_2013_NĐ_CP_art1_part2] # 48_2013_NĐ_CP_art1_part2
4. Sửa đổi Điều 11:
“Điều 11. Thẩm định quy định về thủ tục hành chính
...
[63_2010_NĐ_CP_ch3_art16_19] # 63_2010_NĐ_CP_ch3_art16_19
Điều 16. Công khai thủ tục hành chính
Thông tin về thủ tục hành chính ...
[63_2010_NĐ_CP_ch3_art12_15] # 63_2010_NĐ_CP_ch3_art12_15
Chương 3.
THỰC HIỆN THỦ TỤC HÀNH CHÍNH
Điều 12. Nguyên tắc thực hiện ...
[63_2010_NĐ_CP_ch1_art1_6] # 63_2010_NĐ_CP_ch1_art1_6
NGHỊ ĐỊNH:
Chương 1.
NHỮNG QUY ĐỊNH CHUNG
Điều 1. Phạm vi điều chỉnh
...
[63_2010_NĐ_CP_ch4_art23_26] # 63_2010_NĐ_CP_ch4_art23_26
Chương 4.
CƠ SỞ DỮ LIỆU QUỐC GIA VỀ THỦ TỤC HÀNH CHÍNH
Điều 23. Điều ...
</t>
  </si>
  <si>
    <t>Quyết định số 31/2011/QĐ-UBND của UBND tỉnh Gia Lai về miễn giảm tiền sử dụng đất có hiệu lực thi hành sau 10 ngày kể từ ngày ký, tức là từ ngày 20 tháng 11 năm 2011. Đến thời điểm hiện tại, quy định này vẫn có hiệu lực và được áp dụng cho đối tượng là người có công với cách mạng đang gặp khó khăn về nhà ở, theo những tiêu chí và điều kiện mà quyết định đã nêu. Tuy nhiên, để xác định tính khả thi trong từng trường hợp cụ thể và cập nhật mới nhất về chính sách, cần tham khảo các thông tư, nghị định hoặc quyết định mới nhất từ UBND tỉnh hoặc các cơ quan chức năng liên quan.</t>
  </si>
  <si>
    <t>31_2011_QD_UBND_art1_3 (doc: 31_2011_QD_UBND, score: 0.805) | 31_2011_QD_UBND_quy_dinh_chuong1_art1_2 (doc: 31_2011_QD_UBND, score: 0.736) | 31_2011_QD_UBND_preamble (doc: 31_2011_QD_UBND, score: 0.721) | 31_2011_QD_UBND_quy_dinh_chuong4_art8_9 (doc: 31_2011_QD_UBND, score: 0.688) | 31_2011_QD_UBND_quy_dinh_chuong2_art3_5 (doc: 31_2011_QD_UBND, score: 0.684)</t>
  </si>
  <si>
    <t xml:space="preserve">[31_2011_QD_UBND_art1_3] # 31_2011_QD_UBND_art1_3
Điều 1. Ban hành kèm theo Quyết định này là Quy định về trình tự, thủ tục ...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[31_2011_QD_UBND_quy_dinh_chuong4_art8_9] # 31_2011_QD_UBND_quy_dinh_chuong4_art8_9
Chương IV
TỔ CHỨC THỰC HIỆN
Điều 8.
1. Chủ tịch Ủy ban...
[31_2011_QD_UBND_quy_dinh_chuong2_art3_5] # 31_2011_QD_UBND_quy_dinh_chuong2_art3_5
Chương II
CHẾ ĐỘ MIỄN GIẢM CỤ THỂ
Điều 3. Phạm vi đối t...
</t>
  </si>
  <si>
    <t>Người hoạt động kháng chiến bị nhiễm chất độc hóa học được điều dưỡng phục hồi sức khỏe hai năm một lần. Tuy nhiên, nếu người đó có tỷ lệ tổn thương cơ thể từ 81% trở lên thì sẽ được điều dưỡng phục hồi sức khỏe hằng năm.</t>
  </si>
  <si>
    <t>02_2020_UBTVQH14_chuong2_muc8_9_10_11 (doc: 02_2020_UBTVQH14, score: 0.735) | 02_2020_UBTVQH14_chuong2_muc9_10_11 (doc: 02_2020_UBTVQH14, score: 0.715) | 6154_2011_QD_UBND_HN_art1 (doc: 6154_2011_QD_UBND_HN, score: 0.653) | 4804_2024_VBHN_BLĐTBXH_art13 (doc: 4804_2024_VBHN_BLĐTBXH, score: 0.652) | 02_2020_UBTVQH14_chuong2_muc5_6 (doc: 02_2020_UBTVQH14, score: 0.648)</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</si>
  <si>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[6154_2011_QD_UBND_HN_art1] # 6154_2011_QD_UBND_HN_art1
Điều 1. Thực hiện chế độ điều dưỡng luân phiên 02 năm một lần đối với n...
[4804_2024_VBHN_BLĐTBXH_art13] # 4804_2024_VBHN_BLĐTBXH_art13
Điều 13. Các chế độ ưu đãi khác
1. Trợ cấp mai táng: mức chi theo q...
[02_2020_UBTVQH14_chuong2_muc5_6] # 02_2020_UBTVQH14_chuong2_muc5_6
Mục 5. ANH HÙNG LỰC LƯỢNG VŨ TRANG NHÂN DÂN, ANH HÙNG LAO ĐỘNG TRO...
</t>
  </si>
  <si>
    <t>Nghị định số 63/2010/NĐ-CP quy định thủ tục hành chính phải có các bộ phận sau:
1. **Cơ quan kiểm soát thủ tục hành chính**: Đây là cơ quan trực thuộc Văn phòng Chính phủ có trách nhiệm tổ chức thực hiện kiểm soát thủ tục hành chính và quản lý Cơ sở dữ liệu quốc gia về thủ tục hành chính trong phạm vi cả nước.
2. **Văn phòng Bộ, cơ quan ngang Bộ**: Có trách nhiệm tổ chức thực hiện kiểm soát thủ tục hành chính thuộc phạm vi chức năng quản lý nhà nước của Bộ, cơ quan ngang Bộ.
3. **Văn phòng Ủy ban nhân dân tỉnh, thành phố trực thuộc Trung ương**: Có trách nhiệm tổ chức thực hiện kiểm soát thủ tục hành chính trên địa bàn tỉnh, thành phố.
4. **Bộ trưởng, Chủ nhiệm Văn phòng Chính phủ**: Có trách nhiệm chủ trì, phối hợp với Bộ trưởng Bộ Nội vụ hướng dẫn chức năng, nhiệm vụ, quyền hạn, cơ cấu tổ chức của các bộ phận kiểm soát thủ tục hành chính thuộc Văn phòng Bộ, cơ quan ngang Bộ, và Văn phòng Ủy ban nhân dân các tỉnh, thành phố.
Các bộ phận này hoạt động cộng tác với nhau nhằm kiểm soát và tổ chức thực hiện hiệu quả các thủ tục hành chính theo quy định.</t>
  </si>
  <si>
    <t>63_2010_NĐ_CP_preamble (doc: 63_2010_NĐ_CP, score: 0.779) | 63_2010_NĐ_CP_ch1_art1_6 (doc: 63_2010_NĐ_CP, score: 0.742) | 63_2010_NĐ_CP_ch3_art16_19 (doc: 63_2010_NĐ_CP, score: 0.738) | 48_2013_NĐ_CP_art1_part1 (doc: 48_2013_NĐ_CP, score: 0.736) | 63_2010_NĐ_CP_ch3_art20_22 (doc: 63_2010_NĐ_CP, score: 0.733)</t>
  </si>
  <si>
    <t xml:space="preserve">[63_2010_NĐ_CP_preamble] # 63_2010_NĐ_CP_preamble
# Nghị định số 63/2010/NĐ-CP của Chính phủ: Về kiểm soát thủ tục hành chính...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[48_2013_NĐ_CP_art1_part1] # 48_2013_NĐ_CP_art1_part1
Điều 1. Sửa đổi, bổ sung, bãi bỏ một số điều, khoản của Nghị định số 63/2...
[63_2010_NĐ_CP_ch3_art20_22] # 63_2010_NĐ_CP_ch3_art20_22
Điều 20. Trách nhiệm của cán bộ, công chức được phân công thực hiện thủ...
</t>
  </si>
  <si>
    <t>Khi rà soát thủ tục hành chính, các cơ quan có thẩm quyền để sửa đổi, bãi bỏ thủ tục hành chính bao gồm:
1. **Ủy ban nhân dân tỉnh, thành phố trực thuộc Trung ương**: Cơ quan này có quyền sửa đổi, bổ sung, thay thế, hủy bỏ hoặc bãi bỏ thủ tục hành chính thuộc thẩm quyền.
2. **Bộ trưởng, Thủ trưởng cơ quan ngang Bộ**: Dựa trên kết quả rà soát, đánh giá thủ tục hành chính thuộc phạm vi chức năng quản lý của mình, các bộ trưởng có quyền sửa đổi, bổ sung, thay thế, hủy bỏ hoặc bãi bỏ thủ tục hành chính và các quy định liên quan.
Để thực hiện việc sửa đổi, bãi bỏ, các cơ quan này cần trình hồ sơ đến:
- **Bộ Tư pháp**: Bộ Tư pháp sẽ xem xét, đánh giá hồ sơ trước khi trình lên **Chính phủ** hoặc **Thủ tướng Chính phủ** quyết định phương án sửa đổi, bổ sung, thay thế hoặc bãi bỏ thủ tục hành chính.
Cụ thể, quy trình diễn ra như sau: 
- Các cơ quan thực hiện rà soát gửi hồ sơ bao gồm tờ trình và các báo cáo kết quả rà soát cho Bộ Tư pháp.
- Bộ Tư pháp có trách nhiệm nghiên cứu, tiếp thu ý kiến và giải trình về phương án đề xuất.
- Cuối cùng, phương án sẽ được trình lên Chính phủ hoặc Thủ tướng Chính phủ để phê duyệt. 
Như vậy, quá trình sửa đổi, bãi bỏ thủ tục hành chính liên quan đến sự phối hợp giữa các cấp chính quyền và Bộ Tư pháp, với sự quyết định cuối cùng từ Chính phủ hoặc Thủ tướng Chính phủ.</t>
  </si>
  <si>
    <t>48_2013_NĐ_CP_art1_part3 (doc: 48_2013_NĐ_CP, score: 0.729) | 48_2013_NĐ_CP_art1_part1 (doc: 48_2013_NĐ_CP, score: 0.726) | 48_2013_NĐ_CP_art4 (doc: 48_2013_NĐ_CP, score: 0.704) | 48_2013_NĐ_CP_preamble (doc: 48_2013_NĐ_CP, score: 0.702) | 63_2010_NĐ_CP_ch5_art27_31 (doc: 63_2010_NĐ_CP, score: 0.697)</t>
  </si>
  <si>
    <t xml:space="preserve">[48_2013_NĐ_CP_art1_part3] # 48_2013_NĐ_CP_art1_part3
7. Bãi bỏ Khoản 5 Điều 29.
8. Sửa đổi Khoản 4 Điều 30:
“Điều 30. Kế hoạ...
[48_2013_NĐ_CP_art1_part1]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[48_2013_NĐ_CP_preamble] # 48_2013_NĐ_CP_preamble
# Nghị định số 48/2013/NĐ-CP của Chính phủ: Sửa đổi, bổ sung một số điều củ...
[63_2010_NĐ_CP_ch5_art27_31] # 63_2010_NĐ_CP_ch5_art27_31
Chương 5.
RÀ SOÁT, ĐÁNH GIÁ THỦ TỤC HÀNH CHÍNH
Điều 27. Trách nhiệm r...
</t>
  </si>
  <si>
    <t>Người hoạt động cách mạng bị địch bắt tù đày được công nhận và hưởng các chế độ ưu đãi theo quy định của pháp luật về người có công với cách mạng tại Việt Nam. Dưới đây là các chế độ cụ thể mà họ có thể được nhận:
1. **Cấp Giấy chứng nhận**: Người hoạt động cách mạng bị địch bắt tù đày sẽ được cấp Giấy chứng nhận người hoạt động cách mạng.
2. **Trợ cấp hàng tháng**: Họ sẽ hưởng trợ cấp hàng tháng, phụ cấp hàng tháng theo quy định của Nhà nước.
3. **Bảo hiểm y tế**: Người có công sẽ được cấp bảo hiểm y tế.
4. **Điều dưỡng phục hồi sức khỏe**: Họ có quyền hưởng chế độ điều dưỡng phục hồi sức khỏe mỗi năm.
5. **Hỗ trợ cải thiện nhà ở**: Căn cứ vào công lao và hoàn cảnh, người hoạt động cách mạng có thể được hỗ trợ cải thiện nhà ở.
6. **Cấp tiền mua báo**: Họ sẽ được cấp tiền mua báo Nhân dân hằng ngày và tạo điều kiện tham gia các sinh hoạt văn hóa, tinh thần phù hợp.
7. **Chế độ ưu đãi cho thân nhân**: Thân nhân của người hoạt động cách mạng bị địch bắt tù đày cũng được hưởng chế độ ưu đãi, bao gồm bảo hiểm y tế đối với vợ hoặc chồng, con, cũng như trợ cấp tuất hàng tháng nếu người có công qua đời.
Các chính sách, chế độ ưu đãi này được quy định tại các văn bản pháp lý hiện hành nhằm tri ân và đảm bảo quyền lợi cho những người có công với cách mạng, đặc biệt là những người đã chịu đựng rất nhiều trong quá trình đấu tranh cho độc lập và thống nhất đất nước.</t>
  </si>
  <si>
    <t>02_2020_UBTVQH14_art4_7 (doc: 02_2020_UBTVQH14, score: 0.680) | 12_2012_QĐ_UBND_quy_dinh_chuong2_art3 (doc: 12_2012_QĐ_UBND, score: 0.667) | 494_2012_NQ_UBTVQH13_art1 (doc: 494_2012_NQ_UBTVQH13, score: 0.663) | 02_2020_UBTVQH14_chuong2_muc1_2 (doc: 02_2020_UBTVQH14, score: 0.657) | 836_2024_VBHN_BLDTBXH_art1 (doc: 836_2024_VBHN_BLDTBXH, score: 0.655)</t>
  </si>
  <si>
    <t xml:space="preserve">[02_2020_UBTVQH14_art4_7] # 02_2020_UBTVQH14_art4_7
Điều 4. Giải thích từ ngữ
1. Nhiệm vụ quốc phòng, an ninh là nhiệm vụ do ...
[12_2012_QĐ_UBND_quy_dinh_chuong2_art3] # 12_2012_QĐ_UBND_quy_dinh_chuong2_art3
Chương II
CÁC QUY ĐỊNH CỤ THỂ
Điều 3. Đối tượng tặng quà,...
[494_2012_NQ_UBTVQH13_art1] # 494_2012_NQ_UBTVQH13_art1
Điều 1.
Tán thành cơ bản nội dung Báo cáo kết quả giám sát của Đoàn gi...
[02_2020_UBTVQH14_chuong2_muc1_2] # 02_2020_UBTVQH14_chuong2_muc1_2
Chương II
ĐIỀU KIỆN, TIÊU CHUẨN VÀ CÁC CHẾ ĐỘ ƯU ĐÃI NGƯỜI CÓ CÔN...
[836_2024_VBHN_BLDTBXH_art1] # 836_2024_VBHN_BLDTBXH_art1
Điều 1. Đối tượng
1. Đối tượng áp dụng
Đối tượng được hưởng chính sá...
</t>
  </si>
  <si>
    <t>Theo Nghị định 63/2010/NĐ-CP, tiêu chí về tính hợp lý của thủ tục hành chính trong biểu mẫu đánh giá thủ tục hành chính bao gồm các yếu tố sau:
1. **Khả năng thực hiện**: Thủ tục hành chính phải được thiết kế sao cho các đối tượng thực hiện có thể dễ dàng thực hiện theo các yêu cầu và điều kiện đã được quy định mà không gặp khó khăn hoặc cản trở không cần thiết.
2. **Thời gian và chi phí hợp lý**: Thủ tục hành chính cần tiết kiệm thời gian và chi phí cho cá nhân, tổ chức tham gia, đồng thời không tạo gánh nặng tài chính hay tốn thời gian không cần thiết cho các bên liên quan.
3. **Đáp ứng mục tiêu quản lý**: Thủ tục cần phù hợp với mục tiêu quản lý hành chính, đảm bảo không gây ra sự phức tạp không cần thiết hoặc làm giảm hiệu quả quản lý nhà nước.
4. **Giá trị gia tăng rõ ràng**: Tính hợp lý của thủ tục cũng phản ánh rõ ràng giá trị mà nó mang lại cho người dân và doanh nghiệp, tức là thủ tục đó cần có mục tiêu rõ ràng và đóng góp tích cực vào quy trình quản lý, không chỉ là hành động rườm rà.
5. **Khả năng thay đổi, cải tiến**: Thủ tục cũng cần có cơ chế linh hoạt giúp cho việc cải tiến và điều chỉnh khi cần thiết để đáp ứng nhu cầu thực tiễn và thay đổi của xã hội.
Để thực hiện đánh giá tính hợp lý, cơ quan kiểm soát thủ tục hành chính sẽ thường xuyên xem xét và cập nhật các tiêu chí này nhằm nâng cao chất lượng quy trình hành chính.</t>
  </si>
  <si>
    <t>63_2010_NĐ_CP_ch2_art10_11 (doc: 63_2010_NĐ_CP, score: 0.695) | 63_2010_NĐ_CP_ch1_art1_6 (doc: 63_2010_NĐ_CP, score: 0.681) | 63_2010_NĐ_CP_ch3_art20_22 (doc: 63_2010_NĐ_CP, score: 0.677) | 63_2010_NĐ_CP_ch3_art16_19 (doc: 63_2010_NĐ_CP, score: 0.672) | 63_2010_NĐ_CP_ch2_art7_9 (doc: 63_2010_NĐ_CP, score: 0.671)</t>
  </si>
  <si>
    <t xml:space="preserve">[63_2010_NĐ_CP_ch2_art10_11] # 63_2010_NĐ_CP_ch2_art10_11
Điều 10. Đánh giá tác động của thủ tục hành chính
1. Cơ quan được phân...
[63_2010_NĐ_CP_ch1_art1_6] # 63_2010_NĐ_CP_ch1_art1_6
NGHỊ ĐỊNH:
Chương 1.
NHỮNG QUY ĐỊNH CHUNG
Điều 1. Phạm vi điều chỉnh
...
[63_2010_NĐ_CP_ch3_art20_22] # 63_2010_NĐ_CP_ch3_art20_22
Điều 20. Trách nhiệm của cán bộ, công chức được phân công thực hiện thủ...
[63_2010_NĐ_CP_ch3_art16_19] # 63_2010_NĐ_CP_ch3_art16_19
Điều 16. Công khai thủ tục hành chính
Thông tin về thủ tục hành chính ...
[63_2010_NĐ_CP_ch2_art7_9] # 63_2010_NĐ_CP_ch2_art7_9
Chương 2.
QUY ĐỊNH THỦ TỤC HÀNH CHÍNH
Điều 7. Nguyên tắc quy định thủ t...
</t>
  </si>
  <si>
    <t>Đối với người có công giúp đỡ cách mạng được chia thành hai nhóm:
1. **Nhóm 1**: Bao gồm đối tượng quy định tại khoản 1 Điều 38 của Pháp lệnh về người có công giúp đỡ cách mạng, đối tượng này được hưởng chế độ điều dưỡng phục hồi sức khỏe **hằng năm**.
2. **Nhóm 2**: Bao gồm đối tượng quy định tại khoản 2 Điều 38, đối tượng này được hưởng chế độ điều dưỡng phục hồi sức khỏe **hai năm một lần**.
Tóm lại, sự khác biệt chính giữa hai nhóm là tần suất điều dưỡng: Nhóm 1 được điều dưỡng hàng năm, trong khi Nhóm 2 được điều dưỡng hai năm một lần.</t>
  </si>
  <si>
    <t>6154_2011_QD_UBND_HN_art1 (doc: 6154_2011_QD_UBND_HN, score: 0.710) | 02_2020_UBTVQH14_chuong2_muc11_chuong3 (doc: 02_2020_UBTVQH14, score: 0.696) | 02_2020_UBTVQH14_art4_7 (doc: 02_2020_UBTVQH14, score: 0.681) | 4804_2024_VBHN_BLĐTBXH_art3_4 (doc: 4804_2024_VBHN_BLĐTBXH, score: 0.676) | 494_2012_NQ_UBTVQH13_art1 (doc: 494_2012_NQ_UBTVQH13, score: 0.676)</t>
  </si>
  <si>
    <t xml:space="preserve">[6154_2011_QD_UBND_HN_art1] # 6154_2011_QD_UBND_HN_art1
Điều 1. Thực hiện chế độ điều dưỡng luân phiên 02 năm một lần đối với n...
[02_2020_UBTVQH14_chuong2_muc11_chuong3] # 02_2020_UBTVQH14_chuong2_muc11_chuong3
Điều 39. Chế độ ưu đãi đối với người có công giúp đỡ cách m...
[02_2020_UBTVQH14_art4_7] # 02_2020_UBTVQH14_art4_7
Điều 4. Giải thích từ ngữ
1. Nhiệm vụ quốc phòng, an ninh là nhiệm vụ do ...
[4804_2024_VBHN_BLĐTBXH_art3_4] # 4804_2024_VBHN_BLĐTBXH_art3_4
Chương II
MỨC HƯỞNG TRỢ CẤP, PHỤ CẤP ƯU ĐÃI
Điều 3. Mức chuẩn trợ...
[494_2012_NQ_UBTVQH13_art1] # 494_2012_NQ_UBTVQH13_art1
Điều 1.
Tán thành cơ bản nội dung Báo cáo kết quả giám sát của Đoàn gi...
</t>
  </si>
  <si>
    <t>Văn phòng Chính phủ trước đây đóng vai trò quan trọng trong việc kiểm soát thủ tục hành chính tại Việt Nam. Tuy nhiên, theo Nghị định số 48/2013/NĐ-CP, từ ngày 14 tháng 5 năm 2013, vai trò này đã được chuyển giao cho Bộ Tư pháp. Cụ thể, Bộ Tư pháp được giao nhiệm vụ thống nhất quản lý nhà nước về công tác kiểm soát thủ tục hành chính, với Cục Kiểm soát thủ tục hành chính thuộc Bộ Tư pháp thực hiện chức năng tham mưu và hỗ trợ.
Đồng thời, các tổ chức pháp chế ở các bộ, cơ quan ngang bộ và Sở Tư pháp cũng được xác định có trách nhiệm tham mưu và giúp đỡ trong công tác kiểm soát thủ tục hành chính trong phạm vi ngành và địa phương của họ. Điều này đánh dấu sự chuyển giao trọng trách từ Văn phòng Chính phủ sang Bộ Tư pháp và các cơ quan chuyên môn khác trong việc quản lý và kiểm soát thủ tục hành chính.</t>
  </si>
  <si>
    <t>48_2013_NĐ_CP_art1_part1 (doc: 48_2013_NĐ_CP, score: 0.724) | 48_2013_NĐ_CP_preamble (doc: 48_2013_NĐ_CP, score: 0.700) | 48_2013_NĐ_CP_art4 (doc: 48_2013_NĐ_CP, score: 0.696) | 48_2013_NĐ_CP_art2 (doc: 48_2013_NĐ_CP, score: 0.685) | 48_2013_NĐ_CP_art3 (doc: 48_2013_NĐ_CP, score: 0.663)</t>
  </si>
  <si>
    <t xml:space="preserve">[48_2013_NĐ_CP_art1_part1] # 48_2013_NĐ_CP_art1_part1
Điều 1. Sửa đổi, bổ sung, bãi bỏ một số điều, khoản của Nghị định số 63/2...
[48_2013_NĐ_CP_preamble] # 48_2013_NĐ_CP_preamble
# Nghị định số 48/2013/NĐ-CP của Chính phủ: Sửa đổi, bổ sung một số điều củ...
[48_2013_NĐ_CP_art4] # 48_2013_NĐ_CP_art4
Điều 4. Sửa đổi, bổ sung một số điều của Nghị định số 55/2011/NĐ-CP ngày 04 thá...
[48_2013_NĐ_CP_art2] # 48_2013_NĐ_CP_art2
Điều 2. Sửa đổi một số điều của Nghị định số 20/2008/NĐ-CP ngày 14 tháng 02 năm...
[48_2013_NĐ_CP_art3] # 48_2013_NĐ_CP_art3
Điều 3. Sửa đổi, bổ sung Khoản 1 Điều 17 của Nghị định số 36/2012/NĐ-CP ngày 18...
</t>
  </si>
  <si>
    <t>Cơ sở dữ liệu quốc gia về thủ tục hành chính được quy định tại Nghị định số 63/2010/NĐ-CP, đặc biệt trong Chương 4. Theo quy định, thủ tục hành chính được đăng tải trên Cơ sở dữ liệu quốc gia bao gồm các thủ tục được Bộ trưởng, Thủ trưởng cơ quan ngang Bộ, và Chủ tịch Ủy ban nhân dân tỉnh, thành phố trực thuộc Trung ương công bố.
### Các quy định cụ thể bao gồm:
1. **Điều kiện đăng tải**: Chỉ những thủ tục hành chính đã được công bố theo quy định tại Điều 13, 14 và 15 của Nghị định mới được đăng tải.
2. **Trách nhiệm nhập dữ liệu**: Các cơ quan có thẩm quyền phải nhập dữ liệu về thủ tục hành chính vào Cơ sở dữ liệu quốc gia trong vòng 05 ngày làm việc kể từ ngày ký quyết định công bố.
3. **Giá trị của thông tin**: Thủ tục hành chính và các văn bản liên quan được đăng tải có giá trị thi hành và có giá trị ngang bằng với các mẫu đơn, tờ khai do cơ quan thực hiện thủ tục hành chính cung cấp.
4. **Nội dung Cơ sở dữ liệu**: Cơ sở dữ liệu bao gồm các thông tin về thủ tục hành chính hiện hành, thủ tục đã bị hủy, văn bản quy định và các thông tin khác theo quyết định của Thủ tướng Chính phủ.
5. **Quản lý Cơ sở dữ liệu**: Văn phòng Chính phủ, cùng với các bộ và cơ quan nhà nước khác, có trách nhiệm duy trì và cập nhật Cơ sở dữ liệu, đảm bảo dễ dàng cho người sử dụng trong việc tra cứu thông tin.
### Thay đổi không khí:
Nghị định 63/2010/NĐ-CP đã được sửa đổi và bổ sung một số quy định trong các văn bản pháp luật sau này, như Nghị định số 48/2013/NĐ-CP, nhằm cải thiện việc kiểm soát và quản lý thủ tục hành chính, trong đó có việc trách nhiệm của Bộ Tư pháp trong việc tổng hợp báo cáo về tình hình thực hiện kiểm soát thủ tục hành chính.
### Tóm lại:
Cơ sở dữ liệu quốc gia về thủ tục hành chính là công cụ quan trọng giúp đảm bảo tính công khai, minh bạch trong quản lý hành chính nhà nước tại Việt Nam, và các quy định hiện hành tiếp tục chịu sự điều chỉnh để phù hợp hơn với yêu cầu thực tiễn.</t>
  </si>
  <si>
    <t>63_2010_NĐ_CP_ch4_art23_26 (doc: 63_2010_NĐ_CP, score: 0.729) | 63_2010_NĐ_CP_ch1_art1_6 (doc: 63_2010_NĐ_CP, score: 0.716) | 63_2010_NĐ_CP_ch3_art16_19 (doc: 63_2010_NĐ_CP, score: 0.700) | 48_2013_NĐ_CP_art1_part4 (doc: 48_2013_NĐ_CP, score: 0.692) | 63_2010_NĐ_CP_ch7_art36_37 (doc: 63_2010_NĐ_CP, score: 0.684)</t>
  </si>
  <si>
    <t xml:space="preserve">[63_2010_NĐ_CP_ch4_art23_26] # 63_2010_NĐ_CP_ch4_art23_26
Chương 4.
CƠ SỞ DỮ LIỆU QUỐC GIA VỀ THỦ TỤC HÀNH CHÍNH
Điều 23. Điều ...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[48_2013_NĐ_CP_art1_part4] # 48_2013_NĐ_CP_art1_part4
10. Sửa đổi Điều 35:
“Điều 35. Chế độ thông tin, báo cáo
1. Các Bộ, cơ ...
[63_2010_NĐ_CP_ch7_art36_37] # 63_2010_NĐ_CP_ch7_art36_37
Chương 7.
ĐIỀU KHOẢN THI HÀNH
Điều 36. Trách nhiệm thi hành
1. Bộ tr...
</t>
  </si>
  <si>
    <t>Thương binh và bệnh binh tại Việt Nam sẽ được hỗ trợ về sản xuất kinh doanh thông qua một số chế độ ưu đãi cụ thể như sau:
1. **Hỗ trợ cơ sở vật chất**: Nhà nước sẽ hỗ trợ các thương binh, bệnh binh về cơ sở vật chất ban đầu, bao gồm nhà xưởng, trang thiết bị và thiết bị cần thiết để phục vụ cho hoạt động sản xuất, kinh doanh.
2. **Vay vốn ưu đãi**: Thương binh và bệnh binh có thể được vay vốn với lãi suất ưu đãi để phát triển sản xuất và kinh doanh.
3. **Miễn giảm thuế**: Các cơ sở sản xuất, kinh doanh được thành lập bởi thương binh và bệnh binh có thể được miễn hoặc giảm thuế theo quy định của pháp luật, nhằm tạo điều kiện thuận lợi cho việc ổn định và phát triển kinh tế.
4. **Trợ cấp hàng tháng**: Thương binh và bệnh binh cũng nhận được trợ cấp hàng tháng theo tỷ lệ tổn thương cơ thể của họ, điều này có thể giúp họ có nguồn thu nhập ổn định để đầu tư cho sản xuất, kinh doanh.
5. **Ưu tiên trong giáo dục và đào tạo**: Họ cũng được ưu tiên hỗ trợ trong giáo dục và đào tạo để nâng cao kỹ năng, từ đó cải thiện khả năng sản xuất và kinh doanh.
6. **Chính sách bảo hiểm y tế và điều dưỡng**: Thương binh và bệnh binh có quyền lợi từ bảo hiểm y tế và được điều dưỡng phục hồi sức khỏe, điều này cũng gián tiếp hỗ trợ họ trong việc duy trì và phát triển hoạt động sản xuất kinh doanh.
Các chính sách này nhằm thực hiện cam kết của Nhà nước trong việc chăm sóc và tạo điều kiện tốt nhất cho những người đã cống hiến và hy sinh vì đất nước.</t>
  </si>
  <si>
    <t>02_2020_UBTVQH14_chuong2_muc6_7 (doc: 02_2020_UBTVQH14, score: 0.687) | 4804_2024_VBHN_BLĐTBXH_art13 (doc: 4804_2024_VBHN_BLĐTBXH, score: 0.680) | 834_2024_VBHN_BLDTBXH_art13 (doc: 834_2024_VBHN_BLDTBXH, score: 0.673) | 12_2012_QĐ_UBND_quy_dinh_chuong2_art3 (doc: 12_2012_QĐ_UBND, score: 0.661) | 4804_2024_VBHN_BLĐTBXH_art3_4 (doc: 4804_2024_VBHN_BLĐTBXH, score: 0.661)</t>
  </si>
  <si>
    <t xml:space="preserve">[02_2020_UBTVQH14_chuong2_muc6_7] # 02_2020_UBTVQH14_chuong2_muc6_7
Điều 24. Chế độ ưu đãi đối với thương binh, người hưởng chính sách...
[4804_2024_VBHN_BLĐTBXH_art13]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[12_2012_QĐ_UBND_quy_dinh_chuong2_art3] # 12_2012_QĐ_UBND_quy_dinh_chuong2_art3
Chương II
CÁC QUY ĐỊNH CỤ THỂ
Điều 3. Đối tượng tặng quà,...
[4804_2024_VBHN_BLĐTBXH_art3_4] # 4804_2024_VBHN_BLĐTBXH_art3_4
Chương II
MỨC HƯỞNG TRỢ CẤP, PHỤ CẤP ƯU ĐÃI
Điều 3. Mức chuẩn trợ...
</t>
  </si>
  <si>
    <t>Thông tư liên tịch số 17/2006/TTLT-BLĐTBXH-BTC-BYT đã bị thay thế một phần bởi Thông tư liên tịch số 25/2010/TTLT-BLĐTBXH-BTC-BYT. Cụ thể, Thông tư số 25/2010/TTLT đã sửa đổi, bổ sung các quy định của Thông tư số 17/2006 và thay thế Thông tư số 06/2007/TTLT, những nội dung hướng dẫn về chế độ chăm sóc sức khỏe đối với người có công với cách mạng.
Kể từ khi Thông tư số 25/2010/TTLT ban hành và có hiệu lực từ ngày 01/01/2012, các quy định liên quan đến chế độ chăm sóc sức khỏe người có công được thực hiện theo Thông tư mới này. Do đó, có thể nói rằng Thông tư liên tịch số 17/2006 đã không còn hiệu lực thi hành.</t>
  </si>
  <si>
    <t>6154_2011_QD_UBND_HN_art1 (doc: 6154_2011_QD_UBND_HN, score: 0.745) | 6154_2011_QD_UBND_HN_preamble (doc: 6154_2011_QD_UBND_HN, score: 0.700) | 773_2018_QĐ_TTg_preamble (doc: 773_2018_QĐ_TTg, score: 0.676) | 836_2024_VBHN_BLDTBXH_art5 (doc: 836_2024_VBHN_BLDTBXH, score: 0.676) | 49_2012_QĐ_UBND_preamble (doc: 49_2012_QĐ_UBND, score: 0.675)</t>
  </si>
  <si>
    <t xml:space="preserve">[6154_2011_QD_UBND_HN_art1] # 6154_2011_QD_UBND_HN_art1
Điều 1. Thực hiện chế độ điều dưỡng luân phiên 02 năm một lần đối với n...
[6154_2011_QD_UBND_HN_preamble] # 6154_2011_QD_UBND_HN_preamble
Về việc thực hiện chế độ điều dưỡng luân phiên đối với người có côn...
[773_2018_QĐ_TTg_preamble] # 773_2018_QĐ_TTg_preamble
| THỦ TƯỚNG CHÍNH PHỦ ------- | CỘNG HÒA XÃ HỘI CHỦ NGHĨA VIỆT NAM Độc ...
[836_2024_VBHN_BLDTBXH_art5] # 836_2024_VBHN_BLDTBXH_art5
Điều 5. Tổ chức thực hiện[2]
1. Sở Lao động - Thương binh và Xã hội:
...
[49_2012_QĐ_UBND_preamble] # 49_2012_QĐ_UBND_preamble
# Ban hành quy chế quản lý kinh phí chi thực hiện chính sách ưu đãi người...
</t>
  </si>
  <si>
    <t>Theo Quyết định số 31/2011/QĐ-UBND của Ủy ban nhân dân tỉnh Gia Lai, việc miễn giảm tiền sử dụng đất cho người có công với cách mạng được quy định với nhiều mức khác nhau. Cụ thể, có bốn mức giảm tiền sử dụng đất được quy định như sau:
1. Giảm 90% tiền sử dụng đất cho các đối tượng như: Người hoạt động kháng chiến bị nhiễm chất độc hóa học; thương binh có tỷ lệ suy giảm khả năng lao động từ 61% đến 80%.
2. Giảm 80% tiền sử dụng đất cho các đối tượng như: Thương binh có tỷ lệ suy giảm khả năng lao động từ 41% đến 60%.
3. Giảm 70% tiền sử dụng đất cho các đối tượng như: Thân nhân của liệt sỹ, thương binh có tỷ lệ suy giảm khả năng lao động từ 21% đến 40%.
4. Giảm 65% tiền sử dụng đất cho các đối tượng như: Người hoạt động cách mạng bị địch bắt tù đày, người hoạt động kháng chiến được tặng thưởng Huân chương Kháng chiến hạng I.
Tóm lại, mức giảm tiền sử dụng đất cao nhất là 90% cho những đối tượng nhất định.</t>
  </si>
  <si>
    <t>31_2011_QD_UBND_art1_3 (doc: 31_2011_QD_UBND, score: 0.725) | 31_2011_QD_UBND_quy_dinh_chuong1_art1_2 (doc: 31_2011_QD_UBND, score: 0.719) | 31_2011_QD_UBND_preamble (doc: 31_2011_QD_UBND, score: 0.700) | 31_2011_QD_UBND_quy_dinh_chuong2_art3_5 (doc: 31_2011_QD_UBND, score: 0.666) | 31_2011_QD_UBND_quy_dinh_chuong3_art6_7 (doc: 31_2011_QD_UBND, score: 0.633)</t>
  </si>
  <si>
    <t xml:space="preserve">[31_2011_QD_UBND_art1_3] # 31_2011_QD_UBND_art1_3
Điều 1. Ban hành kèm theo Quyết định này là Quy định về trình tự, thủ tục ...
[31_2011_QD_UBND_quy_dinh_chuong1_art1_2] # 31_2011_QD_UBND_quy_dinh_chuong1_art1_2
QUY ĐỊNH
VỀ TRÌNH TỰ, THỦ TỤC GIẢI QUYẾT CHẾ ĐỘ MIỄN, GI...
[31_2011_QD_UBND_preamble] # 31_2011_QD_UBND_preamble
| UỶ BAN NHÂN DÂN TỈNH GIA LAI -------- | CỘNG HÒA XÃ HỘI CHỦ NGHĨA VIỆ...
[31_2011_QD_UBND_quy_dinh_chuong2_art3_5] # 31_2011_QD_UBND_quy_dinh_chuong2_art3_5
Chương II
CHẾ ĐỘ MIỄN GIẢM CỤ THỂ
Điều 3. Phạm vi đối t...
[31_2011_QD_UBND_quy_dinh_chuong3_art6_7] # 31_2011_QD_UBND_quy_dinh_chuong3_art6_7
Chương III
TRÌNH TỰ, THỦ TỤC GIẢI QUYẾT VÀ TRÁCH NHIỆM C...
</t>
  </si>
  <si>
    <t>Nghị định số 63/2010/NĐ-CP có hiệu lực thi hành kể từ ngày 14 tháng 10 năm 2010. Theo Nghị định này, thủ tục hành chính quy định tại các văn bản quy phạm pháp luật đã được cơ quan nhà nước có thẩm quyền ban hành trước thời điểm Nghị định có hiệu lực vẫn tiếp tục có hiệu lực cho đến khi được sửa đổi, bổ sung, thay thế hoặc bị bãi bỏ, hủy bỏ. 
Ngoài ra, Nghị định cũng quy định rằng các cơ quan đã ban hành văn bản liên quan đến thủ tục hành chính phải tiến hành sửa đổi, bổ sung, thay thế hoặc bãi bỏ các thủ tục này theo yêu cầu của Đề án đơn giản hóa thủ tục hành chính trong giai đoạn 2007 - 2010 trước ngày 31 tháng 12 năm 2010. Sau ngày này, việc sửa đổi, bổ sung, thay thế hoặc bãi bỏ thủ tục hành chính phải tuân theo quy định của Nghị định này.</t>
  </si>
  <si>
    <t>63_2010_NĐ_CP_preamble (doc: 63_2010_NĐ_CP, score: 0.752) | 63_2010_NĐ_CP_ch7_art36_37 (doc: 63_2010_NĐ_CP, score: 0.724) | 63_2010_NĐ_CP_annex1 (doc: 63_2010_NĐ_CP, score: 0.698) | 63_2010_NĐ_CP_ch3_art16_19 (doc: 63_2010_NĐ_CP, score: 0.690) | 48_2013_NĐ_CP_art5 (doc: 48_2013_NĐ_CP, score: 0.689)</t>
  </si>
  <si>
    <t xml:space="preserve">[63_2010_NĐ_CP_preamble] # 63_2010_NĐ_CP_preamble
# Nghị định số 63/2010/NĐ-CP của Chính phủ: Về kiểm soát thủ tục hành chính...
[63_2010_NĐ_CP_ch7_art36_37] # 63_2010_NĐ_CP_ch7_art36_37
Chương 7.
ĐIỀU KHOẢN THI HÀNH
Điều 36. Trách nhiệm thi hành
1. Bộ tr...
[63_2010_NĐ_CP_annex1] # 63_2010_NĐ_CP_annex1
PHỤ LỤC I
BIỂU MẪU ĐÁNH GIÁ THỦ TỤC HÀNH CHÍNH (Ban hành kèm theo Nghị định ...
[63_2010_NĐ_CP_ch3_art16_19] # 63_2010_NĐ_CP_ch3_art16_19
Điều 16. Công khai thủ tục hành chính
Thông tin về thủ tục hành chính ...
[48_2013_NĐ_CP_art5] # 48_2013_NĐ_CP_art5
Điều 5. Điều khoản thi hành
1. Nghị định này có hiệu lực thi hành kể từ ngày 0...
</t>
  </si>
  <si>
    <t>Theo thông tin từ Ngày 26 tháng 06 năm 2018 (Quyết định số 773/QĐ-TTg), mặc dù văn bản không đề cập cụ thể về việc người có công được cấp Báo Nhân dân miễn phí, nhưng các chính sách và quy định về ưu đãi người có công với cách mạng ở Việt Nam thường bao gồm cả việc cấp phát các tài liệu, báo chí, và thông tin cho họ. 
Cụ thể, theo Pháp lệnh Ưu đãi người có công với cách mạng, đối tượng được hưởng chế độ ưu đãi là những người có công với cách mạng và thân nhân của họ. Điều này có thể hiểu là những người có công với cách mạng thường nhận được sự ưu tiên trong nhiều lĩnh vực, bao gồm cả việc cung cấp thông tin, tài liệu và báo chí.
Để biết chắc chắn về việc cấp Báo Nhân dân miễn phí cho người có công, cần tham khảo thêm các văn bản pháp luật cụ thể hơn hoặc liên hệ trực tiếp với cơ quan có thẩm quyền như Bộ Lao động - Thương binh và Xã hội hoặc Ban Biên tập Báo Nhân dân.</t>
  </si>
  <si>
    <t>773_2018_QĐ_TTg_preamble (doc: 773_2018_QĐ_TTg, score: 0.666) | 494_2012_NQ_UBTVQH13_art1 (doc: 494_2012_NQ_UBTVQH13, score: 0.660) | 02_2020_UBTVQH14_art4_7 (doc: 02_2020_UBTVQH14, score: 0.658) | 834_2024_VBHN_BLDTBXH_preamble (doc: 834_2024_VBHN_BLDTBXH, score: 0.652) | 4804_2024_VBHN_BLĐTBXH_art1_2 (doc: 4804_2024_VBHN_BLĐTBXH, score: 0.645)</t>
  </si>
  <si>
    <t xml:space="preserve">[773_2018_QĐ_TTg_preamble] # 773_2018_QĐ_TTg_preamble
| THỦ TƯỚNG CHÍNH PHỦ ------- | CỘNG HÒA XÃ HỘI CHỦ NGHĨA VIỆT NAM Độc ...
[494_2012_NQ_UBTVQH13_art1] # 494_2012_NQ_UBTVQH13_art1
Điều 1.
Tán thành cơ bản nội dung Báo cáo kết quả giám sát của Đoàn gi...
[02_2020_UBTVQH14_art4_7] # 02_2020_UBTVQH14_art4_7
Điều 4. Giải thích từ ngữ
1. Nhiệm vụ quốc phòng, an ninh là nhiệm vụ do ...
[834_2024_VBHN_BLDTBXH_preamble] # 834_2024_VBHN_BLDTBXH_preamble
| BỘ LAO ĐỘNG - THƯƠNG BINH VÀ XÃ HỘI ------- | CỘNG HÒA XÃ HỘI C...
[4804_2024_VBHN_BLĐTBXH_art1_2] # 4804_2024_VBHN_BLĐTBXH_art1_2
Chương I
QUY ĐỊNH CHUNG
Điều 1. Phạm vi điều chỉnh[2]
Nghị định ...
</t>
  </si>
  <si>
    <t>Theo Quyết định 31/2011/QĐ-UBND của tỉnh Gia Lai, trách nhiệm thi hành được phân cấp cho các cơ quan, tổ chức và cá nhân như sau:
1. **Chánh văn phòng UBND tỉnh**: Có trách nhiệm tổng hợp, theo dõi việc thi hành các nội dung của Quyết định này.
2. **Giám đốc các Sở**:
   - **Sở Lao động Thương binh và Xã hội**: Chịu trách nhiệm về việc thẩm định, tư vấn cho UBND tỉnh trong việc thực hiện chính sách ưu đãi cho người có công.
   - **Sở Tài chính**: Có trách nhiệm bố trí ngân sách cho việc thực hiện chính sách miễn, giảm tiền sử dụng đất.
3. **Cục trưởng Cục Thuế tỉnh**: Chịu trách nhiệm về hướng dẫn thi hành chính sách thuế liên quan đến việc miễn, giảm tiền sử dụng đất cho người có công.
4. **Chủ tịch UBND các Huyện, Thị xã, Thành phố**: Có trách nhiệm chỉ đạo và hướng dẫn thực hiện chính sách tại địa phương, tổ chức xét duyệt và quyết định việc miễn, giảm tiền sử dụng đất cho các đối tượng theo quy định.
5. **Thủ trưởng các Ban, ngành liên quan**: Cũng có trách nhiệm tham gia vào việc thực hiện các nội dung của Quyết định này.
Ngoài ra, trong quá trình thực hiện, nếu có vướng mắc, Chủ tịch UBND các Huyện, Thị xã, Thành phố sẽ tổng hợp và báo cáo về Cục Thuế tỉnh để xem xét và hướng dẫn giải quyết. Trường hợp có vấn đề phức tạp, Cục Thuế tỉnh sẽ báo cáo và đề xuất ý kiến cho UBND tỉnh xem xét, quyết định.</t>
  </si>
  <si>
    <t>31_2011_QD_UBND_art1_3 (doc: 31_2011_QD_UBND, score: 0.731) | 31_2011_QD_UBND_preamble (doc: 31_2011_QD_UBND, score: 0.708) | 62_2011_QD_TTg_art9_10 (doc: 62_2011_QD_TTg, score: 0.703) | 31_2011_QD_UBND_quy_dinh_chuong1_art1_2 (doc: 31_2011_QD_UBND, score: 0.701) | 31_2011_QD_UBND_quy_dinh_chuong4_art8_9 (doc: 31_2011_QD_UBND, score: 0.690)</t>
  </si>
  <si>
    <t xml:space="preserve">[31_2011_QD_UBND_art1_3] # 31_2011_QD_UBND_art1_3
Điều 1. Ban hành kèm theo Quyết định này là Quy định về trình tự, thủ tục ...
[31_2011_QD_UBND_preamble] # 31_2011_QD_UBND_preamble
| UỶ BAN NHÂN DÂN TỈNH GIA LAI -------- | CỘNG HÒA XÃ HỘI CHỦ NGHĨA VIỆ...
[62_2011_QD_TTg_art9_10] # 62_2011_QD_TTg_art9_10
Điều 9. Trách nhiệm thi hành
1. Bộ Quốc phòng có trách nhiệm:
a) Chủ trì...
[31_2011_QD_UBND_quy_dinh_chuong1_art1_2] # 31_2011_QD_UBND_quy_dinh_chuong1_art1_2
QUY ĐỊNH
VỀ TRÌNH TỰ, THỦ TỤC GIẢI QUYẾT CHẾ ĐỘ MIỄN, GI...
[31_2011_QD_UBND_quy_dinh_chuong4_art8_9] # 31_2011_QD_UBND_quy_dinh_chuong4_art8_9
Chương IV
TỔ CHỨC THỰC HIỆN
Điều 8.
1. Chủ tịch Ủy ban...
</t>
  </si>
  <si>
    <t>Theo các quy định tại Điều 6 Thông tư 101/2018/TT-BTC và các bổ sung tại Nghị định số 55/2023/NĐ-CP, các khoản chi cho chế độ điều dưỡng tập trung cho người có công tại Việt Nam chủ yếu được phân chia như sau:
1. **Chi phí điều dưỡng tập trung**:
   - **Tiền ăn**: Bao gồm ăn sáng và hai bữa chính (trưa và chiều). Chi phí cụ thể cho phần này thường phụ thuộc vào quy định cụ thể tại các địa phương.
   - **Thuốc bổ và thuốc chữa bệnh thông thường**.
   - **Quà tặng**: Có thể là tiền hoặc hiện vật cho người có công.
   - **Các khoản chi khác**: Bao gồm khăn mặt, xà phòng, bàn chải đánh răng, thuốc đánh răng, tham quan, chụp ảnh, tư vấn sức khỏe, phục hồi chức năng, và các khoản khác không quá **15%** mức chi điều dưỡng tập trung.
2. **Khác biệt đối với điều dưỡng tại nhà**:
   - Mức chi thực hiện theo quy định tại điểm b khoản 3 Điều 53 Nghị định số 31/2013/NĐ-CP, nhưng phương thức là chi trực tiếp cho đối tượng.
3. **Chi phí về điện, nước sinh hoạt**:
   - Mức tối đa là **320.000 đồng/người/lần** cho các khoản như mua xăng dầu chạy máy phát điện hoặc lọc nước (đối với nơi không có hệ thống điện lưới và nước sạch).
4. **Chi cho các hoạt động văn hóa, văn nghệ, thể thao**:
   - Mức chi là **100.000 đồng/người/đợt điều dưỡng**.
5. **Chi phí đưa đón người có công**: 
   - Chi phí này được ngân sách địa phương đảm bảo theo phân cấp ngân sách hiện hành và có thể bao gồm chi phí ăn ở phát sinh trong thời gian đi đường.
6. **Hỗ trợ thêm chi phí**: 
   - Các địa phương có thẩm quyền có thể xem xét quyết định mức chi điều dưỡng cao hơn mức quy định nếu có đủ cân đối ngân sách.
Tóm lại, các khoản chi chủ yếu bao gồm tiền ăn, thuốc men, quà tặng, chi phí sinh hoạt và các hoạt động phục vụ điều dưỡng, với tỷ lệ và mức chi cụ thể được quy định rõ ràng.</t>
  </si>
  <si>
    <t>101_2018_TT_BTC_ch2_art6 (doc: 101_2018_TT_BTC, score: 0.714) | 55_2023_NĐ_CP_art1_5_and_6 (doc: 55_2023_NĐ_CP, score: 0.685) | 2638_2019_CV_LĐTBXH_KHTC_appendix_explanation (doc: 2638_2019_CV_LĐTBXH_KHTC, score: 0.684) | 6154_2011_QD_UBND_HN_art2 (doc: 6154_2011_QD_UBND_HN, score: 0.682) | 834_2024_VBHN_BLDTBXH_art13 (doc: 834_2024_VBHN_BLDTBXH, score: 0.680)</t>
  </si>
  <si>
    <t xml:space="preserve">[101_2018_TT_BTC_ch2_art6] # 101_2018_TT_BTC_ch2_art6
Điều 6. Chi chế độ điều dưỡng phục hồi sức khoẻ
1. Điều dưỡng tại nhà
a...
[55_2023_NĐ_CP_art1_5_and_6] # 55_2023_NĐ_CP_art1_5_and_6
5. Sửa đổi, bổ sung một số điểm, khoản của Điều 13 như sau:
a) Sửa đổ...
[2638_2019_CV_LĐTBXH_KHTC_appendix_explanation] # 2638_2019_CV_LĐTBXH_KHTC_appendix_explanation
THUYẾT MINH DỰ TOÁN NĂM 2020
1. Tình hình thực hi...
[6154_2011_QD_UBND_HN_art2] # 6154_2011_QD_UBND_HN_art2
Điều 2. Sở Lao động Thương binh và Xã hội có trách nhiệm xây dựng kế ho...
[834_2024_VBHN_BLDTBXH_art13] # 834_2024_VBHN_BLDTBXH_art13
Điều 13. Các chế độ ưu đãi khác
1. Trợ cấp mai táng: mức chi theo qu...
</t>
  </si>
  <si>
    <t>Theo quy định tại Nghị định 48/2013/NĐ-CP và Nghị định 63/2010/NĐ-CP về thủ tục hành chính tại Việt Nam, trước khi ban hành các quy định về thủ tục hành chính, cơ quan có thẩm quyền phải thực hiện như sau:
1. **Lấy ý kiến của các cơ quan để hoàn thiện dự thảo**: Cụ thể, cơ quan chủ trì soạn thảo văn bản quy phạm pháp luật phải gửi dự thảo văn bản cho các cơ quan có thẩm quyền để lấy ý kiến góp ý. Điều này được đề cập trong Điều 11, Khoản 3 của Nghị định 63/2010/NĐ-CP, theo đó, cơ quan gửi thẩm định phải có báo cáo giải trình về việc tiếp thu ý kiến góp ý của các cơ quan, đơn vị, tổ chức, cá nhân.
2. **Bản đánh giá tác động về thủ tục hành chính**: Cơ quan chủ trì cũng cần đánh giá tác động của quy định về thủ tục hành chính theo các tiêu chí được quy định tại Điều 10 của Nghị định này. Bản đánh giá tác động phải được gửi kèm trong hồ sơ thẩm định. Nếu chưa có bản đánh giá tác động và ý kiến góp ý, cơ quan thẩm định sẽ không tiếp nhận hồ sơ gửi thẩm định (Khoản 3, Điều 11).
3. **Công khai thông tin về thủ tục hành chính**: Sau khi được ban hành, quyết định công bố thủ tục hành chính cũng phải được công khai trên Cơ sở dữ liệu quốc gia về thủ tục hành chính và có thể thực hiện theo các hình thức khác như đăng tải lên cổng thông tin điện tử của Chính phủ hoặc các phương tiện truyền thông đại chúng.
Vì vậy, trước khi ban hành quy định về thủ tục hành chính, cơ quan nhà nước phải lấy ý kiến góp ý của các cơ quan, tổ chức có liên quan và chuẩn bị đầy đủ các tài liệu cần thiết theo quy định.</t>
  </si>
  <si>
    <t>48_2013_NĐ_CP_art1_part2 (doc: 48_2013_NĐ_CP, score: 0.688) | 63_2010_NĐ_CP_ch2_art10_11 (doc: 63_2010_NĐ_CP, score: 0.688) | 63_2010_NĐ_CP_ch3_art16_19 (doc: 63_2010_NĐ_CP, score: 0.685) | 63_2010_NĐ_CP_ch1_art1_6 (doc: 63_2010_NĐ_CP, score: 0.683) | 63_2010_NĐ_CP_ch5_art27_31 (doc: 63_2010_NĐ_CP, score: 0.678)</t>
  </si>
  <si>
    <t xml:space="preserve">[48_2013_NĐ_CP_art1_part2] # 48_2013_NĐ_CP_art1_part2
4. Sửa đổi Điều 11:
“Điều 11. Thẩm định quy định về thủ tục hành chính
...
[63_2010_NĐ_CP_ch2_art10_11] # 63_2010_NĐ_CP_ch2_art10_11
Điều 10. Đánh giá tác động của thủ tục hành chính
1. Cơ quan được phân...
[63_2010_NĐ_CP_ch3_art16_19]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[63_2010_NĐ_CP_ch5_art27_31] # 63_2010_NĐ_CP_ch5_art27_31
Chương 5.
RÀ SOÁT, ĐÁNH GIÁ THỦ TỤC HÀNH CHÍNH
Điều 27. Trách nhiệm r...
</t>
  </si>
  <si>
    <t>Trong lĩnh vực ưu đãi người có công với cách mạng tại Việt Nam, có một số hành vi bị nghiêm cấm, bao gồm nhưng không giới hạn ở những hành vi sau:
1. **Lạm dụng chính sách ưu đãi**: Các tổ chức hoặc cá nhân không được phép lợi dụng chính sách ưu đãi để trục lợi cá nhân, tức là khai man thông tin về người có công hoặc tình trạng của họ nhằm nhận được các chế độ ưu đãi không hợp pháp.
2. **Sử dụng sai mục đích kinh phí ưu đãi**: Việc sử dụng kinh phí được cấp để hỗ trợ người có công cho những mục đích không đúng quy định hoặc không liên quan đến việc hỗ trợ người có công.
3. **Cản trở hoặc gây khó khăn trong việc thực hiện chính sách**: Các tổ chức hoặc cá nhân không được quyền cản trở việc thực hiện chính sách, pháp luật về người có công, đặc biệt là trong việc cấp phát, quản lý và sử dụng các nguồn kinh phí ưu đãi.
4. **Không thực hiện hoặc thực hiện không đầy đủ trách nhiệm**: Các cơ quan, tổ chức có trách nhiệm thực hiện chính sách ưu đãi người có công không được phép chểnh mảng, thực hiện không đầy đủ hoặc không đúng phác thảo quy định của pháp luật.
5. **Thiếu minh bạch trong quản lý**: Các hành vi thiếu minh bạch trong việc thẩm định, cấp phát hoặc kiểm tra các chế độ chính sách cho người có công cũng là hành vi bị nghiêm cấm.
Các hành vi vi phạm quy định trong lĩnh vực này có thể bị xử lý kỷ luật hoặc truy cứu trách nhiệm hình sự tùy theo mức độ vi phạm, như đã nêu rõ trong quy chế quản lý kinh phí trong chính sách ưu đãi người có công với cách mạng.</t>
  </si>
  <si>
    <t>494_2012_NQ_UBTVQH13_art1 (doc: 494_2012_NQ_UBTVQH13, score: 0.698) | 49_2012_QĐ_UBND_preamble (doc: 49_2012_QĐ_UBND, score: 0.691) | 4804_2024_VBHN_BLĐTBXH_art1_2 (doc: 4804_2024_VBHN_BLĐTBXH, score: 0.690) | 49_2012_QĐ_UBND_regulation_ch3 (doc: 49_2012_QĐ_UBND, score: 0.690) | 494_2012_NQ_UBTVQH13_preamble (doc: 494_2012_NQ_UBTVQH13, score: 0.689)</t>
  </si>
  <si>
    <t xml:space="preserve">[494_2012_NQ_UBTVQH13_art1] # 494_2012_NQ_UBTVQH13_art1
Điều 1.
Tán thành cơ bản nội dung Báo cáo kết quả giám sát của Đoàn gi...
[49_2012_QĐ_UBND_preamble] # 49_2012_QĐ_UBND_preamble
# Ban hành quy chế quản lý kinh phí chi thực hiện chính sách ưu đãi người...
[4804_2024_VBHN_BLĐTBXH_art1_2] # 4804_2024_VBHN_BLĐTBXH_art1_2
Chương I
QUY ĐỊNH CHUNG
Điều 1. Phạm vi điều chỉnh[2]
Nghị định ...
[49_2012_QĐ_UBND_regulation_ch3] # 49_2012_QĐ_UBND_regulation_ch3
Chương III
XỬ LÝ VI PHẠM VÀ TỔ CHỨC THỰC HIỆN
Điều 10. Xử lý vi p...
[494_2012_NQ_UBTVQH13_preamble] # 494_2012_NQ_UBTVQH13_preamble
| ỦY BAN THƯỜNG VỤ | CỘNG HÒA XÃ HỘI CHỦ NGHĨA VIỆT NAM Độc lập - ...
</t>
  </si>
  <si>
    <t>Người được giao thờ cúng liệt sỹ có trách nhiệm báo cáo và có một số chế độ nhất định theo quy định của pháp luật.
**1. Về nghĩa vụ báo cáo:**
Người thờ cúng liệt sỹ không được đề cập cụ thể trong các văn bản luật về việc cần phải báo cáo hay không. Tuy nhiên, nếu người đó được ủy quyền bởi thân nhân liệt sỹ hoặc có một vai trò chính thức liên quan đến tổ chức trang trọng như lễ truy điệu, thì có thể có các yêu cầu báo cáo liên quan đến công tác tổ chức này.
**2. Về chế độ hỗ trợ:**
Theo Điều 15 và Điều 16 trong các văn bản được cung cấp, người được giao thờ cúng liệt sỹ sẽ được hưởng trợ cấp thờ cúng liệt sỹ với mức 1.400.000 đồng/01 liệt sỹ/01 năm. Bên cạnh đó, nếu người thờ cúng liệt sỹ có hoạt động thăm viếng mộ hoặc di chuyển hài cốt liệt sỹ, họ cũng được hỗ trợ thêm theo quy định tại Điều 12 và Điều 13 của các văn bản liên quan.
Ngoài ra, người thờ cúng liệt sỹ còn có thể tham gia các chế độ ưu đãi khác tùy thuộc vào hoàn cảnh của họ và thân nhân liệt sỹ như trợ cấp mai táng, bảo hiểm y tế, và các khoản hỗ trợ khác trong việc chăm sóc, điều dưỡng cũng như thăm viếng mộ liệt sỹ.
Tóm lại, người được giao thờ cúng liệt sỹ có thể có các chế độ hỗ trợ tài chính cụ thể và có thể liên quan đến một số báo cáo, nhưng điều này còn phụ thuộc vào các quy định cụ thể và ngữ cảnh thực tế trong công việc của họ.</t>
  </si>
  <si>
    <t>02_2020_UBTVQH14_chuong2_muc3_4 (doc: 02_2020_UBTVQH14, score: 0.696) | 834_2024_VBHN_BLDTBXH_art9_11 (doc: 834_2024_VBHN_BLDTBXH, score: 0.675) | 47_2009_TTLT_BTC_BLĐTBXH_art4 (doc: 47_2009_TTLT_BTC_BLĐTBXH, score: 0.658) | 101_2018_TT_BTC_ch2_art12_13 (doc: 101_2018_TT_BTC, score: 0.656) | 834_2024_VBHN_BLDTBXH_art13 (doc: 834_2024_VBHN_BLDTBXH, score: 0.655)</t>
  </si>
  <si>
    <t xml:space="preserve">[02_2020_UBTVQH14_chuong2_muc3_4] # 02_2020_UBTVQH14_chuong2_muc3_4
Điều 15. Chế độ đối với liệt sỹ
1. Tổ chức báo tử, truy điệu, an ...
[834_2024_VBHN_BLDTBXH_art9_11] # 834_2024_VBHN_BLDTBXH_art9_11
Điều 9. Hỗ trợ thăm viếng mộ liệt sĩ
1. Hỗ trợ tiền đi lại và tiền...
[47_2009_TTLT_BTC_BLĐTBXH_art4] # 47_2009_TTLT_BTC_BLĐTBXH_art4
Điều 4. Các khoản chi ưu đãi khác
1. Chi cấp Báo Nhân dân cho người...
[101_2018_TT_BTC_ch2_art12_13] # 101_2018_TT_BTC_ch2_art12_13
Điều 12. Chi hỗ trợ thăm viếng mộ liệt sĩ
1. Thân nhân liệt sĩ (khôn...
[834_2024_VBHN_BLDTBXH_art13] # 834_2024_VBHN_BLDTBXH_art13
Điều 13. Các chế độ ưu đãi khác
1. Trợ cấp mai táng: mức chi theo qu...
</t>
  </si>
  <si>
    <t>Công tác mộ liệt sĩ tại Việt Nam được ngân sách hỗ trợ thông qua các khoản chi như sau:
1. **Hỗ trợ thăm viếng mộ liệt sĩ**: 
   - Thân nhân liệt sĩ (tối đa 3 người) hoặc người thờ cúng liệt sĩ được hỗ trợ tiền đi lại và tiền ăn một lần mỗi năm khi thăm viếng mộ liệt sĩ. Mức hỗ trợ là 3.000 đồng/km/người, tính theo khoảng cách từ nơi cư trú đến mộ liệt sĩ.
2. **Hỗ trợ di chuyển hài cốt liệt sĩ**:
   - Thân nhân liệt sĩ hoặc người được ủy quyền được hỗ trợ chi phí cất bốc và di chuyển hài cốt liệt sĩ là 4.000.000 đồng/hài cốt, cùng với mức hỗ trợ tiền đi lại và tiền ăn giống như trên.
3. **Hỗ trợ xây dựng, sửa chữa mộ liệt sĩ**:
   - Hỗ trợ xây mới vỏ mộ liệt sĩ và bia ghi tên liệt sĩ, tối đa 10 triệu đồng/mộ. 
   - Hỗ trợ sửa chữa, nâng cấp mộ liệt sĩ tối đa 70% mức xây mới.
4. **Hỗ trợ cho nghĩa trang liệt sĩ và công trình ghi công**:
   - Ngân sách trung ương hỗ trợ cho việc cải tạo, nâng cấp, sửa chữa, và bảo trì nghĩa trang liệt sĩ, đài tưởng niệm liệt sĩ, đền thờ liệt sĩ, với mức hỗ trợ tùy theo cấp tỉnh, huyện, xã.
**Cơ quan thực hiện**: Các hoạt động này thường được thực hiện bởi các cơ quan có thẩm quyền thuộc Bộ Lao động - Thương binh và Xã hội và các cơ quan địa phương như UBND các cấp. Ngân sách để thực hiện các chính sách này chủ yếu từ ngân sách nhà nước và có thể có thêm sự hỗ trợ từ các tổ chức, cá nhân trong nước và quốc tế.</t>
  </si>
  <si>
    <t>834_2024_VBHN_BLDTBXH_art9_11 (doc: 834_2024_VBHN_BLDTBXH, score: 0.737) | 02_2020_UBTVQH14_chuong4_5 (doc: 02_2020_UBTVQH14, score: 0.713) | 2638_2019_CV_LĐTBXH_KHTC_partII_sec3 (doc: 2638_2019_CV_LĐTBXH_KHTC, score: 0.708) | 101_2018_TT_BTC_ch2_art11 (doc: 101_2018_TT_BTC, score: 0.705) | 101_2018_TT_BTC_ch2_art12_13 (doc: 101_2018_TT_BTC, score: 0.694)</t>
  </si>
  <si>
    <t xml:space="preserve">[834_2024_VBHN_BLDTBXH_art9_11]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[2638_2019_CV_LĐTBXH_KHTC_partII_sec3] # 2638_2019_CV_LĐTBXH_KHTC_partII_sec3
3. Kinh phí chi công việc phục vụ chế độ ưu đãi người có cô...
[101_2018_TT_BTC_ch2_art11] # 101_2018_TT_BTC_ch2_art11
Điều 11. Chi hỗ trợ xây dựng, cải tạo, nâng cấp công trình ghi công liệt...
[101_2018_TT_BTC_ch2_art12_13] # 101_2018_TT_BTC_ch2_art12_13
Điều 12. Chi hỗ trợ thăm viếng mộ liệt sĩ
1. Thân nhân liệt sĩ (khôn...
</t>
  </si>
  <si>
    <t>Thủ tục hành chính được đánh giá dựa trên các tiêu chí sau đây theo quy định tại Điều 10 của Nghị định 63/2010/NĐ-CP:
1. **Sự cần thiết của thủ tục hành chính**: Đánh giá xem thủ tục hành chính đó có thực sự cần thiết hay không trong việc giải quyết công việc, đưa ra giải pháp cho tổ chức, cá nhân.
2. **Tính hợp lý của thủ tục hành chính**: Xem xét mức độ hợp lý trong quy trình, cách thức thực hiện, cũng như các yêu cầu và điều kiện kèm theo thủ tục hành chính.
3. **Tính hợp pháp của thủ tục hành chính**: Kiểm tra xem thủ tục đó có tuân thủ các quy định của pháp luật hiện hành hay không.
4. **Các chi phí tuân thủ thủ tục hành chính**: Đánh giá các chi phí mà tổ chức, cá nhân phải chịu khi thực hiện thủ tục hành chính, bao gồm chi phí tài chính, thời gian và công sức.
Việc đánh giá này phải được thực hiện theo biểu mẫu ban hành và được công khai trên Cơ sở dữ liệu quốc gia về thủ tục hành chính. Cơ quan kiểm soát thủ tục hành chính có trách nhiệm hướng dẫn việc điền biểu mẫu và tính toán chi phí tuân thủ.</t>
  </si>
  <si>
    <t>63_2010_NĐ_CP_ch2_art10_11 (doc: 63_2010_NĐ_CP, score: 0.715) | 63_2010_NĐ_CP_ch1_art1_6 (doc: 63_2010_NĐ_CP, score: 0.691) | 63_2010_NĐ_CP_ch5_art27_31 (doc: 63_2010_NĐ_CP, score: 0.682) | 63_2010_NĐ_CP_ch3_art16_19 (doc: 63_2010_NĐ_CP, score: 0.674) | 63_2010_NĐ_CP_ch3_art20_22 (doc: 63_2010_NĐ_CP, score: 0.673)</t>
  </si>
  <si>
    <t xml:space="preserve">[63_2010_NĐ_CP_ch2_art10_11] # 63_2010_NĐ_CP_ch2_art10_11
Điều 10. Đánh giá tác động của thủ tục hành chính
1. Cơ quan được phân...
[63_2010_NĐ_CP_ch1_art1_6] # 63_2010_NĐ_CP_ch1_art1_6
NGHỊ ĐỊNH:
Chương 1.
NHỮNG QUY ĐỊNH CHUNG
Điều 1. Phạm vi điều chỉnh
...
[63_2010_NĐ_CP_ch5_art27_31] # 63_2010_NĐ_CP_ch5_art27_31
Chương 5.
RÀ SOÁT, ĐÁNH GIÁ THỦ TỤC HÀNH CHÍNH
Điều 27. Trách nhiệm r...
[63_2010_NĐ_CP_ch3_art16_19] # 63_2010_NĐ_CP_ch3_art16_19
Điều 16. Công khai thủ tục hành chính
Thông tin về thủ tục hành chính ...
[63_2010_NĐ_CP_ch3_art20_22] # 63_2010_NĐ_CP_ch3_art20_22
Điều 20. Trách nhiệm của cán bộ, công chức được phân công thực hiện thủ...
</t>
  </si>
  <si>
    <t>Chính phủ và địa phương phân chia trách nhiệm kinh phí đối với công trình ghi công liệt sĩ như sau:
1. **Chi Đầu Tư Xây Dựng, Cải Tạo, Nâng Cấp Nghĩa Trang Liệt Sĩ**: 
   - Các chi phí đầu tư này được đảm bảo từ nguồn vốn sự nghiệp, và tổng mức đầu tư sẽ dựa trên số lượng mộ trong nghĩa trang liệt sĩ và các yếu tố khác theo dự án được phê duyệt.
   - Sở Lao động - Thương binh và Xã hội cần có ý kiến thống nhất bằng văn bản về chủ trương đầu tư, quy hoạch, và mức vốn.
2. **Xây Mới, Nâng Cấp Vỏ Mộ, Bia**:
   - Chi phí xây dựng mới vỏ mộ (bao gồm cả bia) không vượt quá 7 triệu đồng/mộ, trong khi mức hỗ trợ tối đa cho sửa chữa, nâng cấp là 70% của mức xây mới.
3. **Hỗ Trợ Xây Dựng Đài Tưởng Niệm Liệt Sĩ**:
   - Đối với các địa phương được ngân sách trung ương bổ sung cân đối, mức hỗ trợ tối đa là 70% tổng giá trị công trình nhưng không vượt quá 10 tỷ đồng cho công trình cấp tỉnh, 04 tỷ cho công trình cấp huyện và 0,5 tỷ cho cấp xã.
   - Đối với các địa phương tự cân đối ngân sách, thì sẽ bố trí từ ngân sách địa phương.
4. **Lập Phương Án Phân Bổ Kinh Phí**:
   - Hàng năm, Sở Lao động - Thương binh và Xã hội sẽ lập phương án phân bổ kinh phí theo hướng dẫn của Bộ Lao động - Thương binh và Xã hội và trình lên Chủ tịch Ủy ban nhân dân cấp tỉnh phê duyệt.
5. **Quyền Hạn và Trách Nhiệm trong Quyết Toán Kinh Phí**:
   - Kinh phí hỗ trợ cho các dự án đầu tư sẽ được quyết toán dựa trên quyết định đầu tư và các chứng từ chuyển tiền của cơ quan Lao động - Thương binh và Xã hội cho chủ đầu tư, đảm bảo thực hiện theo đúng quy định về chế độ kế toán hiện hành.
Đây là cách mà chính phủ và các địa phương phối hợp và phân chia trách nhiệm trong việc quản lý kinh phí cho các công trình ghi công liệt sĩ, nhằm bảo đảm thực hiện đúng chế độ đãi ngộ với những người có công với cách mạng tại Việt Nam.</t>
  </si>
  <si>
    <t>101_2018_TT_BTC_ch2_art11 (doc: 101_2018_TT_BTC, score: 0.727) | 834_2024_VBHN_BLDTBXH_art9_11 (doc: 834_2024_VBHN_BLDTBXH, score: 0.713) | 02_2020_UBTVQH14_chuong4_5 (doc: 02_2020_UBTVQH14, score: 0.697) | 2638_2019_CV_LĐTBXH_KHTC_partII_sec3 (doc: 2638_2019_CV_LĐTBXH_KHTC, score: 0.696) | 101_2018_TT_BTC_ch3_art19 (doc: 101_2018_TT_BTC, score: 0.682)</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</si>
  <si>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[2638_2019_CV_LĐTBXH_KHTC_partII_sec3] # 2638_2019_CV_LĐTBXH_KHTC_partII_sec3
3. Kinh phí chi công việc phục vụ chế độ ưu đãi người có cô...
[101_2018_TT_BTC_ch3_art19] # 101_2018_TT_BTC_ch3_art19
Điều 19. Hạch toán, quyết toán kinh phí
1. Kinh phí thực hiện chính sác...
</t>
  </si>
  <si>
    <t>Theo quy định trong văn bản được trích dẫn, người có công được hưởng bảo hiểm y tế bắt đầu từ độ tuổi 06, cụ thể như sau:
1. **Đối tượng được hưởng bảo hiểm y tế:**
   - Cha mẹ, vợ hoặc chồng, con của người hoạt động kháng chiến bị nhiễm chất độc hóa học có tỷ lệ tổn thương cơ thể từ 61% trở lên, từ đủ 06 tuổi đến chưa đủ 18 tuổi hoặc từ đủ 18 tuổi trở lên nếu còn tiếp tục đi học hoặc bị khuyết tật nặng, khuyết tật đặc biệt nặng.
   - Con đẻ có tỷ lệ tổn thương cơ thể từ 61% trở lên (nếu thuộc nhóm đối tượng này).
   - Người phục vụ người hoạt động kháng chiến bị nhiễm chất độc hóa học có tỷ lệ tổn thương cơ thể từ 81% trở lên sống chung trong gia đình.
2. **Ngoại lệ:**
   - Ngoài khoản quy định về độ tuổi, còn có các trường hợp ngoại lệ như nếu thân nhân là trẻ em chưa đủ 18 tuổi hoặc từ đủ 18 tuổi trở lên nhưng tiếp tục đi học hoặc bị khuyết tật nặng, khuyết tật đặc biệt nặng sẽ vẫn được hưởng bảo hiểm y tế.
Như vậy, chủ yếu người có công được hưởng bảo hiểm y tế từ độ tuổi 06, và những người thuộc đối tượng đặc biệt có liên quan đến người hoạt động kháng chiến sẽ có những ngoại lệ cụ thể đối với độ tuổi và tình trạng học tập hay khuyết tật.</t>
  </si>
  <si>
    <t>02_2020_UBTVQH14_chuong2_muc9_10_11 (doc: 02_2020_UBTVQH14, score: 0.689) | 101_2018_TT_BTC_ch2_art5 (doc: 101_2018_TT_BTC, score: 0.683) | 02_2020_UBTVQH14_art4_7 (doc: 02_2020_UBTVQH14, score: 0.674) | 836_2024_VBHN_BLDTBXH_art2 (doc: 836_2024_VBHN_BLDTBXH, score: 0.671) | 4804_2024_VBHN_BLĐTBXH_preamble (doc: 4804_2024_VBHN_BLĐTBXH, score: 0.662)</t>
  </si>
  <si>
    <t xml:space="preserve">[02_2020_UBTVQH14_chuong2_muc9_10_11] # 02_2020_UBTVQH14_chuong2_muc9_10_11
Điều 31. Chế độ ưu đãi đối với thân nhân của người hoạt động k...
[101_2018_TT_BTC_ch2_art5] # 101_2018_TT_BTC_ch2_art5
Điều 5. Chi đóng bảo hiểm y tế
1. Đóng bảo hiểm y tế đối với những người...
[02_2020_UBTVQH14_art4_7] # 02_2020_UBTVQH14_art4_7
Điều 4. Giải thích từ ngữ
1. Nhiệm vụ quốc phòng, an ninh là nhiệm vụ do ...
[836_2024_VBHN_BLDTBXH_art2] # 836_2024_VBHN_BLDTBXH_art2
Điều 2. Chế độ
1. Chế độ bảo hiểm y tế
a) Thanh niên xung phong được...
[4804_2024_VBHN_BLĐTBXH_preamble] # 4804_2024_VBHN_BLĐTBXH_preamble
| BỘ LAO ĐỘNG - THƯƠNG BINH VÀ XÃ HỘI ------- | CỘNG HÒA XÃ HỘI ...
</t>
  </si>
  <si>
    <t>Đánh giá tác động của thủ tục hành chính ở Việt Nam cần đảm bảo các nội dung sau, theo quy định tại Điều 10 của Nghị định số 63/2010/NĐ-CP:
1. **Sự cần thiết của thủ tục hành chính**: Đánh giá phải làm rõ lý do cần thiết phải có quy định về thủ tục hành chính cụ thể đó, gồm cả lý do về chính sách, pháp lý và thực tiễn.
2. **Tính hợp lý của thủ tục hành chính**: Cần xem xét sự hợp lý của quy định thủ tục hành chính trong bối cảnh hiện tại, liệu nó có dễ thực hiện, phù hợp với yêu cầu và khả năng của các chủ thể tuân thủ hay không.
3. **Tính hợp pháp của thủ tục hành chính**: Đây là yếu tố rất quan trọng, đảm bảo rằng thủ tục hành chính phải phù hợp với hệ thống pháp luật hiện hành, không mâu thuẫn với các quy định pháp lý khác.
4. **Các chi phí tuân thủ thủ tục hành chính**: Việc đánh giá cần xác định rõ các chi phí mà cá nhân, tổ chức phải chịu khi thực hiện thủ tục hành chính, bao gồm thời gian, tài chính, và các chi phí khác có liên quan.
Việc thực hiện đánh giá tác động này phải theo biểu mẫu ban hành tại phụ lục của Nghị định và phải được công khai trên Cơ sở dữ liệu quốc gia về thủ tục hành chính. Ngoài các nội dung nêu trên, khi thủ tục hành chính được sửa đổi, bổ sung, cơ quan chủ trì soạn thảo cần phải thuyết minh rõ về sự đơn giản và những ưu điểm nổi bật của thủ tục được chỉnh sửa.</t>
  </si>
  <si>
    <t>63_2010_NĐ_CP_ch2_art10_11 (doc: 63_2010_NĐ_CP, score: 0.757) | 63_2010_NĐ_CP_ch5_art27_31 (doc: 63_2010_NĐ_CP, score: 0.719) | 48_2013_NĐ_CP_art1_part2 (doc: 48_2013_NĐ_CP, score: 0.688) | 48_2013_NĐ_CP_art1_part3 (doc: 48_2013_NĐ_CP, score: 0.681) | 48_2013_NĐ_CP_art1_part4 (doc: 48_2013_NĐ_CP, score: 0.675)</t>
  </si>
  <si>
    <t xml:space="preserve">[63_2010_NĐ_CP_ch2_art10_11] # 63_2010_NĐ_CP_ch2_art10_11
Điều 10. Đánh giá tác động của thủ tục hành chính
1. Cơ quan được phân...
[63_2010_NĐ_CP_ch5_art27_31] # 63_2010_NĐ_CP_ch5_art27_31
Chương 5.
RÀ SOÁT, ĐÁNH GIÁ THỦ TỤC HÀNH CHÍNH
Điều 27. Trách nhiệm r...
[48_2013_NĐ_CP_art1_part2] # 48_2013_NĐ_CP_art1_part2
4. Sửa đổi Điều 11:
“Điều 11. Thẩm định quy định về thủ tục hành chính
...
[48_2013_NĐ_CP_art1_part3] # 48_2013_NĐ_CP_art1_part3
7. Bãi bỏ Khoản 5 Điều 29.
8. Sửa đổi Khoản 4 Điều 30:
“Điều 30. Kế hoạ...
[48_2013_NĐ_CP_art1_part4] # 48_2013_NĐ_CP_art1_part4
10. Sửa đổi Điều 35:
“Điều 35. Chế độ thông tin, báo cáo
1. Các Bộ, cơ ...
</t>
  </si>
  <si>
    <t>Mức chuẩn trong các văn bản về người có công tại Việt Nam được hiểu là mức cơ bản được quy định để tính toán các mức hưởng trợ cấp, phụ cấp và chế độ ưu đãi cho người có công với cách mạng và thân nhân của họ. Cụ thể, theo Nghị định số 55/2023/NĐ-CP, mức chuẩn trợ cấp ưu đãi người có công với cách mạng hiện nay là 2.055.000 đồng. Mức chuẩn này không chỉ là giá trị cụ thể mà còn đóng vai trò là căn cứ để tính toán các mức trợ cấp, phụ cấp khác và các chế độ ưu đãi liên quan.
Mức chuẩn này được điều chỉnh theo tình hình thực tế và khi có sự thay đổi trong các chính sách liên quan tới người có công. Các mức hưởng trợ cấp và phụ cấp cụ thể cho từng đối tượng sẽ được quy định chi tiết trong các phụ lục kèm theo nghị định, từ đó đảm bảo quyền lợi cho người có công với cách mạng, giúp họ ổn định cuộc sống và tri ân những đóng góp của họ cho đất nước. 
Mục tiêu là bảo đảm sự công bằng xã hội và đồng thuận cao trong việc thực hiện các chính sách về người có công, từ đó nâng cao chất lượng cuộc sống cho họ và gia đình, phù hợp với chủ trương chính sách của Đảng và Nhà nước về người có công với cách mạng.</t>
  </si>
  <si>
    <t>494_2012_NQ_UBTVQH13_preamble (doc: 494_2012_NQ_UBTVQH13, score: 0.646) | 494_2012_NQ_UBTVQH13_art1 (doc: 494_2012_NQ_UBTVQH13, score: 0.642) | 773_2018_QĐ_TTg_preamble (doc: 773_2018_QĐ_TTg, score: 0.632) | 55_2023_NĐ_CP_art1_1_to_3 (doc: 55_2023_NĐ_CP, score: 0.626) | 834_2024_VBHN_BLDTBXH_preamble (doc: 834_2024_VBHN_BLDTBXH, score: 0.624)</t>
  </si>
  <si>
    <t xml:space="preserve">[494_2012_NQ_UBTVQH13_preamble] # 494_2012_NQ_UBTVQH13_preamble
| ỦY BAN THƯỜNG VỤ | CỘNG HÒA XÃ HỘI CHỦ NGHĨA VIỆT NAM Độc lập - ...
[494_2012_NQ_UBTVQH13_art1] # 494_2012_NQ_UBTVQH13_art1
Điều 1.
Tán thành cơ bản nội dung Báo cáo kết quả giám sát của Đoàn gi...
[773_2018_QĐ_TTg_preamble] # 773_2018_QĐ_TTg_preamble
| THỦ TƯỚNG CHÍNH PHỦ ------- | CỘNG HÒA XÃ HỘI CHỦ NGHĨA VIỆT NAM Độc ...
[55_2023_NĐ_CP_art1_1_to_3] # 55_2023_NĐ_CP_art1_1_to_3
Điều 1. Sửa đổi, bổ sung một số điều của Nghị định số 75/2021/NĐ-CP ngà...
[834_2024_VBHN_BLDTBXH_preamble] # 834_2024_VBHN_BLDTBXH_preamble
| BỘ LAO ĐỘNG - THƯƠNG BINH VÀ XÃ HỘI ------- | CỘNG HÒA XÃ HỘI C...
</t>
  </si>
  <si>
    <t>Người thân của liệt sỹ tại Việt Nam được hưởng nhiều chế độ ưu đãi trong đó có ưu đãi về giao thông. Cụ thể, Điều 16 của Pháp lệnh quy định các chế độ ưu đãi đối với thân nhân liệt sỹ bao gồm:
1. **Cấp Giấy chứng nhận gia đình liệt sĩ**: Giấy chứng nhận này giúp thân nhân liệt sỹ được xác nhận quyền lợi và các chế độ ưu đãi khác.
2. **Bảo hiểm y tế**: Thân nhân của liệt sỹ được hưởng bảo hiểm y tế, giúp họ giảm bớt gánh nặng chi phí y tế.
3. **Hỗ trợ thăm viếng mộ liệt sỹ và di chuyển hài cốt**: Điều này có thể hỗ trợ các chi phí liên quan đến việc di chuyển hoặc thăm viếng mộ liệt sỹ.
4. **Trợ cấp tuất hằng tháng cùng với các khoản trợ cấp khác**: Các thân nhân của liệt sỹ khi đủ điều kiện sẽ nhận trợ cấp hàng tháng nhằm cải thiện cuộc sống.
Ngoài các chế độ trên, còn có các ưu đãi khác như trợ cấp một lần, trợ cấp mai táng, điều dưỡng phục hồi sức khỏe, và các chế độ hỗ trợ khác theo quy định của Nhà nước. Những ưu đãi này nhằm vinh danh và tri ân những hy sinh của liệt sỹ cũng như hỗ trợ gia đình họ trong cuộc sống hàng ngày. 
Ngoài ra, tùy thuộc vào chính sách cụ thể và từng thời kỳ, có thể có thêm nhiều chế độ ưu đãi khác liên quan đến giao thông hoặc các nhu cầu khác của thân nhân liệt sỹ.</t>
  </si>
  <si>
    <t>02_2020_UBTVQH14_chuong2_muc3_4 (doc: 02_2020_UBTVQH14, score: 0.712) | 834_2024_VBHN_BLDTBXH_art13 (doc: 834_2024_VBHN_BLDTBXH, score: 0.686) | 02_2020_UBTVQH14_chuong2_muc5_6 (doc: 02_2020_UBTVQH14, score: 0.685) | 47_2009_TTLT_BTC_BLĐTBXH_art4 (doc: 47_2009_TTLT_BTC_BLĐTBXH, score: 0.685) | 02_2020_UBTVQH14_art4_7 (doc: 02_2020_UBTVQH14, score: 0.684)</t>
  </si>
  <si>
    <t xml:space="preserve">[02_2020_UBTVQH14_chuong2_muc3_4] # 02_2020_UBTVQH14_chuong2_muc3_4
Điều 15. Chế độ đối với liệt sỹ
1. Tổ chức báo tử, truy điệu, an ...
[834_2024_VBHN_BLDTBXH_art13] # 834_2024_VBHN_BLDTBXH_art13
Điều 13. Các chế độ ưu đãi khác
1. Trợ cấp mai táng: mức chi theo qu...
[02_2020_UBTVQH14_chuong2_muc5_6] # 02_2020_UBTVQH14_chuong2_muc5_6
Mục 5. ANH HÙNG LỰC LƯỢNG VŨ TRANG NHÂN DÂN, ANH HÙNG LAO ĐỘNG TRO...
[47_2009_TTLT_BTC_BLĐTBXH_art4] # 47_2009_TTLT_BTC_BLĐTBXH_art4
Điều 4. Các khoản chi ưu đãi khác
1. Chi cấp Báo Nhân dân cho người...
[02_2020_UBTVQH14_art4_7] # 02_2020_UBTVQH14_art4_7
Điều 4. Giải thích từ ngữ
1. Nhiệm vụ quốc phòng, an ninh là nhiệm vụ do ...
</t>
  </si>
  <si>
    <t>Trong ngữ cảnh của Pháp lệnh số 02/2020/UBTVQH14 về ưu đãi người có công với cách mạng, có một số trường hợp cụ thể được quy định tại Điều 58 về các điều khoản chuyển tiếp. Theo đó, những người hy sinh, bị thương, hoặc bị bệnh trước ngày 01 tháng 7 năm 2021 nhưng không đạt đủ điều kiện, tiêu chuẩn để công nhận theo quy định của Pháp lệnh mới thì sẽ được áp dụng theo điều kiện, tiêu chuẩn theo quy định của Pháp lệnh số 26/2005/PL-UBTVQH11 (được sửa đổi, bổ sung theo Pháp lệnh số 04/2012/PL-UBTVQH13).
Tóm lại, điều kiện cũ sẽ được áp dụng cho những trường hợp cụ thể như người hy sinh, người bị thương, hoặc người bị bệnh trước thời điểm Pháp lệnh mới có hiệu lực và không đủ điều kiện theo quy định mới. Điều này cho phép đảm bảo quyền lợi cho những người có công với cách mạng trong thời gian chuyển giao giữa các chế độ pháp lý.</t>
  </si>
  <si>
    <t>02_2020_UBTVQH14_chuong6_chuong7 (doc: 02_2020_UBTVQH14, score: 0.679) | 4804_2024_VBHN_BLĐTBXH_art1_2 (doc: 4804_2024_VBHN_BLĐTBXH, score: 0.657) | 834_2024_VBHN_BLDTBXH_art1_2 (doc: 834_2024_VBHN_BLDTBXH, score: 0.646) | 02_2020_UBTVQH14_preamble (doc: 02_2020_UBTVQH14, score: 0.642) | 836_2024_VBHN_BLDTBXH_art1 (doc: 836_2024_VBHN_BLDTBXH, score: 0.641)</t>
  </si>
  <si>
    <t xml:space="preserve">[02_2020_UBTVQH14_chuong6_chuong7] # 02_2020_UBTVQH14_chuong6_chuong7
Điều 55. Xử lý vi phạm
1. Người giả mạo giấy tờ để được xem xét ...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[02_2020_UBTVQH14_preamble] # 02_2020_UBTVQH14_preamble
ỦY BAN THƯỜNG VỤ QUỐC HỘI
-------
CỘNG HÒA XÃ HỘI CHỦ NGHĨA VIỆT NAM
Độ...
[836_2024_VBHN_BLDTBXH_art1] # 836_2024_VBHN_BLDTBXH_art1
Điều 1. Đối tượng
1. Đối tượng áp dụng
Đối tượng được hưởng chính sá...
</t>
  </si>
  <si>
    <t>Một thương binh có tỷ lệ tổn thương cơ thể 85% sẽ được hưởng những chế độ ưu đãi theo quy định của pháp luật Việt Nam như sau:
1. **Trợ cấp hằng tháng**: Theo Nghị định số 55/2023/NĐ-CP, mức hưởng trợ cấp hằng tháng đối với thương binh có tỷ lệ tổn thương 85% là **5.601.000 đồng**.
2. **Trợ cấp người phục vụ**: Nếu thương binh sống tại gia đình và cần người phục vụ, thương binh có tỷ lệ tổn thương từ 81% trở lên sẽ được hưởng trợ cấp người phục vụ.
3. **Phụ cấp hằng tháng**: Thương binh có tỷ lệ tổn thương từ 81% trở lên sẽ được hưởng phụ cấp hằng tháng.
4. **Bảo hiểm y tế**: Thương binh sẽ được cấp bảo hiểm y tế.
5. **Chế độ điều dưỡng phục hồi sức khỏe**: Thương binh có tỷ lệ tổn thương từ 81% trở lên sẽ được điều dưỡng phục hồi sức khỏe hàng năm.
6. **Ưu tiên trong giáo dục và đào tạo**: Nếu có con đang học, như ở trường hợp này, thân nhân của thương binh sẽ nhận được ưu tiên trong giáo dục và đào tạo.
7. **Các chế độ ưu đãi khác**: Có thể bao gồm những hỗ trợ về vật chất và tài chính cho việc sản xuất kinh doanh nếu thương binh có nhu cầu.
Cơ quan chi trả các chế độ trên thường là cơ quan bảo hiểm xã hội hoặc các cơ quan chức năng của Nhà nước có thẩm quyền trong lĩnh vực người có công.
Tóm lại, gia đình của thương binh có tỷ lệ tổn thương 85% sẽ được hưởng các chế độ trợ cấp hằng tháng tổng cộng **5.601.000 đồng**, cùng các hỗ trợ khác như bảo hiểm y tế, chế độ điều dưỡng và ưu đãi giáo dục cho con cái.</t>
  </si>
  <si>
    <t>02_2020_UBTVQH14_chuong2_muc6_7 (doc: 02_2020_UBTVQH14, score: 0.760) | 55_2023_NĐ_CP_appendix2 (doc: 55_2023_NĐ_CP, score: 0.740) | 834_2024_VBHN_BLDTBXH_appendix2 (doc: 834_2024_VBHN_BLDTBXH, score: 0.736) | 55_2023_NĐ_CP_appendix3 (doc: 55_2023_NĐ_CP, score: 0.735) | 834_2024_VBHN_BLDTBXH_appendix6 (doc: 834_2024_VBHN_BLDTBXH, score: 0.732)</t>
  </si>
  <si>
    <t xml:space="preserve">[02_2020_UBTVQH14_chuong2_muc6_7] # 02_2020_UBTVQH14_chuong2_muc6_7
Điều 24. Chế độ ưu đãi đối với thương binh, người hưởng chính sách...
[55_2023_NĐ_CP_appendix2] # 55_2023_NĐ_CP_appendix2
PHỤ LỤC II
MỨC HƯỞNG TRỢ CẤP ƯU ĐÃI HẰNG THÁNG ĐỐI VỚI THƯƠNG BINH, NGƯỜ...
[834_2024_VBHN_BLDTBXH_appendix2] # 834_2024_VBHN_BLDTBXH_appendix2
PHỤ LỤC II19
MỨC HƯỞNG TRỢ CẤP ƯU ĐÃI HẰNG THÁNG ĐỐI VỚI THƯƠNG ...
[55_2023_NĐ_CP_appendix3] # 55_2023_NĐ_CP_appendix3
PHỤ LỤC III
MỨC HƯỞNG TRỢ CẤP ƯU ĐÃI HẰNG THÁNG ĐỐI VỚI THƯƠNG BINH LOẠI...
[834_2024_VBHN_BLDTBXH_appendix6] # 834_2024_VBHN_BLDTBXH_appendix6
PHỤ LỤC VI
MỨC HƯỞNG TRỢ CẤP ƯU ĐÃI MỘT LẦN ĐỐI VỚI NGƯỜI BỊ THƯ...
</t>
  </si>
  <si>
    <t>Khi một Bà mẹ Việt Nam anh hùng qua đời, thân nhân sẽ được hưởng trợ cấp mai táng với mức là 20,0 lần mức chuẩn. Ngoài ra, còn có các khoản chi khác liên quan đến việc tổ chức tang lễ, bao gồm hỗ trợ chi phí báo tử, với mức là 1,0 lần mức chuẩn.
Tóm lại, khi Bà mẹ Việt Nam anh hùng qua đời, thân nhân sẽ nhận được tổng cộng là 21 lần mức chuẩn (20,0 lần cho trợ cấp mai táng và 1,0 lần cho chi phí báo tử).</t>
  </si>
  <si>
    <t>55_2023_NĐ_CP_appendix4 (doc: 55_2023_NĐ_CP, score: 0.734) | 836_2024_VBHN_BLDTBXH_art2 (doc: 836_2024_VBHN_BLDTBXH, score: 0.726) | 834_2024_VBHN_BLDTBXH_appendix4 (doc: 834_2024_VBHN_BLDTBXH, score: 0.725) | 101_2018_TT_BTC_ch1_art1_3 (doc: 101_2018_TT_BTC, score: 0.723) | 4804_2024_VBHN_BLĐTBXH_appendix4 (doc: 4804_2024_VBHN_BLĐTBXH, score: 0.719)</t>
  </si>
  <si>
    <t xml:space="preserve">[55_2023_NĐ_CP_appendix4] # 55_2023_NĐ_CP_appendix4
PHỤ LỤC IV
MỨC HƯỞNG TRỢ CẤP ƯU ĐÃI MỘT LẦN ĐỐI VỚI NGƯỜI CÓ CÔNG VỚI CÁ...
[836_2024_VBHN_BLDTBXH_art2] # 836_2024_VBHN_BLDTBXH_art2
Điều 2. Chế độ
1. Chế độ bảo hiểm y tế
a) Thanh niên xung phong được...
[834_2024_VBHN_BLDTBXH_appendix4] # 834_2024_VBHN_BLDTBXH_appendix4
PHỤ LỤC IV21
MỨC HƯỞNG TRỢ CẤP ƯU ĐÃI MỘT LẦN ĐỐI VỚI NGƯỜI CÓ C...
[101_2018_TT_BTC_ch1_art1_3] # 101_2018_TT_BTC_ch1_art1_3
Chương I
QUY ĐỊNH CHUNG
Điều 1. Phạm vi điều chỉnh
1. Thông tư này q...
[4804_2024_VBHN_BLĐTBXH_appendix4] # 4804_2024_VBHN_BLĐTBXH_appendix4
PHỤ LỤC IV
MỨC HƯỞNG TRỢ CẤP ƯU ĐÃI MỘT LẦN ĐỐI VỚI NGƯỜI CÓ CÔ...
</t>
  </si>
  <si>
    <t>Trong trường hợp một gia đình có 2 liệt sĩ và 1 thương binh, các thân nhân sẽ được hưởng trợ cấp theo quy định như sau:
1. **Trợ cấp cho thân nhân liệt sĩ**: Theo Điều 16 của Pháp lệnh quy định về chế độ với liệt sĩ, các thân nhân của liệt sĩ sẽ được cấp "Giấy chứng nhận gia đình liệt sĩ" và hưởng trợ cấp tuất hằng tháng nếu họ thuộc các đối tượng được xác định (như cha mẹ, vợ chồng, con cái). Nếu có nhiều liệt sĩ trong gia đình, việc hưởng trợ cấp tuất hàng tháng sẽ được xem xét dựa trên mức thân nhân của hai hoặc ba liệt sĩ trở lên. Điều này có nghĩa là không bị giới hạn số suất trợ cấp cho từng liệt sĩ, nhưng trợ cấp sẽ được tính theo mức tối đa cho những người thân liên quan.
2. **Trợ cấp cho thương binh**: Thương binh cũng sẽ được hưởng chế độ trợ cấp theo quy định hiện hành, tùy thuộc vào tỷ lệ thương tật của họ. Họ có thể tiếp tục nhận các chế độ đặc thù dành cho thương binh, như trợ cấp hàng tháng và các chế độ ưu đãi khác.
3. **Hỗ trợ tặng quà**: Nếu có các dịp như Ngày Thương binh liệt sĩ (27 tháng 7) hoặc Tết Nguyên đán, gia đình có thể nhận một suất quà cho mỗi liệt sĩ đã mất, và chỉ được nhận một suất quà cho thương binh, theo quy định tại Điều 2 của quyết định 12/2012/QĐ-UBND.
Tóm lại, mặc dù có hai liệt sĩ và một thương binh trong gia đình, nhưng trợ cấp sẽ được áp dụng theo các quy định hướng dẫn mà không bị giới hạn số suất cho mỗi liệt sĩ. Hơn nữa, thương binh sẽ nhận trợ cấp riêng theo quy định cho thương binh.</t>
  </si>
  <si>
    <t>02_2020_UBTVQH14_chuong2_muc3_4 (doc: 02_2020_UBTVQH14, score: 0.752) | 12_2012_QĐ_UBND_quy_dinh_chuong1 (doc: 12_2012_QĐ_UBND, score: 0.724) | 4804_2024_VBHN_BLĐTBXH_art3_4 (doc: 4804_2024_VBHN_BLĐTBXH, score: 0.717) | 02_2020_UBTVQH14_chuong2_muc5_6 (doc: 02_2020_UBTVQH14, score: 0.710) | 834_2024_VBHN_BLDTBXH_art3_4 (doc: 834_2024_VBHN_BLDTBXH, score: 0.707)</t>
  </si>
  <si>
    <t xml:space="preserve">[02_2020_UBTVQH14_chuong2_muc3_4] # 02_2020_UBTVQH14_chuong2_muc3_4
Điều 15. Chế độ đối với liệt sỹ
1. Tổ chức báo tử, truy điệu, an ...
[12_2012_QĐ_UBND_quy_dinh_chuong1] # 12_2012_QĐ_UBND_quy_dinh_chuong1
QUY ĐỊNH
VỀ VIỆC TẶNG QUÀ ĐỐI VỚI THƯƠNG BINH, BỆNH BINH, GIA Đ...
[4804_2024_VBHN_BLĐTBXH_art3_4] # 4804_2024_VBHN_BLĐTBXH_art3_4
Chương II
MỨC HƯỞNG TRỢ CẤP, PHỤ CẤP ƯU ĐÃI
Điều 3. Mức chuẩn trợ...
[02_2020_UBTVQH14_chuong2_muc5_6] # 02_2020_UBTVQH14_chuong2_muc5_6
Mục 5. ANH HÙNG LỰC LƯỢNG VŨ TRANG NHÂN DÂN, ANH HÙNG LAO ĐỘNG TRO...
[834_2024_VBHN_BLDTBXH_art3_4] # 834_2024_VBHN_BLDTBXH_art3_4
Chương II
MỨC HƯỞNG TRỢ CẤP, PHỤ CẤP ƯU ĐÃI
Điều 3. Mức chuẩn trợ ...
</t>
  </si>
  <si>
    <t>Theo quy định tại Điều 24 của Pháp lệnh số 02/2020/UBTVQH14, thương binh có tỷ lệ tổn thương 75% sẽ không được hưởng chế độ điều dưỡng phục hồi sức khỏe hàng năm, mà chỉ được hưởng điều dưỡng phục hồi sức khỏe hai năm một lần. 
Chế độ điều dưỡng phục hồi sức khỏe dành cho thương binh có tỷ lệ tổn thương từ 81% trở lên sẽ được hưởng hàng năm, nhưng đối với thương binh có tỷ lệ tổn thương từ 75% đến 80% sẽ chỉ được điều dưỡng hai năm một lần.
Về mức chi cụ thể, mặc dù trong thông tin cung cấp không có chi tiết về mức hỗ trợ cho điều dưỡng, nhưng quý vị có thể tham khảo thông tư hoặc nghị định hướng dẫn cụ thể hơn từ Bộ Lao động - Thương binh và Xã hội để biết mức chi cho chế độ điều dưỡng phục hồi sức khỏe. 
Trong khi các hình thức hỗ trợ được quy định là điều dưỡng phục hồi sức khỏe, thì các hình thức khác dành cho thương binh có thể bao gồm trợ cấp hàng tháng, phụ cấp đặc biệt, bảo hiểm y tế và các chính sách hỗ trợ trong giáo dục và đào tạo.</t>
  </si>
  <si>
    <t>02_2020_UBTVQH14_chuong2_muc6_7 (doc: 02_2020_UBTVQH14, score: 0.769) | 834_2024_VBHN_BLDTBXH_appendix6 (doc: 834_2024_VBHN_BLDTBXH, score: 0.753) | 55_2023_NĐ_CP_appendix2 (doc: 55_2023_NĐ_CP, score: 0.749) | 55_2023_NĐ_CP_appendix3 (doc: 55_2023_NĐ_CP, score: 0.748) | 4804_2024_VBHN_BLĐTBXH_appendix6 (doc: 4804_2024_VBHN_BLĐTBXH, score: 0.747)</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</si>
  <si>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[4804_2024_VBHN_BLĐTBXH_appendix6] # 4804_2024_VBHN_BLĐTBXH_appendix6
PHỤ LỤC VI
MỨC HƯỞNG TRỢ CẤP ƯU ĐÃI MỘT LẦN ĐỐI VỚI NGƯỜI BỊ TH...
</t>
  </si>
  <si>
    <t>Theo quy định tại Điều 25 của Pháp lệnh số 02/2020/UBTVQH14 về chế độ ưu đãi đối với thân nhân của thương binh, con của thương binh (có tỷ lệ tổn thương 65%) đang học đại học sẽ được hưởng một số chế độ ưu đãi sau:
1. **Bảo hiểm y tế**: Con từ đủ 6 tuổi đến chưa đủ 18 tuổi hoặc từ đủ 18 tuổi trở lên nếu còn tiếp tục đi học hoặc bị khuyết tật nặng, bị khuyết tật đặc biệt nặng của thương binh có tỷ lệ tổn thương cơ thể từ 61% trở lên sẽ được cấp bảo hiểm y tế.
2. **Ưu tiên trong giáo dục**: Con của thương binh có tỷ lệ tổn thương 65% cũng sẽ được ưu tiên trong giáo dục và đào tạo. Điều này có thể bao gồm việc miễn giảm học phí hoặc hỗ trợ học bổng, tùy theo quy định cụ thể của các cơ sở giáo dục và quy định của pháp luật.
3. **Thời gian hưởng**: Không có quy định cụ thể về thời gian hưởng trợ cấp đối với con của thương binh học đại học, nhưng nhìn chung các chính sách này có hiệu lực trong suốt thời gian con của thương binh đang theo học tại các cơ sở giáo dục.
4. **Chế độ ưu đãi bổ sung**: Ngoài những điều trên, nếu thân nhân của thương binh có tình trạng đặc biệt như cáo nghèo khó khăn hay học tập trong môi trường đặc biệt, có thể sẽ có thêm các chính sách hỗ trợ khác.
Tóm lại, con của thương binh có tỷ lệ tổn thương 65% đang học đại học sẽ được hưởng bảo hiểm y tế và sự ưu tiên trong giáo dục, tạo điều kiện thuận lợi cho quá trình học tập của các em.</t>
  </si>
  <si>
    <t>02_2020_UBTVQH14_chuong2_muc6_7 (doc: 02_2020_UBTVQH14, score: 0.792) | 834_2024_VBHN_BLDTBXH_appendix6 (doc: 834_2024_VBHN_BLDTBXH, score: 0.766) | 02_2020_UBTVQH14_chuong2_muc9_10_11 (doc: 02_2020_UBTVQH14, score: 0.763) | 4804_2024_VBHN_BLĐTBXH_appendix6 (doc: 4804_2024_VBHN_BLĐTBXH, score: 0.762) | 02_2020_UBTVQH14_chuong2_muc5_6 (doc: 02_2020_UBTVQH14, score: 0.751)</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</si>
  <si>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[02_2020_UBTVQH14_chuong2_muc9_10_11] # 02_2020_UBTVQH14_chuong2_muc9_10_11
Điều 31. Chế độ ưu đãi đối với thân nhân của người hoạt động k...
[4804_2024_VBHN_BLĐTBXH_appendix6] # 4804_2024_VBHN_BLĐTBXH_appendix6
PHỤ LỤC VI
MỨC HƯỞNG TRỢ CẤP ƯU ĐÃI MỘT LẦN ĐỐI VỚI NGƯỜI BỊ TH...
[02_2020_UBTVQH14_chuong2_muc5_6] # 02_2020_UBTVQH14_chuong2_muc5_6
Mục 5. ANH HÙNG LỰC LƯỢNG VŨ TRANG NHÂN DÂN, ANH HÙNG LAO ĐỘNG TRO...
</t>
  </si>
  <si>
    <t>Theo quy định hiện hành tại Việt Nam, khi cán bộ được giao nhiệm vụ chi trả trợ cấp cho người có công, họ sẽ được hưởng thù lao. Mức thù lao này được quy định cụ thể, nhưng trong các tài liệu bạn cung cấp không nêu rõ con số cụ thể của thù lao, chỉ đề cập đến việc thực hiện chế độ thù lao cho người trực tiếp thực hiện công tác chi trả.
**Trách nhiệm của cán bộ chi trả trợ cấp bao gồm:**
1. **Quản lý đối tượng và tiền mặt:** Cán bộ chi trả phải trực tiếp quản lý đối tượng được hưởng trợ cấp, tiền mặt và các khoản chi trợ cấp ưu đãi.
2. **Đảm bảo chi trả đúng đối tượng:** Cán bộ phải đảm bảo việc chi trả các khoản trợ cấp, phụ cấp ưu đãi đúng đối tượng và đúng chế độ quy định.
3. **Quản lý sổ sách:** Cán bộ phải mở sổ theo dõi và quản lý từng loại đối tượng, lập danh sách những đối tượng đã chết, hết tuổi hưởng trợ cấp và chuẩn bị hồ sơ, chứng từ liên quan đến chi trả.
4. **Thực hiện chi trả kịp thời:** Cán bộ có trách nhiệm thực hiện chi trả trợ cấp kịp thời cho đối tượng chính sách, kiểm tra danh sách chi trả trước khi thực hiện.
5. **Thực hiện báo cáo:** Cán bộ phải báo cáo đầy đủ và kịp thời cho các cơ quan có thẩm quyền, đảm bảo minh bạch trong quản lý ngân sách.
Bộ Lao động - Thương binh và Xã hội sẽ hướng dẫn việc tổ chức thực hiện chi trả để đảm bảo các quy định hiện hành được tuân thủ. Mức thù lao cụ thể có thể phụ thuộc vào các quy định chi tiết hơn trong các nghị định hoặc quyết định liên quan mà chưa được nêu rõ trong tài liệu đã cung cấp.</t>
  </si>
  <si>
    <t>834_2024_VBHN_BLDTBXH_art1_2 (doc: 834_2024_VBHN_BLDTBXH, score: 0.723) | 4804_2024_VBHN_BLĐTBXH_art1_2 (doc: 4804_2024_VBHN_BLĐTBXH, score: 0.722) | 834_2024_VBHN_BLDTBXH_art14_16 (doc: 834_2024_VBHN_BLDTBXH, score: 0.713) | 4804_2024_VBHN_BLĐTBXH_art14_16 (doc: 4804_2024_VBHN_BLĐTBXH, score: 0.712) | 49_2012_QĐ_UBND_regulation_ch2_art8 (doc: 49_2012_QĐ_UBND, score: 0.710)</t>
  </si>
  <si>
    <t xml:space="preserve">[834_2024_VBHN_BLDTBXH_art1_2] # 834_2024_VBHN_BLDTBXH_art1_2
Chương I
QUY ĐỊNH CHUNG
Điều 1. Phạm vi điều chỉnh2
Nghị định này...
[4804_2024_VBHN_BLĐTBXH_art1_2] # 4804_2024_VBHN_BLĐTBXH_art1_2
Chương I
QUY ĐỊNH CHUNG
Điều 1. Phạm vi điều chỉnh[2]
Nghị định ...
[834_2024_VBHN_BLDTBXH_art14_16] # 834_2024_VBHN_BLDTBXH_art14_16
Chương IV
TỔ CHỨC THỰC HIỆN VÀ ĐIỀU KHOẢN THI HÀNH16
Điều 14. Tổ...
[4804_2024_VBHN_BLĐTBXH_art14_16] # 4804_2024_VBHN_BLĐTBXH_art14_16
Chương IV
TỔ CHỨC THỰC HIỆN VÀ ĐIỀU KHOẢN THI HÀNH[17]
Điều 14....
[49_2012_QĐ_UBND_regulation_ch2_art8] # 49_2012_QĐ_UBND_regulation_ch2_art8
Điều 8. Ủy ban nhân dân phường - xã, thị trấn có nhiệm vụ
1. ...
</t>
  </si>
  <si>
    <t>Thân nhân liệt sĩ muốn thăm viếng mộ ở xa sẽ được hỗ trợ chi phí theo quy định tại Điều 12 của Thông tư số 101/2018/TT-BTC và Điều 9 của VBHN BLĐTBXH. Cụ thể như sau:
1. **Số lượng người được hỗ trợ**: Mỗi gia đình liệt sĩ có thể cử tối đa 03 người (thân nhân liệt sĩ hoặc người thờ cúng liệt sĩ) để đi thăm viếng mộ.
2. **Mức hỗ trợ chi phí**:
   - Mức hỗ trợ cho tiền đi lại và tiền ăn được tính theo khoảng cách từ nơi cư trú đến nghĩa trang có mộ liệt sĩ với đơn giá là 3.000 đồng/km/người (theo VBHN 834/2024).
   - Mức hỗ trợ tối đa là 2.400.000 đồng/người cho lần đi thăm viếng đó (theo Thông tư 101/2018).
   - Như vậy, tổng mức hỗ trợ cho 03 người sẽ được tính theo công thức:
     \[
     \text{Chi phí tối đa} = 3 \times (3.000 \text{ đồng/km} \times \text{ khoảng cách}) \text{ nhưng không vượt quá 2.400.000 đồng/người}
     \]
Vậy, mỗi năm một lần, gia đình của một liệt sĩ có thể được hỗ trợ chi phí hợp lý cho cả lượt đi và về, tối đa cho 3 người tham gia thăm viếng.</t>
  </si>
  <si>
    <t>101_2018_TT_BTC_ch2_art12_13 (doc: 101_2018_TT_BTC, score: 0.787) | 834_2024_VBHN_BLDTBXH_art9_11 (doc: 834_2024_VBHN_BLDTBXH, score: 0.781) | 101_2018_TT_BTC_ch2_art11 (doc: 101_2018_TT_BTC, score: 0.738) | 02_2020_UBTVQH14_chuong4_5 (doc: 02_2020_UBTVQH14, score: 0.712) | 4804_2024_VBHN_BLĐTBXH_art13 (doc: 4804_2024_VBHN_BLĐTBXH, score: 0.711)</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</si>
  <si>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[101_2018_TT_BTC_ch2_art11] # 101_2018_TT_BTC_ch2_art11
Điều 11. Chi hỗ trợ xây dựng, cải tạo, nâng cấp công trình ghi công liệt...
[02_2020_UBTVQH14_chuong4_5] # 02_2020_UBTVQH14_chuong4_5
Chương IV
NGUỒN LỰC THỰC HIỆN
Điều 44. Các nguồn lực thực hiện chính ...
[4804_2024_VBHN_BLĐTBXH_art13] # 4804_2024_VBHN_BLĐTBXH_art13
Điều 13. Các chế độ ưu đãi khác
1. Trợ cấp mai táng: mức chi theo q...
</t>
  </si>
  <si>
    <t>Theo quy định hiện hành tại Việt Nam, cả thương binh và bệnh binh gặp tình trạng tổn thương cơ thể 70% đều có những chế độ ưu đãi, nhưng có một số điểm khác nhau giữa hai đối tượng này. Dưới đây là một số thông tin chi tiết:
### Chế độ ưu đãi đối với bệnh binh có tỷ lệ tổn thương 70%
1. **Trợ cấp hằng tháng**: Bệnh binh có tỷ lệ tổn thương 70% sẽ được hưởng trợ cấp hằng tháng căn cứ vào tỷ lệ tổn thương cơ thể. Tuy nhiên, do tỷ lệ tổn thương của họ chưa đạt yêu cầu tối thiểu để được hưởng một số phụ cấp bổ sung (như người sống ở gia đình và có tỷ lệ tổn thương từ 81% trở lên), nên sẽ chỉ được hưởng trợ cấp hằng tháng tương ứng với tỷ lệ tổn thương. 
2. **Bảo hiểm y tế**: Bệnh binh được cấp bảo hiểm y tế.
3. **Điều dưỡng phục hồi sức khỏe**: Bệnh binh sẽ được điều dưỡng phục hồi sức khỏe theo chu kỳ hai năm một lần.
4. **Chế độ ưu đãi khác**: Bệnh binh có thể được hưởng các chế độ ưu đãi quy định tại các điểm khác trong Pháp lệnh, tùy theo điều kiện cụ thể.
### Chế độ ưu đãi đối với thương binh có tỷ lệ tổn thương 70%
1. **Trợ cấp hằng tháng**: Tương tự như bệnh binh, thương binh có tỷ lệ tổn thương 70% sẽ cũng được hưởng trợ cấp hằng tháng căn cứ vào tỷ lệ tổn thương cơ thể. Tuy nhiên, mức hưởng sẽ cao hơn so với mức trợ cấp của bệnh binh vì mức trợ cấp phụ thuộc vào nhóm và loại thương binh.
2. **Bảo hiểm y tế**: Thương binh cũng được cấp bảo hiểm y tế.
3. **Điều dưỡng phục hồi sức khỏe**: Thương binh có tỷ lệ tổn thương 70% không được quy định trải qua điều dưỡng phục hồi sức khỏe mỗi năm như bệnh binh có tổn thương từ 81% trở lên.
4. **Chế độ ưu đãi khác**: Thương binh có nhiều chế độ ưu đãi hơn, ví dụ như phụ cấp người phục vụ nếu tỷ lệ tổn thương từ 81% trở lên; và có chế độ ưu đãi khác về giáo dục và đào tạo.
### So sánh
- **Mức trợ cấp**: Thương binh có tỷ lệ tổn thương 70% thường hưởng mức trợ cấp cao hơn so với bệnh binh có cùng tỷ lệ tổn thương, đặc biệt ở các bậc cao hơn nếu tỷ lệ tổn thương đạt từ 81% trở lên.
- **Chế độ điều dưỡng**: Chỉ có bệnh binh tỷ lệ tổn thương 81% trở lên mới được điều dưỡng phục hồi sức khỏe hàng năm; trong khi đó, thương binh 70% không có chế độ này.
- **Phụ cấp người phục vụ**: Chỉ được áp dụng cho thương binh, nếu họ có tỷ lệ tổn thương 81% trở lên.
Tóm lại, trong chính sách của Nhà nước, thương binh thường có nhiều quyền lợi hơn và mức hưởng trợ cấp cao hơn so với bệnh binh trong trường hợp có cùng tỷ lệ tổn thương.</t>
  </si>
  <si>
    <t>02_2020_UBTVQH14_chuong2_muc6_7 (doc: 02_2020_UBTVQH14, score: 0.754) | 834_2024_VBHN_BLDTBXH_appendix6 (doc: 834_2024_VBHN_BLDTBXH, score: 0.738) | 4804_2024_VBHN_BLĐTBXH_appendix6 (doc: 4804_2024_VBHN_BLĐTBXH, score: 0.733) | 4804_2024_VBHN_BLĐTBXH_appendix3 (doc: 4804_2024_VBHN_BLĐTBXH, score: 0.723) | 4804_2024_VBHN_BLĐTBXH_appendix2 (doc: 4804_2024_VBHN_BLĐTBXH, score: 0.717)</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</si>
  <si>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[4804_2024_VBHN_BLĐTBXH_appendix3] # 4804_2024_VBHN_BLĐTBXH_appendix3
PHỤ LỤC III
MỨC HƯỞNG TRỢ CẤP ƯU ĐÃI HẰNG THÁNG ĐỐI VỚI THƯƠNG ...
[4804_2024_VBHN_BLĐTBXH_appendix2] # 4804_2024_VBHN_BLĐTBXH_appendix2
PHỤ LỤC II
MỨC HƯỞNG TRỢ CẤP ƯU ĐÃI HẰNG THÁNG ĐỐI VỚI THƯƠNG B...
</t>
  </si>
  <si>
    <t>Theo quy định tại Quyết định số 12/2012/QĐ-UBND của Ủy ban nhân dân tỉnh Tuyên Quang, các đối tượng được tặng quà trong các dịp lễ Tết bao gồm:
### Các nhóm đối tượng:
1. **Nhóm đối tượng số 1**: 
   - Bà mẹ Việt Nam anh hùng đang hưởng trợ cấp nuôi dưỡng và phụ cấp hàng tháng.
   - Thương binh, người hưởng chính sách như thương binh bị suy giảm khả năng lao động do thương tật từ 81% trở lên.
   - Bệnh binh bị suy giảm khả năng lao động do bệnh tật từ 81% trở lên.
   - Thân nhân của hai liệt sĩ trở lên đang hưởng trợ cấp tuất hàng tháng.
   - Thân nhân liệt sĩ đang hưởng trợ cấp tuất nuôi dưỡng hàng tháng.
   - Người hoạt động kháng chiến bị nhiễm chất độc hóa học suy giảm khả năng lao động từ 81% trở lên.
2. **Nhóm đối tượng số 2**:
   - Người hoạt động cách mạng trước ngày 01/01/1945 đang hưởng trợ cấp ưu đãi hàng tháng.
   - Người hoạt động cách mạng từ ngày 01/01/1945 đến trước Tổng khởi nghĩa 19 tháng 8 năm 1945 đang hưởng trợ cấp ưu đãi hàng tháng.
   - Người có công giúp đỡ cách mạng trước cách mạng tháng Tám năm 1945 đang hưởng trợ cấp nuôi dưỡng hàng tháng.
   - Người có công giúp đỡ cách mạng trong kháng chiến đang hưởng trợ cấp nuôi dưỡng hàng tháng.
3. **Nhóm đối tượng số 3**:
   - Thương binh, người hưởng chính sách như thương binh bị suy giảm khả năng lao động từ 21% đến 80%.
   - Bệnh binh bị suy giảm khả năng lao động do bệnh tật từ 41% đến 80%.
   - Đại diện thân nhân chủ yếu của liệt sĩ.
   - Đại diện gia đình thờ cúng liệt sĩ.
   - Người hoạt động cách mạng hoặc hoạt động kháng chiến bị địch bắt tù, đày còn sống.
   - Người hoạt động kháng chiến bị nhiễm chất độc hóa học suy giảm khả năng lao động từ 80% trở xuống.
   - Con đẻ của người hoạt động kháng chiến bị nhiễm chất độc hóa học bị dị dạng, dị tật.
4. **Nhóm đối tượng số 4**:
   - Người có công giúp đỡ cách mạng trước cách mạng tháng Tám năm 1945 đang hưởng trợ cấp ưu đãi hàng tháng.
   - Người có công giúp đỡ cách mạng trong kháng chiến đang hưởng trợ cấp ưu đãi hàng tháng.
5. **Nhóm đối tượng số 5**:
   - Tập thể cán bộ công nhân viên chức phục vụ tại các Trung tâm điều dưỡng thương binh, người có công có thương binh, bệnh binh nặng của tỉnh đang điều dưỡng.
6. **Nhóm đối tượng số 6**:
   - Thương binh, bệnh binh nặng của tỉnh đang điều dưỡng tập trung tại các Trung tâm điều dưỡng thương binh (người có công).
### Thời gian tặng quà:
- Tặng quà vào **Ngày Thương binh liệt sĩ (27 tháng 7)**.
- Tặng quà vào **Ngày Quốc khánh (2 tháng 9)**.
- Tặng quà vào **Tết Nguyên đán cổ truyền**.
Mỗi nhóm đối tượng này sẽ được tặng quà với mức giá trị khác nhau theo quy định cụ thể trong các dịp lễ Tết.</t>
  </si>
  <si>
    <t>12_2012_QĐ_UBND_quy_dinh_chuong2_art4 (doc: 12_2012_QĐ_UBND, score: 0.731) | 12_2012_QĐ_UBND_quy_dinh_chuong1 (doc: 12_2012_QĐ_UBND, score: 0.697) | 12_2012_QĐ_UBND_quy_dinh_chuong2_art3 (doc: 12_2012_QĐ_UBND, score: 0.684) | 836_2024_VBHN_BLDTBXH_art1 (doc: 836_2024_VBHN_BLDTBXH, score: 0.665) | 12_2012_QĐ_UBND_decision_articles (doc: 12_2012_QĐ_UBND, score: 0.662)</t>
  </si>
  <si>
    <t xml:space="preserve">[12_2012_QĐ_UBND_quy_dinh_chuong2_art4] # 12_2012_QĐ_UBND_quy_dinh_chuong2_art4
Điều 4. Thời gian tặng quà và mức quà tặng:
1. Tặng quà (m...
[12_2012_QĐ_UBND_quy_dinh_chuong1] # 12_2012_QĐ_UBND_quy_dinh_chuong1
QUY ĐỊNH
VỀ VIỆC TẶNG QUÀ ĐỐI VỚI THƯƠNG BINH, BỆNH BINH, GIA Đ...
[12_2012_QĐ_UBND_quy_dinh_chuong2_art3] # 12_2012_QĐ_UBND_quy_dinh_chuong2_art3
Chương II
CÁC QUY ĐỊNH CỤ THỂ
Điều 3. Đối tượng tặng quà,...
[836_2024_VBHN_BLDTBXH_art1] # 836_2024_VBHN_BLDTBXH_art1
Điều 1. Đối tượng
1. Đối tượng áp dụng
Đối tượng được hưởng chính sá...
[12_2012_QĐ_UBND_decision_articles] # 12_2012_QĐ_UBND_decision_articles
Điều 1. Ban hành kèm theo Quyết định này Quy định về việc tặng ...
</t>
  </si>
  <si>
    <t>Khi di chuyển hài cốt liệt sĩ, thân nhân sẽ được hỗ trợ các khoản chi như sau, theo quy định trong các văn bản pháp luật đã nêu:
1. **Hỗ trợ tiền tàu xe và tiền ăn**: Thân nhân liệt sĩ (không quá ba người) hoặc người được ủy quyền sẽ được hỗ trợ tiền đi lại và tiền ăn, mức hỗ trợ sẽ được tính theo khoảng cách từ nơi cư trú đến nơi có mộ liệt sĩ. Cụ thể, mức hỗ trợ là 3.000 đồng/km/người (theo Điều 9 của #834_2024_VBHN_BLDTBXH).
2. **Hỗ trợ kinh phí cất bốc và di chuyển hài cốt liệt sĩ**: Mức hỗ trợ là 4.000.000 đồng cho mỗi bộ hài cốt liệt sĩ (theo Điều 10 của #834_2024_VBHN_BLDTBXH).
3. **Chi phí xây dựng vỏ mộ**: Nếu thân nhân có nguyện vọng xây cất phần mộ tại nghĩa trang dòng họ do gia đình quản lý (không đưa vào nghĩa trang liệt sĩ), thân nhân sẽ được hỗ trợ khoản tiền xây mộ liệt sĩ, mức hỗ trợ là 10 triệu đồng mỗi mộ (theo Điều 10 của #834_2024_VBHN_BLDTBXH).
### Điều kiện thực hiện:
- Thân nhân liệt sĩ hoặc người thờ cúng liệt sĩ phải được cơ quan Lao động-Thương binh và Xã hội cấp giấy giới thiệu.
- Trong trường hợp đã có nguyện vọng giữ lại xây cất phần mộ tại nghĩa trang dòng họ, các khoản hỗ trợ vẫn được thực hiện như đã nêu.
### Thủ tục:
- Quy trình, thủ tục hỗ trợ di chuyển hài cốt liệt sĩ và thăm viếng mộ liệt sĩ được thực hiện theo quy định cụ thể của Bộ Lao động-Thương binh và Xã hội.
Như vậy, tổng cộng thân nhân có thể được hỗ trợ một cách đầy đủ cho quá trình di chuyển và an táng hài cốt liệt sĩ, phù hợp với quy định của pháp luật hiện hành.</t>
  </si>
  <si>
    <t>101_2018_TT_BTC_ch2_art12_13 (doc: 101_2018_TT_BTC, score: 0.786) | 834_2024_VBHN_BLDTBXH_art9_11 (doc: 834_2024_VBHN_BLDTBXH, score: 0.784) | 55_2023_NĐ_CP_art1_4 (doc: 55_2023_NĐ_CP, score: 0.752) | 02_2020_UBTVQH14_chuong4_5 (doc: 02_2020_UBTVQH14, score: 0.749) | 4804_2024_VBHN_BLĐTBXH_art12 (doc: 4804_2024_VBHN_BLĐTBXH, score: 0.742)</t>
  </si>
  <si>
    <t xml:space="preserve">[101_2018_TT_BTC_ch2_art12_13]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[55_2023_NĐ_CP_art1_4] # 55_2023_NĐ_CP_art1_4
4. Sửa đổi, bổ sung một số điểm, khoản của Điều 12 như sau:
a) Sửa đổi điểm...
[02_2020_UBTVQH14_chuong4_5] # 02_2020_UBTVQH14_chuong4_5
Chương IV
NGUỒN LỰC THỰC HIỆN
Điều 44. Các nguồn lực thực hiện chính ...
[4804_2024_VBHN_BLĐTBXH_art12] # 4804_2024_VBHN_BLĐTBXH_art12
Điều 12. Xác định danh tính hài cốt liệt sĩ
1. Lấy mẫu hài cốt liệt...
</t>
  </si>
  <si>
    <t>Anh hùng Lực lượng vũ trang nhân dân và Anh hùng Lao động trong thời kỳ kháng chiến được hưởng một số chế độ ưu đãi theo quy định tại Điều 21 của Pháp lệnh về ưu đãi người có công với cách mạng. Cụ thể, các chế độ này bao gồm:
1. **Trợ cấp hằng tháng**: Mức trợ cấp được xác định dựa trên mức chuẩn trợ cấp ưu đãi người có công với cách mạng, hiện tại là 2.789.000 đồng. Mức hưởng cụ thể phải được điều chỉnh định kỳ theo quy định của pháp luật.
2. **Bảo hiểm y tế**: Đối tượng được hưởng chế độ bảo hiểm y tế miễn phí.
3. **Điều dưỡng phục hồi sức khỏe**: Anh hùng được hưởng chế độ điều dưỡng phục hồi sức khỏe hai năm một lần.
4. **Các chế độ ưu đãi khác**: Bao gồm các chế độ theo quy định tại các điểm c, d, đ, e, g, h, i và k khoản 2 Điều 5 của Pháp lệnh, tùy thuộc vào tình trạng và hoàn cảnh cụ thể của từng cá nhân.
Với các thân nhân của những người này, họ cũng được hưởng một số chế độ nhất định như bảo hiểm y tế cho các thành viên trong gia đình và trợ cấp một lần khi người đó qua đời.
Cần lưu ý rằng mức trợ cấp cụ thể cho từng trường hợp sẽ phụ thuộc vào điều kiện và tiêu chuẩn của từng đối tượng và các văn bản quy phạm pháp luật liên quan sẽ quy định hướng dẫn cụ thể về việc tính toán và thực hiện các chế độ ưu đãi này.</t>
  </si>
  <si>
    <t>02_2020_UBTVQH14_chuong2_muc5_6 (doc: 02_2020_UBTVQH14, score: 0.785) | 4804_2024_VBHN_BLĐTBXH_art3_4 (doc: 4804_2024_VBHN_BLĐTBXH, score: 0.737) | 101_2018_TT_BTC_ch1_art1_3 (doc: 101_2018_TT_BTC, score: 0.726) | 02_2020_UBTVQH14_art4_7 (doc: 02_2020_UBTVQH14, score: 0.726) | 4804_2024_VBHN_BLĐTBXH_art1_2 (doc: 4804_2024_VBHN_BLĐTBXH, score: 0.725)</t>
  </si>
  <si>
    <t xml:space="preserve">[02_2020_UBTVQH14_chuong2_muc5_6] # 02_2020_UBTVQH14_chuong2_muc5_6
Mục 5. ANH HÙNG LỰC LƯỢNG VŨ TRANG NHÂN DÂN, ANH HÙNG LAO ĐỘNG TRO...
[4804_2024_VBHN_BLĐTBXH_art3_4] # 4804_2024_VBHN_BLĐTBXH_art3_4
Chương II
MỨC HƯỞNG TRỢ CẤP, PHỤ CẤP ƯU ĐÃI
Điều 3. Mức chuẩn trợ...
[101_2018_TT_BTC_ch1_art1_3] # 101_2018_TT_BTC_ch1_art1_3
Chương I
QUY ĐỊNH CHUNG
Điều 1. Phạm vi điều chỉnh
1. Thông tư này q...
[02_2020_UBTVQH14_art4_7] # 02_2020_UBTVQH14_art4_7
Điều 4. Giải thích từ ngữ
1. Nhiệm vụ quốc phòng, an ninh là nhiệm vụ do ...
[4804_2024_VBHN_BLĐTBXH_art1_2] # 4804_2024_VBHN_BLĐTBXH_art1_2
Chương I
QUY ĐỊNH CHUNG
Điều 1. Phạm vi điều chỉnh[2]
Nghị định ...
</t>
  </si>
  <si>
    <t>Mức chuẩn trợ cấp ưu đãi người có công với cách mạng hiện tại là 2.789.000 đồng. Mức chuẩn này được sử dụng làm căn cứ để tính mức hưởng trợ cấp, phụ cấp và các chế độ ưu đãi khác đối với người có công với cách mạng và thân nhân của họ. 
Mức chuẩn này được điều chỉnh theo Nghị định số 77/2024/NĐ-CP có hiệu lực từ ngày 01 tháng 7 năm 2024. Việc điều chỉnh mức chuẩn cũng sẽ dẫn đến việc điều chỉnh các mức hưởng trợ cấp và phụ cấp, làm tròn đến hàng nghìn đồng. Những thay đổi này diễn ra theo quy định tại Nghị định số 75/2021/NĐ-CP và các nghị định sửa đổi, bổ sung liên quan trước đó.</t>
  </si>
  <si>
    <t>4804_2024_VBHN_BLĐTBXH_art1_2 (doc: 4804_2024_VBHN_BLĐTBXH, score: 0.761) | 55_2023_NĐ_CP_art1_1_to_3 (doc: 55_2023_NĐ_CP, score: 0.755) | 55_2023_NĐ_CP_preamble (doc: 55_2023_NĐ_CP, score: 0.754) | 4804_2024_VBHN_BLĐTBXH_art3_4 (doc: 4804_2024_VBHN_BLĐTBXH, score: 0.752) | 4804_2024_VBHN_BLĐTBXH_preamble (doc: 4804_2024_VBHN_BLĐTBXH, score: 0.751)</t>
  </si>
  <si>
    <t xml:space="preserve">[4804_2024_VBHN_BLĐTBXH_art1_2] # 4804_2024_VBHN_BLĐTBXH_art1_2
Chương I
QUY ĐỊNH CHUNG
Điều 1. Phạm vi điều chỉnh[2]
Nghị định ...
[55_2023_NĐ_CP_art1_1_to_3] # 55_2023_NĐ_CP_art1_1_to_3
Điều 1. Sửa đổi, bổ sung một số điều của Nghị định số 75/2021/NĐ-CP ngà...
[55_2023_NĐ_CP_preamble] # 55_2023_NĐ_CP_preamble
| CHÍNH PHỦ -------- | CỘNG HÒA XÃ HỘI CHỦ NGHĨA VIỆT NAM Độc lập - Tự do ...
[4804_2024_VBHN_BLĐTBXH_art3_4] # 4804_2024_VBHN_BLĐTBXH_art3_4
Chương II
MỨC HƯỞNG TRỢ CẤP, PHỤ CẤP ƯU ĐÃI
Điều 3. Mức chuẩn trợ...
[4804_2024_VBHN_BLĐTBXH_preamble] # 4804_2024_VBHN_BLĐTBXH_preamble
| BỘ LAO ĐỘNG - THƯƠNG BINH VÀ XÃ HỘI ------- | CỘNG HÒA XÃ HỘI ...
</t>
  </si>
  <si>
    <t>Người có công giúp đỡ cách mạng tại Việt Nam được phân thành ba loại, mỗi loại có chế độ ưu đãi khác nhau như sau:
1. **Loại 1**: Người có công giúp đỡ cách mạng mà có thời gian giúp đỡ từ đầu kháng chiến đến khi kết thúc kháng chiến. 
   - **Chế độ ưu đãi**: Bao gồm trợ cấp hằng tháng, trong đó nếu họ sống cô đơn thì được hưởng thêm trợ cấp nuôi dưỡng hằng tháng; bảo hiểm y tế; điều dưỡng phục hồi sức khỏe hằng năm; và các chế độ ưu đãi như quy định tại các điểm c, d, đ, e, g, h, i và k tại khoản 2 Điều 5 của Pháp lệnh về ưu đãi người có công.
2. **Loại 2**: Người có công giúp đỡ cách mạng nhưng chỉ có thời gian giúp đỡ từ ít nhất 1 năm trở lên (nhưng không đủ để được hưởng theo loại 1).
   - **Chế độ ưu đãi**: Giống như loại 1 nhưng điều dưỡng phục hồi sức khỏe được thực hiện hai năm một lần.
3. **Loại 3**: Người có công giúp đỡ cách mạng nhưng chỉ được công nhận một lần.
   - **Chế độ ưu đãi**: Bao gồm trợ cấp một lần, bảo hiểm y tế, và các chế độ ưu đãi như quy định tại điểm e và g tại khoản 2 Điều 5 của Pháp lệnh.
Chế độ ưu đãi này nhằm đảm bảo hỗ trợ cho những người đã đóng góp cho sự nghiệp cách mạng của đất nước, phù hợp với tình hình kinh tế - xã hội và quyền lợi của các đối tượng cụ thể.</t>
  </si>
  <si>
    <t>02_2020_UBTVQH14_art4_7 (doc: 02_2020_UBTVQH14, score: 0.727) | 02_2020_UBTVQH14_chuong2_muc11_chuong3 (doc: 02_2020_UBTVQH14, score: 0.726) | 834_2024_VBHN_BLDTBXH_art3_4 (doc: 834_2024_VBHN_BLDTBXH, score: 0.714) | 4804_2024_VBHN_BLĐTBXH_art3_4 (doc: 4804_2024_VBHN_BLĐTBXH, score: 0.713) | 4804_2024_VBHN_BLĐTBXH_art1_2 (doc: 4804_2024_VBHN_BLĐTBXH, score: 0.713)</t>
  </si>
  <si>
    <t xml:space="preserve">[02_2020_UBTVQH14_art4_7] # 02_2020_UBTVQH14_art4_7
Điều 4. Giải thích từ ngữ
1. Nhiệm vụ quốc phòng, an ninh là nhiệm vụ do ...
[02_2020_UBTVQH14_chuong2_muc11_chuong3] # 02_2020_UBTVQH14_chuong2_muc11_chuong3
Điều 39. Chế độ ưu đãi đối với người có công giúp đỡ cách m...
[834_2024_VBHN_BLDTBXH_art3_4] # 834_2024_VBHN_BLDTBXH_art3_4
Chương II
MỨC HƯỞNG TRỢ CẤP, PHỤ CẤP ƯU ĐÃI
Điều 3. Mức chuẩn trợ ...
[4804_2024_VBHN_BLĐTBXH_art3_4] # 4804_2024_VBHN_BLĐTBXH_art3_4
Chương II
MỨC HƯỞNG TRỢ CẤP, PHỤ CẤP ƯU ĐÃI
Điều 3. Mức chuẩn trợ...
[4804_2024_VBHN_BLĐTBXH_art1_2] # 4804_2024_VBHN_BLĐTBXH_art1_2
Chương I
QUY ĐỊNH CHUNG
Điều 1. Phạm vi điều chỉnh[2]
Nghị định ...
</t>
  </si>
  <si>
    <t>Theo quy định tại Điều 7 của văn bản hướng dẫn các chính sách ưu đãi người có công, người có công khi đi làm dụng cụ chỉnh hình hoặc điều trị phục hồi chức năng sẽ được hỗ trợ chi phí đi lại và tiền ăn một lần trong mỗi niên hạn. Cụ thể, mức hỗ trợ sẽ tùy thuộc vào khoảng cách từ nơi cư trú đến cơ sở y tế gần nhất đủ điều kiện chuyên môn kỹ thuật cung cấp dụng cụ chỉnh hình.
**Chi tiết về mức hỗ trợ như sau:**
- Mức hỗ trợ là 5.000 đồng/km/người tính theo khoảng cách từ nơi ở đến cơ sở y tế.
- Tổng mức hỗ trợ không vượt quá 1.400.000 đồng/người trong mỗi niên hạn.
**Điều kiện để được hỗ trợ:**
- Người có công cần đi làm dụng cụ chỉnh hình hoặc điều trị phục hồi chức năng theo chỉ định của bệnh viện cấp tỉnh trở lên.
Do đó, người có công phải đảm bảo rằng họ đi đến một cơ sở y tế đáp ứng các tiêu chí kỹ thuật và họ cần có chỉ định từ cơ sở y tế để nhận được mức hỗ trợ này.</t>
  </si>
  <si>
    <t>834_2024_VBHN_BLDTBXH_art5_8 (doc: 834_2024_VBHN_BLDTBXH, score: 0.771) | 4804_2024_VBHN_BLĐTBXH_art5_11 (doc: 4804_2024_VBHN_BLĐTBXH, score: 0.766) | 101_2018_TT_BTC_ch2_art7 (doc: 101_2018_TT_BTC, score: 0.760) | 55_2023_NĐ_CP_art1_5_and_6 (doc: 55_2023_NĐ_CP, score: 0.717) | 834_2024_VBHN_BLDTBXH_art9_11 (doc: 834_2024_VBHN_BLDTBXH, score: 0.707)</t>
  </si>
  <si>
    <t xml:space="preserve">[834_2024_VBHN_BLDTBXH_art5_8] # 834_2024_VBHN_BLDTBXH_art5_8
Chương III
CÁC CHẾ ĐỘ ƯU ĐÃI NGƯỜI CÓ CÔNG VỚI CÁCH MẠNG
Điều 5. B...
[4804_2024_VBHN_BLĐTBXH_art5_11] # 4804_2024_VBHN_BLĐTBXH_art5_11
Chương III
CÁC CHẾ ĐỘ ƯU ĐÃI NGƯỜI CÓ CÔNG VỚI CÁCH MẠNG
Điều 5....
[101_2018_TT_BTC_ch2_art7] # 101_2018_TT_BTC_ch2_art7
Điều 7. Chi cấp phương tiện trợ giúp, dụng cụ chỉnh hình
1. Nguyên tắc c...
[55_2023_NĐ_CP_art1_5_and_6] # 55_2023_NĐ_CP_art1_5_and_6
5. Sửa đổi, bổ sung một số điểm, khoản của Điều 13 như sau:
a) Sửa đổ...
[834_2024_VBHN_BLDTBXH_art9_11] # 834_2024_VBHN_BLDTBXH_art9_11
Điều 9. Hỗ trợ thăm viếng mộ liệt sĩ
1. Hỗ trợ tiền đi lại và tiền...
</t>
  </si>
  <si>
    <t>Quỹ Đền ơn đáp nghĩa được thành lập ở nhiều cấp khác nhau, bao gồm cấp trung ương, cấp tỉnh, cấp huyện và cấp xã. Việc vận động và quản lý Quỹ này được thực hiện bởi Mặt trận Tổ quốc Việt Nam, cơ quan này có trách nhiệm chủ trì trong việc xây dựng Quỹ thông qua sự đóng góp của tổ chức và cá nhân trong xã hội. 
Chính phủ quy định chế độ quản lý và sử dụng Quỹ Đền ơn đáp nghĩa, đảm bảo việc huy động nguồn lực cho các hoạt động chăm lo người có công. Quỹ này được hình thành từ tấm lòng tự nguyện của cộng đồng nhằm giúp đỡ và tri ân những người đã có công với đất nước, thể hiện sự trân trọng và nghĩa tình trong truyền thống "đền ơn đáp nghĩa".</t>
  </si>
  <si>
    <t>02_2020_UBTVQH14_chuong5_part1 (doc: 02_2020_UBTVQH14, score: 0.660) | 02_2020_UBTVQH14_chuong5_part2_chuong6 (doc: 02_2020_UBTVQH14, score: 0.655) | 101_2018_TT_BTC_ch1_art1_3 (doc: 101_2018_TT_BTC, score: 0.651) | 02_2020_UBTVQH14_chuong4_5 (doc: 02_2020_UBTVQH14, score: 0.648) | 12_2012_QĐ_UBND_quy_dinh_chuong3 (doc: 12_2012_QĐ_UBND, score: 0.646)</t>
  </si>
  <si>
    <t xml:space="preserve">[02_2020_UBTVQH14_chuong5_part1] # 02_2020_UBTVQH14_chuong5_part1
Điều 49. Trách nhiệm của Bộ Lao động - Thương binh và Xã hội
Bộ La...
[02_2020_UBTVQH14_chuong5_part2_chuong6] # 02_2020_UBTVQH14_chuong5_part2_chuong6
Điều 51. Trách nhiệm của Ủy ban nhân dân các cấp
1. Ủy ban...
[101_2018_TT_BTC_ch1_art1_3] # 101_2018_TT_BTC_ch1_art1_3
Chương I
QUY ĐỊNH CHUNG
Điều 1. Phạm vi điều chỉnh
1. Thông tư này q...
[02_2020_UBTVQH14_chuong4_5] # 02_2020_UBTVQH14_chuong4_5
Chương IV
NGUỒN LỰC THỰC HIỆN
Điều 44. Các nguồn lực thực hiện chính ...
[12_2012_QĐ_UBND_quy_dinh_chuong3] # 12_2012_QĐ_UBND_quy_dinh_chuong3
Chương III
TỔ CHỨC THỰC HIỆN
Điều 5. Giao trách nhiệm:
1. Sở ...
</t>
  </si>
  <si>
    <t>Các khoản chi ưu đãi khác ngoài trợ cấp chính được quy định ở Điều 13 bao gồm:
1. **Trợ cấp mai táng**: Mức chi theo quy định của pháp luật bảo hiểm xã hội về trợ cấp mai táng.
2. **Trợ cấp thờ cúng liệt sĩ**: 1.400.000 đồng/01 liệt sĩ/01 năm.
3. **Chi tiền ăn thêm ngày lễ, tết**: Được chi cho thương binh, bệnh binh và người hưởng chính sách như thương binh, thương binh loại B có tỷ lệ tổn thương cơ thể từ 81% trở lên. Mức chi là 200.000 đồng/người/ngày trong các ngày lễ, tết theo quy định của Bộ luật Lao động.
4. **Hỗ trợ thuốc và điều trị cho người có công**: 
   - Hỗ trợ thuốc và bồi dưỡng phục hồi sức khỏe tại cơ sở nuôi dưỡng, mức tối đa 8.500.000 đồng/01 người/01 năm.
   - Hỗ trợ điều trị tại cơ sở y tế cho các chi phí không thuộc phạm vi thanh toán của quỹ bảo hiểm y tế, thanh toán theo hóa đơn, chứng từ thực tế.
5. **Hỗ trợ phục vụ công tác nuôi dưỡng**: Tối đa 8.000.000 đồng/năm cho các khoản chi phí liên quan đến nuôi dưỡng người có công.
6. **Hỗ trợ đón tiếp**: Chi phí đón tiếp thân nhân người có công, tối đa 03 người/01 lần, 02 lần/năm.
7. **Hỗ trợ đón tiếp đoàn đại biểu**: Các mức chi phí để tổ chức đón tiếp đoàn đại biểu, bao gồm cả quà tặng.
Về **thuốc đặc trị và điều trị đặc biệt**: Người có công với cách mạng đang được nuôi dưỡng tại các cơ sở nuôi dưỡng sẽ được hỗ trợ thuốc và điều trị, bao gồm chi phí thuốc, hóa chất, vật tư y tế, dịch vụ kỹ thuật, và các chi phí khác không nằm trong phạm vi thanh toán của quỹ bảo hiểm y tế. Chi phí cho việc điều trị sẽ được thanh toán theo hóa đơn và chứng từ thực tế mà cơ sở y tế cung cấp.</t>
  </si>
  <si>
    <t>4804_2024_VBHN_BLĐTBXH_art13 (doc: 4804_2024_VBHN_BLĐTBXH, score: 0.732) | 834_2024_VBHN_BLDTBXH_art13 (doc: 834_2024_VBHN_BLDTBXH, score: 0.731) | 02_2020_UBTVQH14_chuong2_muc9_10_11 (doc: 02_2020_UBTVQH14, score: 0.728) | 02_2020_UBTVQH14_chuong2_muc6_7 (doc: 02_2020_UBTVQH14, score: 0.727) | 02_2020_UBTVQH14_chuong2_muc8_9_10_11 (doc: 02_2020_UBTVQH14, score: 0.719)</t>
  </si>
  <si>
    <t xml:space="preserve">[4804_2024_VBHN_BLĐTBXH_art13]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[02_2020_UBTVQH14_chuong2_muc9_10_11] # 02_2020_UBTVQH14_chuong2_muc9_10_11
Điều 31. Chế độ ưu đãi đối với thân nhân của người hoạt động k...
[02_2020_UBTVQH14_chuong2_muc6_7] # 02_2020_UBTVQH14_chuong2_muc6_7
Điều 24. Chế độ ưu đãi đối với thương binh, người hưởng chính sách...
[02_2020_UBTVQH14_chuong2_muc8_9_10_11] # 02_2020_UBTVQH14_chuong2_muc8_9_10_11
Mục 8. NGƯỜI HOẠT ĐỘNG KHÁNG CHIẾN BỊ NHIỄM CHẤT ĐỘC HÓA HỌC...
</t>
  </si>
  <si>
    <t>Thương binh có vết thương đặc biệt nặng (tỷ lệ tổn thương cơ thể từ 81% trở lên) sẽ được hưởng phụ cấp đặc biệt hằng tháng. Tuy nhiên, theo quy định trong Điều 24 của Pháp lệnh số 02/2020/UBTVQH14, nếu thương binh đã nhận phụ cấp đặc biệt hằng tháng thì sẽ không được hưởng phụ cấp hằng tháng khác.
Tóm lại, thương binh với vết thương đặc biệt nặng không được hưởng đồng thời cả phụ cấp đặc biệt hằng tháng và phụ cấp hằng tháng; chỉ được phép nhận một trong hai loại phụ cấp này.</t>
  </si>
  <si>
    <t>02_2020_UBTVQH14_chuong2_muc6_7 (doc: 02_2020_UBTVQH14, score: 0.767) | 834_2024_VBHN_BLDTBXH_appendix6 (doc: 834_2024_VBHN_BLDTBXH, score: 0.757) | 4804_2024_VBHN_BLĐTBXH_appendix6 (doc: 4804_2024_VBHN_BLĐTBXH, score: 0.754) | 4804_2024_VBHN_BLĐTBXH_art3_4 (doc: 4804_2024_VBHN_BLĐTBXH, score: 0.737) | 834_2024_VBHN_BLDTBXH_art3_4 (doc: 834_2024_VBHN_BLDTBXH, score: 0.730)</t>
  </si>
  <si>
    <t>Người trực tiếp tham gia kháng chiến chống Mỹ có dưới 20 năm công tác sẽ được hưởng những chế độ ưu đãi theo quy định tại các quyết định liên quan đến chính sách cho người có công với cách mạng. Cụ thể:
1. **Cán bộ, chiến sĩ Công an nhân dân**: Những người này có dưới 20 năm công tác trong ngành Công an nhân dân sẽ được hưởng trợ cấp hàng tháng theo Quyết định số 53/2010/QĐ-TTg, khi họ đã thôi việc hoặc chuyển về địa phương.
2. **Quân nhân**: Những quân nhân tham gia kháng chiến chống Mỹ và có dưới 20 năm công tác trong quân đội, đã phục viên hoặc xuất ngũ cũng sẽ được hưởng trợ cấp hàng tháng theo Quyết định số 142/2008/QĐ-TTg và Quyết định số 38/2010/QĐ-TTg.
### Phân biệt chế độ giữa Công an và Quân đội:
- **Công an**: Đối với cán bộ quân đội nhân dân, quy định rõ ràng rằng họ sẽ được hưởng trợ cấp theo các quyết định cụ thể về chế độ ưu đãi cho người có công với cách mạng. Trợ cấp hàng tháng sẽ được xét trên căn cứ thời gian công tác, tình trạng sức khỏe và điều kiện hưởng.
- **Quân đội**: Tương tự như vậy, quân nhân tham gia kháng chiến chống Mỹ cũng được hưởng các khoản trợ cấp tương đương. Tuy nhiên, có thể có những điều khoản khác biệt về mức trợ cấp hoặc thủ tục cụ thể tùy theo từng quyết định liên quan.
Tóm lại, cả hai đối tượng (cán bộ Công an và quân nhân) đều được hưởng các quyền lợi trợ cấp hàng tháng, nhưng sẽ áp dụng những quy định, quyết định riêng biệt cho từng lĩnh vực là Công an và Quân đội.</t>
  </si>
  <si>
    <t>02_2020_UBTVQH14_art4_7 (doc: 02_2020_UBTVQH14, score: 0.730) | 101_2018_TT_BTC_ch2_art4 (doc: 101_2018_TT_BTC, score: 0.710) | 47_2009_TTLT_BTC_BLĐTBXH_art3 (doc: 47_2009_TTLT_BTC_BLĐTBXH, score: 0.708) | 02_2020_UBTVQH14_chuong2_muc8_9_10_11 (doc: 02_2020_UBTVQH14, score: 0.703) | 62_2011_QD_TTg_art1_2 (doc: 62_2011_QD_TTg, score: 0.698)</t>
  </si>
  <si>
    <t xml:space="preserve">[02_2020_UBTVQH14_art4_7]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[47_2009_TTLT_BTC_BLĐTBXH_art3] # 47_2009_TTLT_BTC_BLĐTBXH_art3
MỤC II. NỘI DUNG VÀ MỨC CHI THỰC HIỆN CHÍNH SÁCH ƯU ĐÃI NGƯỜI CÓ CÔN...
[02_2020_UBTVQH14_chuong2_muc8_9_10_11] # 02_2020_UBTVQH14_chuong2_muc8_9_10_11
Mục 8. NGƯỜI HOẠT ĐỘNG KHÁNG CHIẾN BỊ NHIỄM CHẤT ĐỘC HÓA HỌC...
[62_2011_QD_TTg_art1_2] # 62_2011_QD_TTg_art1_2
Điều 1. Phạm vi điều chỉnh
Quyết định này quy định chế độ trợ cấp hàng thá...
</t>
  </si>
  <si>
    <t>Con của người hoạt động kháng chiến bị nhiễm chất độc hóa học bị dị dạng, dị tật sẽ thuộc đối tượng được tặng quà. Cụ thể, theo Điều 31 của quy định, con đẻ của người hoạt động kháng chiến bị nhiễm chất độc hóa học có dị dạng, dị tật liên quan đến phơi nhiễm chất độc hóa học và có tỷ lệ tổn thương cơ thể từ 61% trở lên sẽ được hưởng trợ cấp hằng tháng và có quyền hưởng các ưu đãi liên quan. 
Điều kiện đặc biệt để con của người hoạt động kháng chiến bị dị dạng, dị tật được tặng quà là:
1. Phải là con đẻ của người hoạt động kháng chiến bị nhiễm chất độc hóa học.
2. Dị dạng, dị tật phải có liên quan đến phơi nhiễm chất độc hóa học.
3. Tỷ lệ tổn thương cơ thể phải từ 61% trở lên.
Nếu không đáp ứng đủ các điều kiện này, con của người hoạt động kháng chiến sẽ không được hưởng chế độ tặng quà theo quy định.</t>
  </si>
  <si>
    <t>02_2020_UBTVQH14_chuong2_muc8_9_10_11 (doc: 02_2020_UBTVQH14, score: 0.774) | 02_2020_UBTVQH14_chuong2_muc9_10_11 (doc: 02_2020_UBTVQH14, score: 0.773) | 12_2012_QĐ_UBND_quy_dinh_chuong2_art3 (doc: 12_2012_QĐ_UBND, score: 0.722) | 02_2020_UBTVQH14_chuong2_muc5_6 (doc: 02_2020_UBTVQH14, score: 0.715) | 12_2012_QĐ_UBND_quy_dinh_chuong1 (doc: 12_2012_QĐ_UBND, score: 0.692)</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</si>
  <si>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[12_2012_QĐ_UBND_quy_dinh_chuong2_art3] # 12_2012_QĐ_UBND_quy_dinh_chuong2_art3
Chương II
CÁC QUY ĐỊNH CỤ THỂ
Điều 3. Đối tượng tặng quà,...
[02_2020_UBTVQH14_chuong2_muc5_6] # 02_2020_UBTVQH14_chuong2_muc5_6
Mục 5. ANH HÙNG LỰC LƯỢNG VŨ TRANG NHÂN DÂN, ANH HÙNG LAO ĐỘNG TRO...
[12_2012_QĐ_UBND_quy_dinh_chuong1] # 12_2012_QĐ_UBND_quy_dinh_chuong1
QUY ĐỊNH
VỀ VIỆC TẶNG QUÀ ĐỐI VỚI THƯƠNG BINH, BỆNH BINH, GIA Đ...
</t>
  </si>
  <si>
    <t>Nghĩa trang liệt sĩ và các công trình ghi công được đầu tư, quản lý chủ yếu từ ngân sách nhà nước, theo quy định tại Thông tư 101/2018/TT-BTC và các văn bản liên quan. Cụ thể, các nguồn kinh phí cho việc xây dựng, cải tạo, nâng cấp nghĩa trang liệt sĩ, đài tưởng niệm, nhà bia ghi tên liệt sĩ được phân cấp như sau:
1. **Ngân sách trung ương**: 
   - Hỗ trợ một phần chi phí cho các công trình ghi công liệt sĩ. Tùy theo từng cấp (tỉnh, huyện, xã), ngân sách trung ương có thể hỗ trợ tối đa 70% đến 100% giá trị công trình, nhưng chỉ áp dụng cho các địa phương chưa tự cân đối được ngân sách.
   - Đối với các địa phương được ngân sách trung ương bổ sung cân đối, mức hỗ trợ tối đa là 70% tổng giá trị công trình.
2. **Ngân sách địa phương**:
   - Các địa phương tự cân đối ngân sách sẽ chịu trách nhiệm bố trí kinh phí từ ngân sách địa phương để đầu tư xây dựng, cải tạo, sửa chữa các công trình ghi công liệt sĩ.
   - Ngân sách địa phương cũng đảm bảo chi phí cho các nhiệm vụ như tổ chức lễ truy điệu, an táng hài cốt liệt sĩ, và chăm sóc thường xuyên cho các cơ sở xã hội nuôi dưỡng, điều dưỡng đối tượng chính sách.
3. **Quỹ Đền ơn đáp nghĩa**:
   - Các quỹ này được thành lập từ sự đóng góp của tổ chức, cá nhân nhằm hỗ trợ các hoạt động liên quan đến người có công với cách mạng bao gồm tu bổ, tôn tạo công trình ghi công liệt sĩ.
**Phân cấp trách nhiệm**:
- **Bộ Lao động - Thương binh và Xã hội (LĐTBXH)**: Cơ quan thống nhất quản lý nhà nước về các chính sách ưu đãi người có công, bao gồm điều phối ngân sách trung ương, hướng dẫn việc lập phương án phân bổ kinh phí, và tổng hợp báo cáo quyết toán.
- **Các địa phương (Sở LĐTBXH, Ủy ban nhân dân các cấp)**: Chịu trách nhiệm thực hiện quản lý, phân bổ ngân sách từ địa phương, và lập kế hoạch chi tiết cho từng công trình cụ thể để trình phê duyệt.
Tóm lại, ngân sách cho nghĩa trang liệt sĩ và các công trình ghi công chủ yếu đến từ ngân sách nhà nước, được phân cấp rõ ràng cho các cơ quan trung ương và địa phương tùy vào trách nhiệm và khả năng tài chính của địa phương.</t>
  </si>
  <si>
    <t>101_2018_TT_BTC_ch2_art11 (doc: 101_2018_TT_BTC, score: 0.739) | 2638_2019_CV_LĐTBXH_KHTC_partII_sec3 (doc: 2638_2019_CV_LĐTBXH_KHTC, score: 0.730) | 834_2024_VBHN_BLDTBXH_art9_11 (doc: 834_2024_VBHN_BLDTBXH, score: 0.714) | 02_2020_UBTVQH14_chuong4_5 (doc: 02_2020_UBTVQH14, score: 0.709) | 101_2018_TT_BTC_ch3_art19 (doc: 101_2018_TT_BTC, score: 0.704)</t>
  </si>
  <si>
    <t xml:space="preserve">[101_2018_TT_BTC_ch2_art11] # 101_2018_TT_BTC_ch2_art11
Điều 11. Chi hỗ trợ xây dựng, cải tạo, nâng cấp công trình ghi công liệt...
[2638_2019_CV_LĐTBXH_KHTC_partII_sec3] # 2638_2019_CV_LĐTBXH_KHTC_partII_sec3
3. Kinh phí chi công việc phục vụ chế độ ưu đãi người có cô...
[834_2024_VBHN_BLDTBXH_art9_11] # 834_2024_VBHN_BLDTBXH_art9_11
Điều 9. Hỗ trợ thăm viếng mộ liệt sĩ
1. Hỗ trợ tiền đi lại và tiền...
[02_2020_UBTVQH14_chuong4_5] # 02_2020_UBTVQH14_chuong4_5
Chương IV
NGUỒN LỰC THỰC HIỆN
Điều 44. Các nguồn lực thực hiện chính ...
[101_2018_TT_BTC_ch3_art19] # 101_2018_TT_BTC_ch3_art19
Điều 19. Hạch toán, quyết toán kinh phí
1. Kinh phí thực hiện chính sác...
</t>
  </si>
  <si>
    <t>Gia đình thờ cúng liệt sĩ cần phải tuân thủ một số điều kiện và được đại diện bởi những người nhất định trong gia đình. Dưới đây là những thông tin cụ thể liên quan đến điều kiện, đại diện và chế độ ưu đãi mà gia đình liệt sĩ được hưởng:
### 1. Điều kiện và đại diện thờ cúng liệt sĩ:
- Gia đình liệt sĩ cần được chứng nhận là gia đình liệt sĩ và có Giấy chứng nhận gia đình liệt sĩ theo quy định của Chính phủ.
- Người thờ cúng liệt sĩ có thể là thân nhân của liệt sĩ hoặc người được ủy quyền (có thể là con, vợ/chồng, cha mẹ hoặc những người có liên quan khác trong gia đình).
- Nếu liệt sĩ không còn thân nhân để hưởng trợ cấp tuất hằng tháng, người được giao hoặc ủy quyền thờ cúng liệt sĩ sẽ được hưởng trợ cấp thờ cúng liệt sĩ.
### 2. Chế độ và quyền lợi được hưởng:
- Gia đình liệt sĩ được cấp Giấy chứng nhận gia đình liệt sĩ.
- Hưởng trợ cấp tuất một lần khi truy tặng Bằng "Tổ quốc ghi công". Nếu không còn thân nhân, người thừa kế sẽ được hưởng trợ cấp này.
- Trợ cấp tuất hằng tháng cho các thân nhân như cha, mẹ, vợ, chồng, con của liệt sĩ.
- Hỗ trợ đi thăm viếng mộ liệt sĩ và di chuyển hài cốt liệt sĩ, trong đó bao gồm cả hỗ trợ chi phí đi lại, ăn uống và cất bốc hài cốt.
- Chế độ ưu đãi cho người thờ cúng liệt sĩ, bao gồm trợ cấp tuất hằng tháng và các hình thức hỗ trợ khác như bảo hiểm y tế.
### 3. Các hỗ trợ khác:
- Hỗ trợ cho người thờ cúng liệt sĩ khi đi thăm mộ liệt sĩ (có giới hạn về số lượng người) và hỗ trợ kinh phí di chuyển hài cốt.
- Hỗ trợ cho việc xây dựng, cải tạo mộ, công trình ghi công cho liệt sĩ.
Tóm lại, việc thờ cúng liệt sĩ không chỉ là trách nhiệm mà còn được Nhà nước quy định nhiều chế độ đãi ngộ cho gia đình liệt sĩ, nhằm tri ân và ghi nhớ công lao của những người đã cống hiến cho đất nước.</t>
  </si>
  <si>
    <t>02_2020_UBTVQH14_chuong2_muc3_4 (doc: 02_2020_UBTVQH14, score: 0.746) | 834_2024_VBHN_BLDTBXH_art9_11 (doc: 834_2024_VBHN_BLDTBXH, score: 0.719) | 12_2012_QĐ_UBND_quy_dinh_chuong1 (doc: 12_2012_QĐ_UBND, score: 0.710) | 101_2018_TT_BTC_ch2_art12_13 (doc: 101_2018_TT_BTC, score: 0.705) | 101_2018_TT_BTC_ch2_art11 (doc: 101_2018_TT_BTC, score: 0.701)</t>
  </si>
  <si>
    <t xml:space="preserve">[02_2020_UBTVQH14_chuong2_muc3_4] # 02_2020_UBTVQH14_chuong2_muc3_4
Điều 15. Chế độ đối với liệt sỹ
1. Tổ chức báo tử, truy điệu, an ...
[834_2024_VBHN_BLDTBXH_art9_11] # 834_2024_VBHN_BLDTBXH_art9_11
Điều 9. Hỗ trợ thăm viếng mộ liệt sĩ
1. Hỗ trợ tiền đi lại và tiền...
[12_2012_QĐ_UBND_quy_dinh_chuong1] # 12_2012_QĐ_UBND_quy_dinh_chuong1
QUY ĐỊNH
VỀ VIỆC TẶNG QUÀ ĐỐI VỚI THƯƠNG BINH, BỆNH BINH, GIA Đ...
[101_2018_TT_BTC_ch2_art12_13] # 101_2018_TT_BTC_ch2_art12_13
Điều 12. Chi hỗ trợ thăm viếng mộ liệt sĩ
1. Thân nhân liệt sĩ (khôn...
[101_2018_TT_BTC_ch2_art11] # 101_2018_TT_BTC_ch2_art11
Điều 11. Chi hỗ trợ xây dựng, cải tạo, nâng cấp công trình ghi công liệt...
</t>
  </si>
  <si>
    <t>Thủ tục hành chính phải được quy định đầy đủ các thành phần sau:
1. **Tên thủ tục hành chính**: Xác định rõ tên gọi của thủ tục.
2. **Trình tự thực hiện**: Các bước cụ thể mà cá nhân, tổ chức cần thực hiện.
3. **Cách thức thực hiện**: Hướng dẫn cụ thể cách thực hiện thủ tục.
4. **Hồ sơ**: Các loại giấy tờ cần thiết để tiến hành thủ tục.
5. **Thời hạn giải quyết**: Thời gian mà cơ quan có thẩm quyền sẽ xử lý thủ tục.
6. **Đối tượng thực hiện thủ tục hành chính**: Các cá nhân, tổ chức có quyền thực hiện thủ tục.
7. **Cơ quan thực hiện thủ tục hành chính**: Cơ quan nào có thẩm quyền để giải quyết thủ tục.
8. **Kết quả thực hiện thủ tục hành chính**: Kết quả mà cá nhân, tổ chức nhận được sau khi thực hiện thủ tục.
9. **Mẫu đơn, mẫu tờ khai, yêu cầu, điều kiện, phí, lệ phí**: Những quy định cần thiết liên quan đến mẫu đơn, tờ khai, điều kiện và chi phí nếu có.
**Thẩm quyền ban hành**: Các quy định liên quan đến thủ tục hành chính có thể được ban hành bởi các cơ quan sau:
- Chính phủ.
- Quốc hội và Ủy ban Thường vụ Quốc hội.
- Thủ tướng Chính phủ.
- Bộ trưởng, Thủ trưởng cơ quan ngang Bộ.
- Ủy ban nhân dân tỉnh, thành phố trực thuộc Trung ương.
Ngoài ra, nếu được phân cấp hoặc ủy quyền, các cơ quan này có trách nhiệm bảo đảm quy định đầy đủ và hướng dẫn rõ ràng về các bộ phận tạo thành của thủ tục hành chính.</t>
  </si>
  <si>
    <t>63_2010_NĐ_CP_ch2_art7_9 (doc: 63_2010_NĐ_CP, score: 0.723) | 63_2010_NĐ_CP_ch3_art16_19 (doc: 63_2010_NĐ_CP, score: 0.716) | 63_2010_NĐ_CP_ch1_art1_6 (doc: 63_2010_NĐ_CP, score: 0.714) | 63_2010_NĐ_CP_ch3_art20_22 (doc: 63_2010_NĐ_CP, score: 0.707) | 63_2010_NĐ_CP_ch2_art10_11 (doc: 63_2010_NĐ_CP, score: 0.695)</t>
  </si>
  <si>
    <t xml:space="preserve">[63_2010_NĐ_CP_ch2_art7_9] # 63_2010_NĐ_CP_ch2_art7_9
Chương 2.
QUY ĐỊNH THỦ TỤC HÀNH CHÍNH
Điều 7. Nguyên tắc quy định thủ t...
[63_2010_NĐ_CP_ch3_art16_19]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[63_2010_NĐ_CP_ch3_art20_22] # 63_2010_NĐ_CP_ch3_art20_22
Điều 20. Trách nhiệm của cán bộ, công chức được phân công thực hiện thủ...
[63_2010_NĐ_CP_ch2_art10_11] # 63_2010_NĐ_CP_ch2_art10_11
Điều 10. Đánh giá tác động của thủ tục hành chính
1. Cơ quan được phân...
</t>
  </si>
  <si>
    <t>Cơ quan kiểm soát thủ tục hành chính tại Việt Nam có những trách nhiệm quan trọng trong việc đảm bảo việc thực hiện, rà soát và đánh giá các thủ tục hành chính. Cụ thể:
### Trách nhiệm của cơ quan kiểm soát thủ tục hành chính:
1. **Quản lý nhà nước về kiểm soát thủ tục hành chính**: Bộ Tư pháp giúp Chính phủ thống nhất quản lý công tác này, trong khi Cục Kiểm soát thủ tục hành chính thuộc Bộ Tư pháp tham mưu cho Bộ trưởng về việc thực hiện nhiệm vụ kiểm soát thủ tục hành chính.
2. **Tham gia ý kiến trong dự thảo văn bản quy phạm pháp luật**: Cơ quan kiểm soát thủ tục hành chính có trách nhiệm góp ý về nội dung quy định thủ tục hành chính trong các dự án, dự thảo văn bản quy phạm pháp luật do Chính phủ, Bộ trưởng, hoặc Ủy ban nhân dân tỉnh, thành phố trình.
3. **Đánh giá tác động của các thủ tục hành chính**: Cơ quan này thực hiện đánh giá độc lập nhằm xem xét tính hợp lý và cần thiết của thủ tục hành chính, đảm bảo sự phù hợp với mục tiêu quản lý nhà nước và điều kiện thực tế.
4. **Rà soát, đánh giá thủ tục hành chính**: Cơ quan kiểm soát thủ tục hành chính phối hợp với các bộ, ngành và địa phương để rà soát, đánh giá thủ tục hành chính, đồng thời đề xuất sửa đổi, bổ sung hoặc bãi bỏ những thủ tục không phù hợp.
5. **Xây dựng kế hoạch rà soát**: Cơ quan này tự xây dựng kế hoạch rà soát thủ tục hành chính dựa trên chỉ đạo của Chính phủ hoặc phản ánh từ cá nhân, tổ chức và báo cáo kết quả lên Văn phòng Chính phủ.
### Tổ chức các cấp:
1. **Cấp trung ương**: Cục Kiểm soát thủ tục hành chính thuộc Bộ Tư pháp là cơ quan chính phụ trách kiểm soát thủ tục hành chính, phối hợp với các bộ, ngành khác trong việc quản lý và thực hiện nhiệm vụ này.
2. **Cấp bộ**: Tổ chức pháp chế ở Bộ, cơ quan ngang Bộ có trách nhiệm tham mưu giúp Bộ trưởng, Thủ trưởng cơ quan ngang Bộ thực hiện quản lý nhà nước về kiểm soát thủ tục hành chính.
3. **Cấp tỉnh**: Sở Tư pháp thực hiện nhiệm vụ tham mưu giúp Ủy ban nhân dân tỉnh trong việc quản lý nhà nước về kiểm soát thủ tục hành chính tại địa phương, với Phòng Kiểm soát thủ tục hành chính thuộc Sở Tư pháp có trách nhiệm cụ thể trong hoạt động này.
Qua đó, hệ thống kiểm soát thủ tục hành chính được tổ chức chặt chẽ từ cấp trung ương đến cấp tỉnh, đảm bảo tính đồng bộ và hiệu quả trong quản lý hành chính nhà nước.</t>
  </si>
  <si>
    <t>48_2013_NĐ_CP_art1_part1 (doc: 48_2013_NĐ_CP, score: 0.749) | 48_2013_NĐ_CP_art4 (doc: 48_2013_NĐ_CP, score: 0.738) | 63_2010_NĐ_CP_ch5_art27_31 (doc: 63_2010_NĐ_CP, score: 0.709) | 63_2010_NĐ_CP_ch1_art1_6 (doc: 63_2010_NĐ_CP, score: 0.705) | 63_2010_NĐ_CP_ch3_art20_22 (doc: 63_2010_NĐ_CP, score: 0.702)</t>
  </si>
  <si>
    <t xml:space="preserve">[48_2013_NĐ_CP_art1_part1] # 48_2013_NĐ_CP_art1_part1
Điều 1. Sửa đổi, bổ sung, bãi bỏ một số điều, khoản của Nghị định số 63/2...
[48_2013_NĐ_CP_art4] # 48_2013_NĐ_CP_art4
Điều 4. Sửa đổi, bổ sung một số điều của Nghị định số 55/2011/NĐ-CP ngày 04 thá...
[63_2010_NĐ_CP_ch5_art27_31] # 63_2010_NĐ_CP_ch5_art27_31
Chương 5.
RÀ SOÁT, ĐÁNH GIÁ THỦ TỤC HÀNH CHÍNH
Điều 27. Trách nhiệm r...
[63_2010_NĐ_CP_ch1_art1_6] # 63_2010_NĐ_CP_ch1_art1_6
NGHỊ ĐỊNH:
Chương 1.
NHỮNG QUY ĐỊNH CHUNG
Điều 1. Phạm vi điều chỉnh
...
[63_2010_NĐ_CP_ch3_art20_22] # 63_2010_NĐ_CP_ch3_art20_22
Điều 20. Trách nhiệm của cán bộ, công chức được phân công thực hiện thủ...
</t>
  </si>
  <si>
    <t>Cán bộ thực hiện thủ tục hành chính có những trách nhiệm quan trọng đối với người có công, được quy định rõ trong Nghị định 63/2010/NĐ-CP. Cụ thể, các trách nhiệm bao gồm:
1. **Thực hiện nhiệm vụ**: Cán bộ phải thực hiện nghiêm túc, đầy đủ các nhiệm vụ được giao trong quá trình thực hiện thủ tục hành chính.
2. **Tạo thuận lợi**: Cán bộ phải tạo điều kiện thuận lợi cho người có công trong quá trình thực hiện thủ tục hành chính. Điều này bao gồm cả tác phong, thái độ lịch sự và ngôn ngữ giao tiếp chuẩn mực.
3. **Tiếp nhận và giải quyết hồ sơ**: Cán bộ có trách nhiệm tiếp nhận và giải quyết hồ sơ của cá nhân, tổ chức theo đúng quy định.
4. **Hướng dẫn hồ sơ**: Cán bộ phải hướng dẫn tổ chức, cá nhân thực hiện các bước trong trình tự và hồ sơ hành chính, đảm bảo rằng họ không phải đi lại bổ sung hồ sơ quá hai lần cho một vụ việc.
5. **Chấp hành quy định**: Cán bộ cần tuân thủ nghiêm túc các quy định của cấp có thẩm quyền về thủ tục hành chính.
6. **Tham mưu và đề xuất**: Cán bộ cần chủ động tham mưu, đề xuất cải tiến trong thực hiện thủ tục hành chính.
7. **Phối hợp**: Cán bộ cần phối hợp với các cơ quan, tổ chức có liên quan trong việc thực hiện thủ tục hành chính.
8. **Thực hiện quy định khác**: Cán bộ cũng phải tuân thủ các quy định khác của pháp luật liên quan.
Đối với quy định đặc biệt, Nghị định còn nhấn mạnh rằng cán bộ phải hỗ trợ người có công, người cao tuổi, người tàn tật, và những người thuộc diện bảo trợ xã hội khác trong việc thực hiện thủ tục hành chính. Điều này thể hiện sự quan tâm của Nhà nước đối với các đối tượng yếu thế trong xã hội, nhằm đảm bảo rằng họ có thể tiếp cận và thực hiện quyền lợi của mình một cách dễ dàng và thuận lợi. 
Bên cạnh đó, việc công khai, minh bạch các thủ tục hành chính, cũng như hạn chế các hành vi phiền hà, sách nhiễu từ phía cán bộ công chức cũng là những nguyên tắc quan trọng trong thực hiện thủ tục hành chính cho người có công.</t>
  </si>
  <si>
    <t>63_2010_NĐ_CP_ch3_art20_22 (doc: 63_2010_NĐ_CP, score: 0.731) | 63_2010_NĐ_CP_ch3_art16_19 (doc: 63_2010_NĐ_CP, score: 0.731) | 63_2010_NĐ_CP_ch1_art1_6 (doc: 63_2010_NĐ_CP, score: 0.717) | 63_2010_NĐ_CP_ch3_art12_15 (doc: 63_2010_NĐ_CP, score: 0.691) | 63_2010_NĐ_CP_ch4_art23_26 (doc: 63_2010_NĐ_CP, score: 0.684)</t>
  </si>
  <si>
    <t xml:space="preserve">[63_2010_NĐ_CP_ch3_art20_22] # 63_2010_NĐ_CP_ch3_art20_22
Điều 20. Trách nhiệm của cán bộ, công chức được phân công thực hiện thủ...
[63_2010_NĐ_CP_ch3_art16_19] # 63_2010_NĐ_CP_ch3_art16_19
Điều 16. Công khai thủ tục hành chính
Thông tin về thủ tục hành chính ...
[63_2010_NĐ_CP_ch1_art1_6] # 63_2010_NĐ_CP_ch1_art1_6
NGHỊ ĐỊNH:
Chương 1.
NHỮNG QUY ĐỊNH CHUNG
Điều 1. Phạm vi điều chỉnh
...
[63_2010_NĐ_CP_ch3_art12_15] # 63_2010_NĐ_CP_ch3_art12_15
Chương 3.
THỰC HIỆN THỦ TỤC HÀNH CHÍNH
Điều 12. Nguyên tắc thực hiện ...
[63_2010_NĐ_CP_ch4_art23_26] # 63_2010_NĐ_CP_ch4_art23_26
Chương 4.
CƠ SỞ DỮ LIỆU QUỐC GIA VỀ THỦ TỤC HÀNH CHÍNH
Điều 23. Điều ...
</t>
  </si>
  <si>
    <t>Người được cử làm chuyên gia sang giúp Lào và Căm-pu-chi-a sẽ được hưởng chế độ trợ cấp, phụ cấp theo các quy định tại Quyết định số 57/2013/QĐ-TTg và Quyết định số 62/2015/QĐ-TTg. Cụ thể, họ sẽ nhận trợ cấp hàng tháng, trợ cấp một lần và các chế độ bảo hiểm y tế, mai táng phí. 
Căn cứ pháp lý điều này là từ Thông tư 101/2018/TT-BTC, Quyết định số 62/2011/QĐ-TTg và Nghị định 150/2006/NĐ-CP. Những quy định này nêu rõ về việc thực hiện chế độ ưu đãi đối với những người tham gia công tác quốc tế và chiến tranh bảo vệ Tổ quốc, bao gồm cả những người làm chuyên gia. 
Cụ thể, Điều 4 của Thông tư 101/2018/TT-BTC nêu rõ các chế độ trợ cấp hàng tháng, trợ cấp một lần đối với các đối tượng này và Điều 2 của Quyết định số 62/2011/QĐ-TTg quy định đối tượng áp dụng cũng bao gồm người làm nhiệm vụ quốc tế giúp Lào và Căm-pu-chi-a. 
Ngoài ra, theo quy định mới tại Pháp lệnh ưu đãi người có công với cách mạng năm 2020, các chế độ này được khẳng định là quyền lợi của những người có công và người trực tiếp tham gia kháng chiến, đảm bảo được sự chăm sóc của Nhà nước cho họ.</t>
  </si>
  <si>
    <t>101_2018_TT_BTC_ch2_art4 (doc: 101_2018_TT_BTC, score: 0.669) | 62_2011_QD_TTg_art1_2 (doc: 62_2011_QD_TTg, score: 0.663) | 4804_2024_VBHN_BLĐTBXH_art1_2 (doc: 4804_2024_VBHN_BLĐTBXH, score: 0.654) | 101_2018_TT_BTC_ch1_art1_3 (doc: 101_2018_TT_BTC, score: 0.648) | 02_2020_UBTVQH14_art4_7 (doc: 02_2020_UBTVQH14, score: 0.646)</t>
  </si>
  <si>
    <t xml:space="preserve">[101_2018_TT_BTC_ch2_art4] # 101_2018_TT_BTC_ch2_art4
Chương II
CHI THỰC HIỆN CHẾ ĐỘ ƯU ĐÃI NGƯỜI CÓ CÔNG VỚI CÁCH MẠNG VÀ NGƯ...
[62_2011_QD_TTg_art1_2] # 62_2011_QD_TTg_art1_2
Điều 1. Phạm vi điều chỉnh
Quyết định này quy định chế độ trợ cấp hàng thá...
[4804_2024_VBHN_BLĐTBXH_art1_2] # 4804_2024_VBHN_BLĐTBXH_art1_2
Chương I
QUY ĐỊNH CHUNG
Điều 1. Phạm vi điều chỉnh[2]
Nghị định ...
[101_2018_TT_BTC_ch1_art1_3] # 101_2018_TT_BTC_ch1_art1_3
Chương I
QUY ĐỊNH CHUNG
Điều 1. Phạm vi điều chỉnh
1. Thông tư này q...
[02_2020_UBTVQH14_art4_7] # 02_2020_UBTVQH14_art4_7
Điều 4. Giải thích từ ngữ
1. Nhiệm vụ quốc phòng, an ninh là nhiệm vụ do ...
</t>
  </si>
  <si>
    <t>Khi xây mới hoặc cải tạo mộ liệt sĩ, mức hỗ trợ sẽ có sự phân biệt rõ ràng giữa hai trường hợp này:
1. **Hỗ trợ xây mới mộ liệt sĩ**: Mức hỗ trợ tối đa là 10 triệu đồng cho mỗi mộ.
2. **Hỗ trợ cải tạo, nâng cấp, sửa chữa mộ liệt sĩ**: Mức hỗ trợ tối đa cho việc cải tạo, nâng cấp hoặc sửa chữa mộ liệt sĩ sẽ bằng 70% mức hỗ trợ xây mới. Do đó, nếu mức tối đa hỗ trợ xây mới là 10 triệu đồng, thì mức hỗ trợ cho cải tạo, sửa chữa sẽ tối đa là 7 triệu đồng (70% của 10 triệu đồng).
Tóm lại, có sự phân biệt rõ ràng giữa xây mới và cải tạo mộ liệt sĩ, với mức hỗ trợ cụ thể được quy định cho từng trường hợp.</t>
  </si>
  <si>
    <t>834_2024_VBHN_BLDTBXH_art9_11 (doc: 834_2024_VBHN_BLDTBXH, score: 0.764) | 101_2018_TT_BTC_ch2_art11 (doc: 101_2018_TT_BTC, score: 0.748) | 101_2018_TT_BTC_ch2_art12_13 (doc: 101_2018_TT_BTC, score: 0.704) | 2638_2019_CV_LĐTBXH_KHTC_partII_sec3 (doc: 2638_2019_CV_LĐTBXH_KHTC, score: 0.678) | 55_2023_NĐ_CP_art1_4 (doc: 55_2023_NĐ_CP, score: 0.674)</t>
  </si>
  <si>
    <t>Theo quy định tại Điều 16 của Pháp lệnh về người có công với cách mạng, vợ liệt sĩ lấy chồng khác vẫn có quyền được hưởng chế độ ưu đãi nếu nuôi con của liệt sĩ đến tuổi trưởng thành. Cụ thể, các chế độ ưu đãi mà họ có thể được hưởng bao gồm:
1. **Trợ cấp tuất hằng tháng**: Vợ liệt sĩ sẽ được hưởng trợ cấp tuất theo quy định nếu vẫn nuôi con liệt sĩ.
2. **Bảo hiểm y tế**: Vợ liệt sĩ cũng được cấp bảo hiểm y tế, giúp giảm chi phí y tế cho bản thân và con cái.
Ngoài ra, vợ liệt sĩ còn có thể nhận được các chế độ khác như trợ cấp mai táng nếu con liệt sĩ hoặc người chăm sóc có quyền lợi tương ứng qua việc đảm bảo con liệt sĩ được nuôi dưỡng và chăm sóc đúng mực.
Có thể lưu ý thêm rằng nếu vợ liệt sĩ không có điều kiện chăm sóc cha mẹ của liệt sĩ vì lý do hoạt động cách mạng, họ vẫn có thể hưởng chế độ ưu đãi tương tự. 
Quan trọng để được hưởng những chế độ này là vợ liệt sĩ cần đảm bảo việc nuôi dưỡng con liệt sĩ và thực hiện đúng các quy định về quyền lợi của thân nhân liệt sĩ được quy định trong pháp luật.</t>
  </si>
  <si>
    <t>02_2020_UBTVQH14_chuong2_muc3_4 (doc: 02_2020_UBTVQH14, score: 0.758) | 4804_2024_VBHN_BLĐTBXH_art13 (doc: 4804_2024_VBHN_BLĐTBXH, score: 0.699) | 02_2020_UBTVQH14_chuong2_muc5_6 (doc: 02_2020_UBTVQH14, score: 0.696) | 834_2024_VBHN_BLDTBXH_art13 (doc: 834_2024_VBHN_BLDTBXH, score: 0.696) | 834_2024_VBHN_BLDTBXH_art9_11 (doc: 834_2024_VBHN_BLDTBXH, score: 0.689)</t>
  </si>
  <si>
    <t xml:space="preserve">[02_2020_UBTVQH14_chuong2_muc3_4] # 02_2020_UBTVQH14_chuong2_muc3_4
Điều 15. Chế độ đối với liệt sỹ
1. Tổ chức báo tử, truy điệu, an ...
[4804_2024_VBHN_BLĐTBXH_art13] # 4804_2024_VBHN_BLĐTBXH_art13
Điều 13. Các chế độ ưu đãi khác
1. Trợ cấp mai táng: mức chi theo q...
[02_2020_UBTVQH14_chuong2_muc5_6] # 02_2020_UBTVQH14_chuong2_muc5_6
Mục 5. ANH HÙNG LỰC LƯỢNG VŨ TRANG NHÂN DÂN, ANH HÙNG LAO ĐỘNG TRO...
[834_2024_VBHN_BLDTBXH_art13] # 834_2024_VBHN_BLDTBXH_art13
Điều 13. Các chế độ ưu đãi khác
1. Trợ cấp mai táng: mức chi theo qu...
[834_2024_VBHN_BLDTBXH_art9_11] # 834_2024_VBHN_BLDTBXH_art9_11
Điều 9. Hỗ trợ thăm viếng mộ liệt sĩ
1. Hỗ trợ tiền đi lại và tiền...
</t>
  </si>
  <si>
    <t>Thanh niên xung phong (TNXP) là một lực lượng quan trọng trong thời kỳ kháng chiến của Việt Nam, tham gia các hoạt động nhằm hỗ trợ chiến tranh và khắc phục hậu quả của chiến tranh. Theo các quy định hiện hành, thanh niên xung phong đã hoàn thành nhiệm vụ trong kháng chiến được hưởng các chế độ sau:
1. **Trợ cấp một lần**: Theo Quyết định số 40/2011/QĐ-TTg ngày 27/7/2011, TNXP đã hoàn thành nhiệm vụ trong kháng chiến có thể đề nghị nhận trợ cấp một lần. Mẫu đơn để đề nghị chế độ trợ cấp này cần điền thông tin cá nhân và chứng minh việc tham gia TNXP.
2. **Trợ cấp hàng tháng**: TNXP có hoàn cảnh khó khăn, cô đơn hoặc những trường hợp đặc biệt có thể được xem xét để hưởng chế độ trợ cấp hàng tháng, cũng theo Quyết định số 40/2011/QĐ-TTg.
### Phân biệt các loại thanh niên xung phong:
1. **TNXP thời kỳ kháng chiến chống Pháp**: Nhóm này là những người tham gia lực lượng TNXP trong thời kỳ kháng chiến chống thực dân Pháp, bao gồm cả những người tham gia khắc phục hậu quả chiến tranh đến hết năm 1958.
2. **TNXP thời kỳ kháng chiến chống Mỹ**: Nhóm này bao gồm những người thi hành nhiệm vụ TNXP trong cuộc kháng chiến chống Mỹ từ năm 1965 đến 1975, với những công việc bảo đảm thông tuyến, xây dựng cơ sở hạ tầng phục vụ cho bộ đội.
3. **TNXP khắc phục hậu quả chiến tranh**: Những TNXP tham gia các hoạt động giúp đỡ thiên tai, khắc phục hậu quả chiến tranh sau khi đất nước thống nhất.
Cần lưu ý rằng không phải tất cả các TNXP đều đủ điều kiện hưởng các chế độ này. Những người không hoàn thành nhiệm vụ hoặc thuộc các đối tượng quy định không áp dụng (như những người phạm tội hoặc đã xuất cảnh bất hợp pháp) sẽ không được hưởng các chế độ trợ cấp.</t>
  </si>
  <si>
    <t>835_2024_VBHN_BLDTBXH_form_6 (doc: 835_2024_VBHN_BLDTBXH, score: 0.717) | 836_2024_VBHN_BLDTBXH_art1 (doc: 836_2024_VBHN_BLDTBXH, score: 0.716) | 835_2024_VBHN_BLDTBXH_form_7 (doc: 835_2024_VBHN_BLDTBXH, score: 0.710) | 835_2024_VBHN_BLDTBXH_form_5 (doc: 835_2024_VBHN_BLDTBXH, score: 0.703) | 47_2009_TTLT_BTC_BLĐTBXH_art3 (doc: 47_2009_TTLT_BTC_BLĐTBXH, score: 0.695)</t>
  </si>
  <si>
    <t xml:space="preserve">[835_2024_VBHN_BLDTBXH_form_6] # 835_2024_VBHN_BLDTBXH_form_6
Mẫu số 616
CỘNG HÒA XÃ HỘI CHỦ NGHĨA VIỆT NAM Độc lập - Tự do - Hạn...
[836_2024_VBHN_BLDTBXH_art1] # 836_2024_VBHN_BLDTBXH_art1
Điều 1. Đối tượng
1. Đối tượng áp dụng
Đối tượng được hưởng chính sá...
[835_2024_VBHN_BLDTBXH_form_7] # 835_2024_VBHN_BLDTBXH_form_7
Mẫu số 717
CỘNG HÒA XÃ HỘI CHỦ NGHĨA VIỆT NAM Độc lập - Tự do - Hạn...
[835_2024_VBHN_BLDTBXH_form_5] # 835_2024_VBHN_BLDTBXH_form_5
Mẫu số 515
CỘNG HÒA XÃ HỘI CHỦ NGHĨA VIỆT NAM Độc lập - Tự do - Hạn...
[47_2009_TTLT_BTC_BLĐTBXH_art3] # 47_2009_TTLT_BTC_BLĐTBXH_art3
MỤC II. NỘI DUNG VÀ MỨC CHI THỰC HIỆN CHÍNH SÁCH ƯU ĐÃI NGƯỜI CÓ CÔN...
</t>
  </si>
  <si>
    <t>Bệnh binh có tỷ lệ tổn thương từ 41% đến 60% sẽ không được hưởng bảo hiểm y tế cho thân nhân, theo quy định tại Điều 28 của Pháp lệnh số 02/2020/UBTVQH14. Chỉ những bệnh binh có tỷ lệ tổn thương cơ thể từ 61% trở lên mới được hưởng bảo hiểm y tế cho thân nhân, bao gồm cha đẻ, mẹ đẻ, vợ hoặc chồng, con từ đủ 6 tuổi đến chưa đủ 18 tuổi, hoặc từ đủ 18 tuổi trở lên nếu còn tiếp tục đi học hoặc bị khuyết tật nặng, khuyết tật đặc biệt nặng.
Về chế độ ưu đãi giáo dục, điều này cũng chỉ áp dụng cho những người có tỷ lệ tổn thương cơ thể từ 61% trở lên. Do đó, con cái của bệnh binh có tỷ lệ tổn thương từ 41% đến 60% sẽ không được hưởng ưu đãi giáo dục theo quy định hiện hành. 
Tóm lại, bệnh binh có tỷ lệ tổn thương từ 41% đến 60% không đủ điều kiện để nhận bảo hiểm y tế cho thân nhân hoặc ưu đãi giáo dục cho con cái.</t>
  </si>
  <si>
    <t>02_2020_UBTVQH14_chuong2_muc6_7 (doc: 02_2020_UBTVQH14, score: 0.790) | 834_2024_VBHN_BLDTBXH_appendix6 (doc: 834_2024_VBHN_BLDTBXH, score: 0.778) | 4804_2024_VBHN_BLĐTBXH_appendix6 (doc: 4804_2024_VBHN_BLĐTBXH, score: 0.776) | 02_2020_UBTVQH14_chuong2_muc9_10_11 (doc: 02_2020_UBTVQH14, score: 0.758) | 55_2023_NĐ_CP_appendix3 (doc: 55_2023_NĐ_CP, score: 0.756)</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</si>
  <si>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[02_2020_UBTVQH14_chuong2_muc9_10_11] # 02_2020_UBTVQH14_chuong2_muc9_10_11
Điều 31. Chế độ ưu đãi đối với thân nhân của người hoạt động k...
[55_2023_NĐ_CP_appendix3] # 55_2023_NĐ_CP_appendix3
PHỤ LỤC III
MỨC HƯỞNG TRỢ CẤP ƯU ĐÃI HẰNG THÁNG ĐỐI VỚI THƯƠNG BINH LOẠI...
</t>
  </si>
  <si>
    <t>Khi một người có công (liệt sĩ) chết và có nhiều con hoặc thân nhân, chế độ trợ cấp tuất được quy định cụ thể tại Điều 16 của Pháp lệnh số 02/2020/UBTVQH14. Theo quy định tại Điều này, các thân nhân của liệt sĩ, bao gồm cha mẹ, vợ chồng và con, được hưởng trợ cấp tuất hàng tháng.
Cụ thể:
1. **Người được hưởng trợ cấp tuất hàng tháng**:
   - Cha đẻ, mẹ đẻ, con chưa đủ 18 tuổi hoặc từ đủ 18 tuổi trở lên nếu còn đang đi học hoặc bị khuyết tật nặng, khuyết tật đặc biệt nặng.
   - Vợ hoặc chồng liệt sĩ.
   - Nếu có nhiều liệt sĩ, thân nhân sẽ được hưởng trợ cấp theo các mức khác nhau tùy thuộc vào số lượng liệt sĩ (thí dụ: thân nhân của hai liệt sĩ, ba liệt sĩ trở lên).
2. **Giới hạn số người hưởng**:
   - Không có quy định cụ thể nào về giới hạn số người hưởng trợ cấp, nhưng trợ cấp sẽ được chia theo mức quy định cho từng loại thân nhân (cha mẹ, vợ, chồng, con). Nghĩa là, nếu có nhiều thân nhân đủ điều kiện, tất cả họ đều có thể được hưởng trợ cấp, nhưng mức thưởng sẽ khác nhau tùy thuộc vào số lượng và mối quan hệ.
Do đó, theo quy định hiện hành, các con hoặc thân nhân khác của người có công có thể đồng thời hưởng trợ cấp, không có giới hạn cụ thể về số lượng người hưởng, miễn là họ đáp ứng đủ điều kiện theo quy định pháp luật.</t>
  </si>
  <si>
    <t>02_2020_UBTVQH14_chuong2_muc3_4 (doc: 02_2020_UBTVQH14, score: 0.723) | 834_2024_VBHN_BLDTBXH_appendix6 (doc: 834_2024_VBHN_BLDTBXH, score: 0.711) | 02_2020_UBTVQH14_chuong2_muc11_chuong3 (doc: 02_2020_UBTVQH14, score: 0.710) | 4804_2024_VBHN_BLĐTBXH_appendix6 (doc: 4804_2024_VBHN_BLĐTBXH, score: 0.707) | 4804_2024_VBHN_BLĐTBXH_art1_2 (doc: 4804_2024_VBHN_BLĐTBXH, score: 0.706)</t>
  </si>
  <si>
    <t xml:space="preserve">[02_2020_UBTVQH14_chuong2_muc3_4] # 02_2020_UBTVQH14_chuong2_muc3_4
Điều 15. Chế độ đối với liệt sỹ
1. Tổ chức báo tử, truy điệu, an ...
[834_2024_VBHN_BLDTBXH_appendix6] # 834_2024_VBHN_BLDTBXH_appendix6
PHỤ LỤC VI
MỨC HƯỞNG TRỢ CẤP ƯU ĐÃI MỘT LẦN ĐỐI VỚI NGƯỜI BỊ THƯ...
[02_2020_UBTVQH14_chuong2_muc11_chuong3] # 02_2020_UBTVQH14_chuong2_muc11_chuong3
Điều 39. Chế độ ưu đãi đối với người có công giúp đỡ cách m...
[4804_2024_VBHN_BLĐTBXH_appendix6] # 4804_2024_VBHN_BLĐTBXH_appendix6
PHỤ LỤC VI
MỨC HƯỞNG TRỢ CẤP ƯU ĐÃI MỘT LẦN ĐỐI VỚI NGƯỜI BỊ TH...
[4804_2024_VBHN_BLĐTBXH_art1_2] # 4804_2024_VBHN_BLĐTBXH_art1_2
Chương I
QUY ĐỊNH CHUNG
Điều 1. Phạm vi điều chỉnh[2]
Nghị định ...
</t>
  </si>
  <si>
    <t>Người hoạt động cách mạng trước ngày 1/1/1945 được hưởng nhiều chế độ ưu đãi đặc biệt theo quy định của pháp luật hiện hành. Cụ thể, chế độ ưu đãi đó bao gồm:
1. **Cấp Giấy chứng nhận**: Người hoạt động cách mạng trước ngày 01 tháng 01 năm 1945 sẽ được cấp Giấy chứng nhận theo quy định của Chính phủ.
2. **Trợ cấp hằng tháng và phụ cấp hằng tháng**: Người hoạt động cách mạng sẽ nhận được trợ cấp tháng và phụ cấp được quy định.
3. **Bảo hiểm y tế**: Được cung cấp bảo hiểm y tế miễn phí.
4. **Điều dưỡng phục hồi sức khỏe**: Hằng năm, người hoạt động cách mạng được điều dưỡng phục hồi sức khỏe.
5. **Hỗ trợ cải thiện nhà ở**: Hỗ trợ này sẽ được căn cứ vào công lao và hoàn cảnh của từng người.
6. **Chế độ ưu đãi khác**: Bao gồm các chế độ ưu đãi quy định tại các điểm c và g khoản 2 Điều 5 của Pháp lệnh, cũng như việc cấp tiền mua báo Nhân dân hằng ngày và tạo điều kiện để tham gia các hoạt động văn hóa, tinh thần.
Về việc cấp báo, người hoạt động cách mạng trước ngày 1/1/1945 được cấp tiền để mua báo Nhân dân hằng ngày, điều này cho thấy sự khuyến khích trong việc cập nhật thông tin và tham gia vào các hoạt động văn hoá, xã hội. 
Tóm lại, người hoạt động cách mạng trước ngày 1/1/1945 nhận được một loạt các ưu đãi mà không hề bị giới hạn, điều này giúp đảm bảo tôn vinh và hỗ trợ cho những đóng góp của họ cho cách mạng và đất nước.</t>
  </si>
  <si>
    <t>02_2020_UBTVQH14_chuong2_muc1_2 (doc: 02_2020_UBTVQH14, score: 0.775) | 02_2020_UBTVQH14_chuong2_muc2_3 (doc: 02_2020_UBTVQH14, score: 0.774) | 02_2020_UBTVQH14_art4_7 (doc: 02_2020_UBTVQH14, score: 0.729) | 494_2012_NQ_UBTVQH13_art1 (doc: 494_2012_NQ_UBTVQH13, score: 0.728) | 02_2020_UBTVQH14_chuong6_chuong7 (doc: 02_2020_UBTVQH14, score: 0.716)</t>
  </si>
  <si>
    <t xml:space="preserve">[02_2020_UBTVQH14_chuong2_muc1_2] # 02_2020_UBTVQH14_chuong2_muc1_2
Chương II
ĐIỀU KIỆN, TIÊU CHUẨN VÀ CÁC CHẾ ĐỘ ƯU ĐÃI NGƯỜI CÓ CÔN...
[02_2020_UBTVQH14_chuong2_muc2_3] # 02_2020_UBTVQH14_chuong2_muc2_3
Điều 12. Chế độ ưu đãi đối với người hoạt động cách mạng từ ngày 0...
[02_2020_UBTVQH14_art4_7] # 02_2020_UBTVQH14_art4_7
Điều 4. Giải thích từ ngữ
1. Nhiệm vụ quốc phòng, an ninh là nhiệm vụ do ...
[494_2012_NQ_UBTVQH13_art1] # 494_2012_NQ_UBTVQH13_art1
Điều 1.
Tán thành cơ bản nội dung Báo cáo kết quả giám sát của Đoàn gi...
[02_2020_UBTVQH14_chuong6_chuong7] # 02_2020_UBTVQH14_chuong6_chuong7
Điều 55. Xử lý vi phạm
1. Người giả mạo giấy tờ để được xem xét ...
</t>
  </si>
  <si>
    <t>Thương binh loại B, theo quy định, là những quân nhân, công an nhân dân bị thương có tỷ lệ tổn thương cơ thể từ 21% trở lên trong khi tập luyện, công tác đã được cơ quan có thẩm quyền công nhận trước ngày 31 tháng 12 năm 1993. Một trong những đặc điểm nổi bật của thương binh loại B là họ thường bị thương trong quá trình thực hiện nhiệm vụ chính trị, quốc phòng, hoặc các hoạt động liên quan đến an ninh.
Về chế độ ưu đãi, thương binh loại B sẽ hưởng các khoản trợ cấp, phụ cấp tương tự như các thương binh khác, nhưng mức hưởng cụ thể có thể khác nhau tùy theo tỷ lệ tổn thương cơ thể. Cụ thể, mức trợ cấp, phụ cấp hằng tháng đối với thương binh loại B được quy định riêng trong phụ lục III của các nghị định liên quan, khác với các thương binh thường (loại A) hay người hưởng chính sách như thương binh (loại C), cho thấy có sự phân biệt trong chế độ ưu đãi giữa các loại thương binh dựa trên mức độ tổn thương và thời điểm công nhận.
Tóm lại, thương binh loại B có những đặc điểm riêng liên quan đến thời gian công nhận và tỷ lệ tổn thương, đồng thời họ cũng được hưởng chế độ ưu đãi riêng biệt, tuy có sự khác biệt so với thương binh loại A.</t>
  </si>
  <si>
    <t>4804_2024_VBHN_BLĐTBXH_art3_4 (doc: 4804_2024_VBHN_BLĐTBXH, score: 0.732) | 834_2024_VBHN_BLDTBXH_art3_4 (doc: 834_2024_VBHN_BLDTBXH, score: 0.729) | 02_2020_UBTVQH14_chuong2_muc6_7 (doc: 02_2020_UBTVQH14, score: 0.710) | 02_2020_UBTVQH14_chuong2_muc1_2 (doc: 02_2020_UBTVQH14, score: 0.697) | 02_2020_UBTVQH14_chuong2_muc5_6 (doc: 02_2020_UBTVQH14, score: 0.696)</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</si>
  <si>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[02_2020_UBTVQH14_chuong2_muc6_7] # 02_2020_UBTVQH14_chuong2_muc6_7
Điều 24. Chế độ ưu đãi đối với thương binh, người hưởng chính sách...
[02_2020_UBTVQH14_chuong2_muc1_2] # 02_2020_UBTVQH14_chuong2_muc1_2
Chương II
ĐIỀU KIỆN, TIÊU CHUẨN VÀ CÁC CHẾ ĐỘ ƯU ĐÃI NGƯỜI CÓ CÔN...
[02_2020_UBTVQH14_chuong2_muc5_6] # 02_2020_UBTVQH14_chuong2_muc5_6
Mục 5. ANH HÙNG LỰC LƯỢNG VŨ TRANG NHÂN DÂN, ANH HÙNG LAO ĐỘNG TRO...
</t>
  </si>
  <si>
    <t>Cơ sở dữ liệu quốc gia về thủ tục hành chính tại Việt Nam bao gồm những nội dung cơ bản sau đây:
1. **Thủ tục hành chính hiện đang được thực hiện**: Bao gồm các thủ tục hành chính áp dụng trên phạm vi toàn quốc hoặc trên địa bàn của tỉnh, thành phố trực thuộc Trung ương.
2. **Thủ tục hành chính đã bị hủy bỏ hoặc bãi bỏ**: Thông tin về các thủ tục không còn hiệu lực nhằm đảm bảo cập nhật và chính xác.
3. **Các văn bản quy định về thủ tục hành chính**: Bao gồm cả văn bản quy phạm pháp luật có liên quan đến các thủ tục hành chính đó.
4. **Cổng tham vấn về thủ tục hành chính**: Cung cấp phương tiện thông tin để công dân và tổ chức có thể tham vấn về các thủ tục hành chính.
5. **Nội dung khác theo quyết định của Thủ tướng Chính phủ**: Có thể bao gồm các thông tin bổ sung cần thiết theo từng thời kỳ.
Về trách nhiệm duy trì và cập nhật Cơ sở dữ liệu quốc gia về thủ tục hành chính, **Văn phòng Chính phủ** là cơ quan chủ trì, phối hợp với **Bộ Công an**, **Bộ Thông tin và Truyền thông**, và các Bộ, ngành, địa phương trong việc xây dựng và duy trì. Cơ quan kiểm soát thủ tục hành chính cũng có trách nhiệm đăng tải dữ liệu về thủ tục hành chính mà các bộ, ngành và địa phương đã gửi theo quy định.
Ngoài ra, **Bộ trưởng, Thủ trưởng cơ quan ngang Bộ, Chủ tịch Ủy ban nhân dân tỉnh, thành phố trực thuộc Trung ương** cũng có nghĩa vụ chỉ đạo việc tạo đường kết nối giữa trang tin điện tử của cơ quan mình và cơ sở dữ liệu này.</t>
  </si>
  <si>
    <t>63_2010_NĐ_CP_ch4_art23_26 (doc: 63_2010_NĐ_CP, score: 0.765) | 63_2010_NĐ_CP_ch1_art1_6 (doc: 63_2010_NĐ_CP, score: 0.742) | 63_2010_NĐ_CP_ch3_art16_19 (doc: 63_2010_NĐ_CP, score: 0.736) | 48_2013_NĐ_CP_art1_part4 (doc: 48_2013_NĐ_CP, score: 0.702) | 48_2013_NĐ_CP_art1_part1 (doc: 48_2013_NĐ_CP, score: 0.698)</t>
  </si>
  <si>
    <t xml:space="preserve">[63_2010_NĐ_CP_ch4_art23_26] # 63_2010_NĐ_CP_ch4_art23_26
Chương 4.
CƠ SỞ DỮ LIỆU QUỐC GIA VỀ THỦ TỤC HÀNH CHÍNH
Điều 23. Điều ...
[63_2010_NĐ_CP_ch1_art1_6] # 63_2010_NĐ_CP_ch1_art1_6
NGHỊ ĐỊNH:
Chương 1.
NHỮNG QUY ĐỊNH CHUNG
Điều 1. Phạm vi điều chỉnh
...
[63_2010_NĐ_CP_ch3_art16_19] # 63_2010_NĐ_CP_ch3_art16_19
Điều 16. Công khai thủ tục hành chính
Thông tin về thủ tục hành chính ...
[48_2013_NĐ_CP_art1_part4] # 48_2013_NĐ_CP_art1_part4
10. Sửa đổi Điều 35:
“Điều 35. Chế độ thông tin, báo cáo
1. Các Bộ, cơ ...
[48_2013_NĐ_CP_art1_part1] # 48_2013_NĐ_CP_art1_part1
Điều 1. Sửa đổi, bổ sung, bãi bỏ một số điều, khoản của Nghị định số 63/2...
</t>
  </si>
  <si>
    <t>Người có công với cách mạng có một số quy định cần tuân thủ và không được phép thực hiện những hành vi vi phạm cụ thể. Dưới đây là những điều cấm và hậu quả của việc vi phạm:
### Những hành vi bị cấm đối với người có công với cách mạng:
1. **Giả mạo giấy tờ**: Người có công không được giả mạo giấy tờ để được xem xét công nhận là người có công với cách mạng hoặc để hưởng chế độ ưu đãi.
2. **Khai báo gian dối**: Việc khai báo thông tin không đúng sự thật để nhận thêm ưu đãi là hành vi bị cấm.
3. **Lợi dụng chính sách**: Không được lợi dụng chính sách thân nhân của người có công để trục lợi cá nhân hoặc gây thiệt hại cho Nhà nước và quyền lợi của người có công.
4. **Vi phạm nguyên tắc quản lý kinh phí**: Phải tuân thủ quy định về quản lý, sử dụng các khoản kinh phí liên quan đến chính sách, chế độ ưu đãi người có công.
### Hậu quả của việc vi phạm:
1. **Thu hồi quyết định công nhận**: Nếu người có công bị phát hiện giả mạo giấy tờ, thì quyết định công nhận sẽ bị thu hồi, chấm dứt các chế độ ưu đãi và phải hoàn trả số tiền đã nhận.
2. **Chấm dứt chế độ ưu đãi**: Người khai báo gian dối cũng sẽ bị chấm dứt chế độ ưu đãi được hưởng thêm và phải hoàn trả số tiền đã nhận.
3. **Trách nhiệm bồi thường**: Nếu người chứng nhận sai sự thật hoặc làm giả giấy tờ cho người khác, họ sẽ phải bồi thường theo quy định của pháp luật.
4. **Xử lý theo quy định pháp luật**: Những hành vi vi phạm về quản lý, sử dụng kinh phí sẽ bị xử lý nghiêm theo tính chất, mức độ của vi phạm.
Tóm lại, chính sách ưu đãi đối với người có công với cách mạng rất nghiêm ngặt trong việc bảo vệ và khai thác tài nguyên này, nhằm ngăn ngừa vi phạm và bảo đảm quyền lợi hợp pháp cho những người có công với đất nước.</t>
  </si>
  <si>
    <t>02_2020_UBTVQH14_chuong6_chuong7 (doc: 02_2020_UBTVQH14, score: 0.710) | 494_2012_NQ_UBTVQH13_art1 (doc: 494_2012_NQ_UBTVQH13, score: 0.705) | 4804_2024_VBHN_BLĐTBXH_art1_2 (doc: 4804_2024_VBHN_BLĐTBXH, score: 0.683) | 773_2018_QĐ_TTg_preamble (doc: 773_2018_QĐ_TTg, score: 0.681) | 02_2020_UBTVQH14_art4_7 (doc: 02_2020_UBTVQH14, score: 0.681)</t>
  </si>
  <si>
    <t xml:space="preserve">[02_2020_UBTVQH14_chuong6_chuong7] # 02_2020_UBTVQH14_chuong6_chuong7
Điều 55. Xử lý vi phạm
1. Người giả mạo giấy tờ để được xem xét ...
[494_2012_NQ_UBTVQH13_art1] # 494_2012_NQ_UBTVQH13_art1
Điều 1.
Tán thành cơ bản nội dung Báo cáo kết quả giám sát của Đoàn gi...
[4804_2024_VBHN_BLĐTBXH_art1_2] # 4804_2024_VBHN_BLĐTBXH_art1_2
Chương I
QUY ĐỊNH CHUNG
Điều 1. Phạm vi điều chỉnh[2]
Nghị định ...
[773_2018_QĐ_TTg_preamble] # 773_2018_QĐ_TTg_preamble
| THỦ TƯỚNG CHÍNH PHỦ ------- | CỘNG HÒA XÃ HỘI CHỦ NGHĨA VIỆT NAM Độc ...
[02_2020_UBTVQH14_art4_7] # 02_2020_UBTVQH14_art4_7
Điều 4. Giải thích từ ngữ
1. Nhiệm vụ quốc phòng, an ninh là nhiệm vụ do ...
</t>
  </si>
  <si>
    <t>Điều dưỡng phục hồi sức khỏe tập trung được chi cho những khoản mục như sau:
1. **Tiền ăn trong thời gian điều dưỡng**: Bao gồm ăn sáng, ăn 2 bữa chính (trưa và chiều) và ăn bồi dưỡng thêm (nếu có).
2. **Thuốc bổ và thuốc chữa bệnh thông thường**.
3. **Quà tặng cho đối tượng**: Có thể bằng tiền hoặc hiện vật.
4. **Các khoản chi khác phục vụ trực tiếp cho đối tượng trong thời gian điều dưỡng**, bao gồm các vật dụng như khăn mặt, xà phòng, bàn chải, thuốc đánh răng, tham quan, chụp ảnh, tư vấn sức khỏe, phục hồi chức năng và các khoản chi khác phục vụ đối tượng điều dưỡng.
Tỷ lệ chi tối đa cho các hoạt động phụ là **15%** mức chi điều dưỡng tập trung, như quy định tại Điều 6 của thông tư.</t>
  </si>
  <si>
    <t>101_2018_TT_BTC_ch2_art6 (doc: 101_2018_TT_BTC, score: 0.755) | 55_2023_NĐ_CP_art1_5_and_6 (doc: 55_2023_NĐ_CP, score: 0.731) | 4804_2024_VBHN_BLĐTBXH_art5_11 (doc: 4804_2024_VBHN_BLĐTBXH, score: 0.713) | 834_2024_VBHN_BLDTBXH_art5_8 (doc: 834_2024_VBHN_BLDTBXH, score: 0.711) | 4804_2024_VBHN_BLĐTBXH_art13 (doc: 4804_2024_VBHN_BLĐTBXH, score: 0.701)</t>
  </si>
  <si>
    <t xml:space="preserve">[101_2018_TT_BTC_ch2_art6] # 101_2018_TT_BTC_ch2_art6
Điều 6. Chi chế độ điều dưỡng phục hồi sức khoẻ
1. Điều dưỡng tại nhà
a...
[55_2023_NĐ_CP_art1_5_and_6] # 55_2023_NĐ_CP_art1_5_and_6
5. Sửa đổi, bổ sung một số điểm, khoản của Điều 13 như sau:
a) Sửa đổ...
[4804_2024_VBHN_BLĐTBXH_art5_11] # 4804_2024_VBHN_BLĐTBXH_art5_11
Chương III
CÁC CHẾ ĐỘ ƯU ĐÃI NGƯỜI CÓ CÔNG VỚI CÁCH MẠNG
Điều 5....
[834_2024_VBHN_BLDTBXH_art5_8] # 834_2024_VBHN_BLDTBXH_art5_8
Chương III
CÁC CHẾ ĐỘ ƯU ĐÃI NGƯỜI CÓ CÔNG VỚI CÁCH MẠNG
Điều 5. B...
[4804_2024_VBHN_BLĐTBXH_art13] # 4804_2024_VBHN_BLĐTBXH_art13
Điều 13. Các chế độ ưu đãi khác
1. Trợ cấp mai táng: mức chi theo q...
</t>
  </si>
  <si>
    <t>Con của thương binh từ 18 tuổi trở lên sẽ mất quyền hưởng trợ cấp tuất trong các trường hợp sau:
1. **Không còn tiếp tục đi học**: Nếu con thương binh đã đủ 18 tuổi nhưng không còn theo học tại trường học (không còn đang học cấp 3, đại học hay các nơi đào tạo khác), thì con sẽ không được hưởng trợ cấp tuất.
2. **Không bị khuyết tật**: Nếu con thương binh đã đủ 18 tuổi và không thuộc diện khuyết tật nặng hoặc khuyết tật đặc biệt nặng, quyền hưởng trợ cấp tuất cũng sẽ bị mất.
Về việc khôi phục quyền hưởng trợ cấp tuất:
- Nếu con của thương binh sau khi đã mất quyền hưởng trợ cấp do không tiếp tục đi học có thể trở lại trường học hoặc được xác định có khuyết tật nặng hoặc đặc biệt nặng, thì có thể làm hồ sơ để xét lại quyền hưởng trợ cấp tuất. Thủ tục này thường cần có giấy tờ chứng minh tình trạng học tập hoặc khuyết tật theo quy định hiện hành.
Cần lưu ý rằng thủ tục cụ thể và điều kiện khôi phục có thể khác nhau tùy thuộc vào quy định của cơ quan có thẩm quyền. Do đó, con của thương binh nên liên hệ với cơ quan nhà nước có liên quan để được tư vấn và hướng dẫn cụ thể.</t>
  </si>
  <si>
    <t>02_2020_UBTVQH14_chuong2_muc9_10_11 (doc: 02_2020_UBTVQH14, score: 0.737) | 02_2020_UBTVQH14_chuong2_muc6_7 (doc: 02_2020_UBTVQH14, score: 0.737) | 02_2020_UBTVQH14_chuong2_muc3_4 (doc: 02_2020_UBTVQH14, score: 0.735) | 02_2020_UBTVQH14_chuong2_muc5_6 (doc: 02_2020_UBTVQH14, score: 0.723) | 834_2024_VBHN_BLDTBXH_appendix6 (doc: 834_2024_VBHN_BLDTBXH, score: 0.703)</t>
  </si>
  <si>
    <t xml:space="preserve">[02_2020_UBTVQH14_chuong2_muc9_10_11] # 02_2020_UBTVQH14_chuong2_muc9_10_11
Điều 31. Chế độ ưu đãi đối với thân nhân của người hoạt động k...
[02_2020_UBTVQH14_chuong2_muc6_7] # 02_2020_UBTVQH14_chuong2_muc6_7
Điều 24. Chế độ ưu đãi đối với thương binh, người hưởng chính sách...
[02_2020_UBTVQH14_chuong2_muc3_4] # 02_2020_UBTVQH14_chuong2_muc3_4
Điều 15. Chế độ đối với liệt sỹ
1. Tổ chức báo tử, truy điệu, an ...
[02_2020_UBTVQH14_chuong2_muc5_6] # 02_2020_UBTVQH14_chuong2_muc5_6
Mục 5. ANH HÙNG LỰC LƯỢNG VŨ TRANG NHÂN DÂN, ANH HÙNG LAO ĐỘNG TRO...
[834_2024_VBHN_BLDTBXH_appendix6] # 834_2024_VBHN_BLDTBXH_appendix6
PHỤ LỤC VI
MỨC HƯỞNG TRỢ CẤP ƯU ĐÃI MỘT LẦN ĐỐI VỚI NGƯỜI BỊ THƯ...
</t>
  </si>
  <si>
    <t>Trong việc thực hiện chính sách người có công tại Việt Nam, Bộ Tài chính có những trách nhiệm quan trọng, bao gồm:
1. **Giao dự toán kinh phí**: Bộ Tài chính chịu trách nhiệm giao dự toán kinh phí thực hiện chính sách ưu đãi đối với người có công với cách mạng cho Bộ Lao động - Thương binh và Xã hội (LĐTBXH) dựa trên dự toán ngân sách nhà nước đã được Thủ tướng Chính phủ phê duyệt.
2. **Kiểm tra và giám sát**: Bộ Tài chính có trách nhiệm kiểm tra dự toán của Bộ LĐTBXH đã giao cho các Sở LĐTBXH. Việc này được thực hiện trong vòng 10 ngày làm việc từ khi nhận được báo cáo phân bổ. Nếu phát hiện việc phân bổ không đúng quy định, Bộ Tài chính yêu cầu điều chỉnh và bổ sung hồ sơ trong vòng 7 ngày làm việc.
3. **Hướng dẫn và kiểm soát chi tiêu**: Bộ Tài chính hướng dẫn các đơn vị trong việc lập dự toán, quản lý và sử dụng ngân sách, đồng thời kiểm tra việc thực hiện các quyết định, quy định về chi tiêu, đảm bảo các khoản chi được thực hiện đúng mục đích và đối tượng.
4. **Thanh tra, kiểm tra kinh phí**: Bộ Tài chính cũng tham gia vào các hoạt động thanh tra, kiểm toán theo yêu cầu để đảm bảo rằng kinh phí thực hiện chính sách ưu đãi người có công được sử dụng một cách hợp lý, hiệu quả.
5. **Phối hợp với các cơ quan khác**: Bộ Tài chính phối hợp với các cơ quan chức năng nhằm giải quyết các khó khăn, vướng mắc trong quản lý kinh phí thực hiện chính sách người có công, đồng thời tiếp nhận phản ánh từ các cơ quan, đơn vị để xem xét và giải quyết.
Tóm lại, Bộ Tài chính đóng vai trò quan trọng trong việc quản lý, kiểm tra và giám sát việc thực hiện chính sách người có công tại Việt Nam, nhằm bảo đảm rằng các khoản hỗ trợ được chi trả kịp thời và đúng đối tượng.</t>
  </si>
  <si>
    <t>6154_2011_QD_UBND_HN_art2 (doc: 6154_2011_QD_UBND_HN, score: 0.696) | 49_2012_QĐ_UBND_regulation_ch2_art9 (doc: 49_2012_QĐ_UBND, score: 0.679) | 2638_2019_CV_LĐTBXH_KHTC_partI (doc: 2638_2019_CV_LĐTBXH_KHTC, score: 0.673) | 101_2018_TT_BTC_ch3_art17 (doc: 101_2018_TT_BTC, score: 0.673) | 101_2018_TT_BTC_ch4_art22_23 (doc: 101_2018_TT_BTC, score: 0.672)</t>
  </si>
  <si>
    <t xml:space="preserve">[6154_2011_QD_UBND_HN_art2] # 6154_2011_QD_UBND_HN_art2
Điều 2. Sở Lao động Thương binh và Xã hội có trách nhiệm xây dựng kế ho...
[49_2012_QĐ_UBND_regulation_ch2_art9] # 49_2012_QĐ_UBND_regulation_ch2_art9
Điều 9. Các đơn vị thuộc Sở Lao động - Thương binh và Xã hội c...
[2638_2019_CV_LĐTBXH_KHTC_partI] # 2638_2019_CV_LĐTBXH_KHTC_partI
I. Đánh giá tình hình thực hiện nhiệm vụ ngân sách nhà nước năm 20...
[101_2018_TT_BTC_ch3_art17] # 101_2018_TT_BTC_ch3_art17
Điều 17. Phân bổ, giao dự toán
1. Căn cứ dự toán ngân sách nhà nước đượ...
[101_2018_TT_BTC_ch4_art22_23] # 101_2018_TT_BTC_ch4_art22_23
Chương IV
ĐIỀU KHOẢN THI HÀNH
Điều 22. Hiệu lực thi hành
1. Thông ...
</t>
  </si>
  <si>
    <t>Người tham gia chiến tranh bảo vệ Tổ quốc sau ngày 30/4/1975 tại Việt Nam được hưởng chế độ ưu đãi theo nhiều quy định khác nhau. Dưới đây là phân biệt các nhóm đối tượng và các chế độ mà họ được hưởng.
### Nhóm đối tượng và chế độ ưu đãi
1. **Quân nhân, công an nhân dân**: 
   - Những người đã phục vụ trong quân đội hoặc công an nhân dân và có dưới 20 năm công tác, đã phục viên, xuất ngũ, hoặc thôi việc trước ngày 01 tháng 4 năm 2000 nhưng hiện không hưởng chế độ hưu trí, chế độ mất sức lao động. Họ được hưởng trợ cấp hàng tháng và trợ cấp một lần.
2. **Cán bộ, công chức**:
   - Những người làm việc trong các cơ quan nhà nước, trực tiếp tham gia chiến tranh bảo vệ Tổ quốc và đã thôi việc trước ngày 01 tháng 01 năm 1995, không thuộc diện hưởng hưu trí hoặc mất sức lao động cũng được hưởng chế độ tương tự như quân nhân.
3. **Thanh niên xung phong**:
   - Thanh niên xung phong trực tiếp tham gia kháng chiến chống Mỹ, cũng như những người đã hoàn thành nhiệm vụ và tham gia khắc phục hậu quả sau chiến tranh. Họ có thể được hưởng trợ cấp hàng tháng và trợ cấp một lần theo các quyết định cụ thể như Quyết định số 104/1999/QĐ-TTg và Quyết định số 40/2011/QĐ-TTg.
4. **Người trực tiếp tham gia kháng chiến nhưng chưa được hưởng chính sách**:
   - Những người đã tham gia trong kháng chiến chống Mỹ nhưng chưa được hưởng chính sách nào của Đảng và Nhà nước cũng được xem xét cho hưởng trợ cấp theo Quyết định số 290/2005/QĐ-TTg và Quyết định số 188/2007/QĐ-TTg.
5. **Cán bộ xã, phường, thị trấn**:
   - Những cán bộ xã đã tham gia vào kháng chiến và hiện không hưởng lương từ ngân sách nhà nước và không hưởng chế độ hưu trí được hưởng chế độ ưu đãi tương tự.
### Chế độ ưu đãi
Các chế độ mà những đối tượng trên được hưởng bao gồm:
- **Trợ cấp hàng tháng**: Được cấp hàng tháng tùy thuộc vào từng nhóm đối tượng.
- **Trợ cấp một lần**: Có thể được cấp khi đủ điều kiện theo quy định như đã phục viên hay xuất ngũ về địa phương.
- **Bảo hiểm y tế**: Được hỗ trợ về các quyền lợi bảo hiểm y tế.
- **Mai táng phí**: Người có công khi từ trần có thể được gia đình hoặc người thực hiện mai táng hưởng trợ cấp mai táng theo quy định.
- **Được ưu tiên trong tuyển sinh và đào tạo nghề**: Hỗ trợ trong việc nâng cao tay nghề và học tập.
- **Vay vốn ưu đãi và miễn giảm các loại thuế**: Phục vụ cho việc khởi nghiệp và ổn định cuộc sống.
### Kết luận
Chính sách ưu đãi dành cho người có công với cách mạng và những người tham gia bảo vệ Tổ quốc sau ngày 30/4/1975 rất đa dạng và được thiết kế để hỗ trợ họ có cuộc sống tốt hơn, nhằm thể hiện lòng biết ơn của xã hội đối với những cống hiến, hy sinh của họ cho tổ quốc. Mỗi nhóm đối tượng sẽ có các quy định chi tiết và chế độ khác nhau, nhưng đều hướng đến mục tiêu chung là chăm sóc đời sống tinh thần và vật chất cho những người đã phục vụ đất nước.</t>
  </si>
  <si>
    <t>47_2009_TTLT_BTC_BLĐTBXH_art3 (doc: 47_2009_TTLT_BTC_BLĐTBXH, score: 0.717) | 836_2024_VBHN_BLDTBXH_art1 (doc: 836_2024_VBHN_BLDTBXH, score: 0.713) | 62_2011_QD_TTg_art1_2 (doc: 62_2011_QD_TTg, score: 0.711) | 02_2020_UBTVQH14_art4_7 (doc: 02_2020_UBTVQH14, score: 0.706) | 101_2018_TT_BTC_ch2_art4 (doc: 101_2018_TT_BTC, score: 0.699)</t>
  </si>
  <si>
    <t xml:space="preserve">[47_2009_TTLT_BTC_BLĐTBXH_art3] # 47_2009_TTLT_BTC_BLĐTBXH_art3
MỤC II. NỘI DUNG VÀ MỨC CHI THỰC HIỆN CHÍNH SÁCH ƯU ĐÃI NGƯỜI CÓ CÔN...
[836_2024_VBHN_BLDTBXH_art1] # 836_2024_VBHN_BLDTBXH_art1
Điều 1. Đối tượng
1. Đối tượng áp dụng
Đối tượng được hưởng chính sá...
[62_2011_QD_TTg_art1_2] # 62_2011_QD_TTg_art1_2
Điều 1. Phạm vi điều chỉnh
Quyết định này quy định chế độ trợ cấp hàng thá...
[02_2020_UBTVQH14_art4_7]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t>
  </si>
  <si>
    <t>Căn cứ theo Điều 11 của Thông tư 101/2018/TT-BTC, mức hỗ trợ cải tạo công trình ghi công liệt sĩ cấp tỉnh, huyện, xã từ ngân sách trung ương được quy định như sau:
1. Đối với công trình xây mới:
   - Mức hỗ trợ tối đa là 70% tổng giá trị công trình được cơ quan có thẩm quyền phê duyệt, nhưng không quá:
     - 10 tỷ đồng cho công trình cấp tỉnh;
     - 4 tỷ đồng cho công trình cấp huyện;
     - 0,5 tỷ đồng cho công trình cấp xã.
2. Đối với công trình sửa chữa, cải tạo, nâng cấp:
   - Mức hỗ trợ tối đa là 50% mức hỗ trợ xây dựng mới.
Nguyên tắc hỗ trợ từ ngân sách trung ương cũng đã được nêu rõ:
- Không hỗ trợ từ ngân sách trung ương đối với các địa phương tự cân đối ngân sách.
- Đối với các địa phương có tỷ lệ điều tiết về ngân sách trung ương, mức hỗ trợ tối đa là 50% tổng giá trị công trình được phê duyệt.
- Đối với các địa phương chưa tự cân đối được ngân sách, mức hỗ trợ tối đa là 70%, riêng đối với các tỉnh miền núi và Tây Nguyên có thể hỗ trợ tối đa lên đến 100% tổng giá trị công trình.
Hy vọng thông tin này sẽ hữu ích cho bạn. Если у вас есть другие вопросы, пожалуйста, дайте знать!</t>
  </si>
  <si>
    <t>101_2018_TT_BTC_ch2_art11 (doc: 101_2018_TT_BTC, score: 0.821) | 834_2024_VBHN_BLDTBXH_art9_11 (doc: 834_2024_VBHN_BLDTBXH, score: 0.793) | 02_2020_UBTVQH14_chuong2_muc3_4 (doc: 02_2020_UBTVQH14, score: 0.729) | 101_2018_TT_BTC_ch1_art1_3 (doc: 101_2018_TT_BTC, score: 0.726) | 02_2020_UBTVQH14_chuong4_5 (doc: 02_2020_UBTVQH14, score: 0.720)</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</si>
  <si>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[02_2020_UBTVQH14_chuong2_muc3_4] # 02_2020_UBTVQH14_chuong2_muc3_4
Điều 15. Chế độ đối với liệt sỹ
1. Tổ chức báo tử, truy điệu, an ...
[101_2018_TT_BTC_ch1_art1_3] # 101_2018_TT_BTC_ch1_art1_3
Chương I
QUY ĐỊNH CHUNG
Điều 1. Phạm vi điều chỉnh
1. Thông tư này q...
[02_2020_UBTVQH14_chuong4_5] # 02_2020_UBTVQH14_chuong4_5
Chương IV
NGUỒN LỰC THỰC HIỆN
Điều 44. Các nguồn lực thực hiện chính ...
</t>
  </si>
  <si>
    <t>Theo thông tin từ Nghị định và quyết định liên quan đến chế độ trợ cấp cho người có công với cách mạng tại Việt Nam, mức trợ cấp hàng tháng dành cho người tham gia chiến tranh bảo vệ Tổ quốc có từ đủ 15 năm đến dưới 20 năm công tác được quy định cụ thể như sau:
1. **Mức trợ cấp bắt đầu**: Nếu người tham gia có đủ 15 năm công tác, mức trợ cấp sẽ là **925.000 đồng** mỗi tháng.
2. **Tăng dần theo năm**: Sau khi đủ 15 năm, cứ thêm một năm công tác (đủ 12 tháng) sẽ cộng thêm **5%** của mức trợ cấp **925.000 đồng**. 
   - Tính 5% của 925.000 đồng sẽ là **46.250 đồng**.
   - Do đó, mức trợ cấp sẽ được tính như sau:
     - Sau 15 năm: 925.000 đồng
     - Sau 16 năm: 925.000 + 46.250 = 971.250 đồng
     - Sau 17 năm: 971.250 + 46.250 = 1.017.500 đồng
     - ... và cứ tiếp tục tăng theo từng năm.
3. **Điều chỉnh theo lương hưu**: Khi Chính phủ có quyết định điều chỉnh lương hưu, trợ cấp bảo hiểm xã hội và trợ cấp hàng tháng thì mức trợ cấp cũng sẽ được điều chỉnh tương ứng. 
Như vậy, có thể kết luận mức trợ cấp hàng tháng cho người có từ 15-20 năm công tác sẽ bắt đầu từ 925.000 đồng và sẽ tăng dần theo quy định nêu trên.</t>
  </si>
  <si>
    <t>4804_2024_VBHN_BLĐTBXH_art3_4 (doc: 4804_2024_VBHN_BLĐTBXH, score: 0.763) | 62_2011_QD_TTg_art5 (doc: 62_2011_QD_TTg, score: 0.757) | 834_2024_VBHN_BLDTBXH_art3_4 (doc: 834_2024_VBHN_BLDTBXH, score: 0.754) | 101_2018_TT_BTC_ch2_art4 (doc: 101_2018_TT_BTC, score: 0.741) | 835_2024_VBHN_BLDTBXH_art1_2 (doc: 835_2024_VBHN_BLDTBXH, score: 0.739)</t>
  </si>
  <si>
    <t xml:space="preserve">[4804_2024_VBHN_BLĐTBXH_art3_4] # 4804_2024_VBHN_BLĐTBXH_art3_4
Chương II
MỨC HƯỞNG TRỢ CẤP, PHỤ CẤP ƯU ĐÃI
Điều 3. Mức chuẩn trợ...
[62_2011_QD_TTg_art5] # 62_2011_QD_TTg_art5
Điều 5. Chế độ trợ cấp
1. Chế độ trợ cấp hàng tháng được quy định như sau:
...
[834_2024_VBHN_BLDTBXH_art3_4] # 834_2024_VBHN_BLDTBXH_art3_4
Chương II
MỨC HƯỞNG TRỢ CẤP, PHỤ CẤP ƯU ĐÃI
Điều 3. Mức chuẩn trợ ...
[101_2018_TT_BTC_ch2_art4] # 101_2018_TT_BTC_ch2_art4
Chương II
CHI THỰC HIỆN CHẾ ĐỘ ƯU ĐÃI NGƯỜI CÓ CÔNG VỚI CÁCH MẠNG VÀ NGƯ...
[835_2024_VBHN_BLDTBXH_art1_2] # 835_2024_VBHN_BLDTBXH_art1_2
Điều 1. Thời gian tính hưởng chế độ trợ cấp
1. Thời gian tính hưởng...
</t>
  </si>
  <si>
    <t>Theo quy định tại Điều 8 Thông tư 101/2018/TT-BTC, chi phí giám định y khoa để xác định tỷ lệ tổn thương cơ thể sẽ do Sở Lao động - Thương binh và Xã hội (LĐTBXH) thanh toán trong những trường hợp cụ thể mà hồ sơ đủ điều kiện được giám định. Cụ thể:
1. Chi phí giám định y khoa sẽ được thanh toán trong các trường hợp:
   - Giám định lần đầu làm căn cứ xem xét, công nhận hưởng chế độ ưu đãi.
   - Giám định lại tỷ lệ suy giảm khả năng lao động (bao gồm trường hợp chuyển hồ sơ đến Hội đồng giám định y khoa cấp Trung ương để khám giám định phúc quyết).
2. Trường hợp đối tượng đã được giám định y khoa nhưng không đồng ý với kết luận, nếu làm đơn đề nghị giám định lại và được Hội đồng giám định y khoa cấp cao hơn chấp thuận, chi phí giám định sẽ do Sở LĐTBXH thanh toán nếu kết quả giám định lại đúng như đề nghị của đối tượng. Ngược lại, nếu kết quả không đúng như đề nghị, chi phí thẩm định sẽ do đối tượng tự chi trả.
Nói tóm lại, đối tượng sẽ không phải tự chi trả chi phí giám định y khoa trong những trường hợp rõ ràng đã được quy định ở trên. Tuy nhiên, trong trường hợp họ không đồng ý với kết luận và kết quả sau giám định lại không khẳng định đúng theo yêu cầu của họ, thì họ sẽ phải tự chịu chi phí đó.</t>
  </si>
  <si>
    <t>101_2018_TT_BTC_ch2_art8_9 (doc: 101_2018_TT_BTC, score: 0.746) | 101_2018_TT_BTC_ch2_art5 (doc: 101_2018_TT_BTC, score: 0.731) | 55_2023_NĐ_CP_appendix2 (doc: 55_2023_NĐ_CP, score: 0.723) | 55_2023_NĐ_CP_appendix3 (doc: 55_2023_NĐ_CP, score: 0.718) | 55_2023_NĐ_CP_art1_4 (doc: 55_2023_NĐ_CP, score: 0.713)</t>
  </si>
  <si>
    <t xml:space="preserve">[101_2018_TT_BTC_ch2_art8_9] # 101_2018_TT_BTC_ch2_art8_9
Điều 8. Chi thanh toán chi phí thẩm định cấp giấy giám định y khoa
1. ...
[101_2018_TT_BTC_ch2_art5] # 101_2018_TT_BTC_ch2_art5
Điều 5. Chi đóng bảo hiểm y tế
1. Đóng bảo hiểm y tế đối với những người...
[55_2023_NĐ_CP_appendix2] # 55_2023_NĐ_CP_appendix2
PHỤ LỤC II
MỨC HƯỞNG TRỢ CẤP ƯU ĐÃI HẰNG THÁNG ĐỐI VỚI THƯƠNG BINH, NGƯỜ...
[55_2023_NĐ_CP_appendix3] # 55_2023_NĐ_CP_appendix3
PHỤ LỤC III
MỨC HƯỞNG TRỢ CẤP ƯU ĐÃI HẰNG THÁNG ĐỐI VỚI THƯƠNG BINH LOẠI...
[55_2023_NĐ_CP_art1_4] # 55_2023_NĐ_CP_art1_4
4. Sửa đổi, bổ sung một số điểm, khoản của Điều 12 như sau:
a) Sửa đổi điểm...
</t>
  </si>
  <si>
    <t>Trong các văn bản liên quan đến trợ cấp ưu đãi cho người có công với cách mạng tại Việt Nam, có sự khác biệt rõ ràng về mức chuẩn trợ cấp ưu đãi được quy định. Cụ thể:
1. **Mức chuẩn trợ cấp**:
   - Trong văn bản #4804_2024_VBHN_BLĐTBXH, mức chuẩn trợ cấp ưu đãi được quy định là **2.789.000 đồng**.
   - Trong văn bản #834_2024_VBHN_BLDTBXH, mức chuẩn này là **2.055.000 đồng**.
   - Trong Nghị định số 55/2023/NĐ-CP, mức chuẩn cũng được quy định là **2.055.000 đồng**.
2. **Sự thay đổi**:
   - Sự thay đổi giữa các mức chuẩn này có thể phản ánh sự điều chỉnh của chính sách nhằm thích ứng với tình hình kinh tế, mức sống của người dân, và nhu cầu hỗ trợ người có công với cách mạng. Cụ thể, mức chuẩn trong văn bản mới nhất (#4804_2024) có thể phản ánh một chính sách hỗ trợ cao hơn so với mức chuẩn cũ nhưng điều này cần phải xác minh cụ thể về bối cảnh ban hành.
3. **Giải thích sự thay đổi**:
   - Những thay đổi này có thể được diễn ra do nhiều lý do như lạm phát, biến động kinh tế, hoặc nhắm tăng cường và mở rộng các chế độ ưu đãi cho người có công. Chính phủ thường xem xét và điều chỉnh các mức trợ cấp cho phù hợp với tình hình thực tế và nâng cao đời sống cho các đối tượng được hưởng chế độ ưu đãi.
Ngoài ra, cần lưu ý rằng các mức hưởng trợ cấp, phụ cấp cũng sẽ được điều chỉnh dựa trên mức chuẩn nói trên, nghĩa là khi mức chuẩn tăng, các chế độ hưởng cũng thường sẽ được điều chỉnh theo để đảm bảo quyền lợi cho người có công và thân nhân của họ.</t>
  </si>
  <si>
    <t>4804_2024_VBHN_BLĐTBXH_art3_4 (doc: 4804_2024_VBHN_BLĐTBXH, score: 0.713) | 834_2024_VBHN_BLDTBXH_art3_4 (doc: 834_2024_VBHN_BLDTBXH, score: 0.698) | 55_2023_NĐ_CP_art1_1_to_3 (doc: 55_2023_NĐ_CP, score: 0.696) | 834_2024_VBHN_BLDTBXH_appendix6 (doc: 834_2024_VBHN_BLDTBXH, score: 0.693) | 4804_2024_VBHN_BLĐTBXH_appendix6 (doc: 4804_2024_VBHN_BLĐTBXH, score: 0.692)</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</si>
  <si>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[55_2023_NĐ_CP_art1_1_to_3] # 55_2023_NĐ_CP_art1_1_to_3
Điều 1. Sửa đổi, bổ sung một số điều của Nghị định số 75/2021/NĐ-CP ngà...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t>
  </si>
  <si>
    <t>Theo quy định tại Điều 13 của văn bản hợp nhất số 4804/2024/VBHN-BLĐTBXH, thương binh, bệnh binh và người hưởng chính sách như thương binh có tỷ lệ tổn thương cơ thể từ 81% trở lên sẽ được hỗ trợ chi tiêu tiền ăn thêm trong các dịp lễ Tết. Mức hỗ trợ là 200.000 đồng cho mỗi người mỗi ngày.
Các ngày được chi tiền ăn thêm bao gồm:
- Ngày nghỉ lễ, Tết theo quy định của Bộ luật Lao động.
- Ngày 27 tháng 7 (Ngày Thương binh Liệt sĩ).
- Ngày 22 tháng 12 (Ngày Thành lập Quân đội Nhân dân Việt Nam). 
Như vậy, để được hưởng mức hỗ trợ này, đối tượng cần có tỷ lệ tổn thương từ 81% trở lên.</t>
  </si>
  <si>
    <t>4804_2024_VBHN_BLĐTBXH_art13 (doc: 4804_2024_VBHN_BLĐTBXH, score: 0.735) | 834_2024_VBHN_BLDTBXH_art13 (doc: 834_2024_VBHN_BLDTBXH, score: 0.727) | 834_2024_VBHN_BLDTBXH_appendix6 (doc: 834_2024_VBHN_BLDTBXH, score: 0.723) | 4804_2024_VBHN_BLĐTBXH_appendix6 (doc: 4804_2024_VBHN_BLĐTBXH, score: 0.722) | 02_2020_UBTVQH14_chuong2_muc6_7 (doc: 02_2020_UBTVQH14, score: 0.714)</t>
  </si>
  <si>
    <t xml:space="preserve">[4804_2024_VBHN_BLĐTBXH_art13]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t>
  </si>
  <si>
    <t>Khi liệt sĩ không còn thân nhân hưởng trợ cấp tuất theo quy định, người được giao hoặc ủy quyền thờ cúng liệt sĩ sẽ là người nhận trợ cấp thờ cúng. 
Mức trợ cấp thờ cúng liệt sĩ được quy định như sau: người thờ cúng sẽ được nhận mức trợ cấp là 6,2 lần mức chuẩn theo quy định hiện hành.
Chế độ này được quy định tại Điều 15 của Pháp lệnh về người có công và các quy định liên quan của Chính phủ, cụ thể trong ngữ cảnh bạn đã cung cấp. Mức chuẩn cụ thể sẽ được xác định theo quy định của Nhà nước tại thời điểm áp dụng.</t>
  </si>
  <si>
    <t>02_2020_UBTVQH14_chuong2_muc3_4 (doc: 02_2020_UBTVQH14, score: 0.749) | 55_2023_NĐ_CP_appendix4 (doc: 55_2023_NĐ_CP, score: 0.716) | 4804_2024_VBHN_BLĐTBXH_appendix1 (doc: 4804_2024_VBHN_BLĐTBXH, score: 0.711) | 4804_2024_VBHN_BLĐTBXH_appendix4 (doc: 4804_2024_VBHN_BLĐTBXH, score: 0.710) | 834_2024_VBHN_BLDTBXH_appendix4 (doc: 834_2024_VBHN_BLDTBXH, score: 0.707)</t>
  </si>
  <si>
    <t xml:space="preserve">[02_2020_UBTVQH14_chuong2_muc3_4] # 02_2020_UBTVQH14_chuong2_muc3_4
Điều 15. Chế độ đối với liệt sỹ
1. Tổ chức báo tử, truy điệu, an ...
[55_2023_NĐ_CP_appendix4] # 55_2023_NĐ_CP_appendix4
PHỤ LỤC IV
MỨC HƯỞNG TRỢ CẤP ƯU ĐÃI MỘT LẦN ĐỐI VỚI NGƯỜI CÓ CÔNG VỚI CÁ...
[4804_2024_VBHN_BLĐTBXH_appendix1] # 4804_2024_VBHN_BLĐTBXH_appendix1
PHỤ LỤC I
MỨC HƯỞNG TRỢ CẤP, PHỤ CẤP ƯU ĐÃI HẰNG THÁNG ĐỐI VỚI ...
[4804_2024_VBHN_BLĐTBXH_appendix4] # 4804_2024_VBHN_BLĐTBXH_appendix4
PHỤ LỤC IV
MỨC HƯỞNG TRỢ CẤP ƯU ĐÃI MỘT LẦN ĐỐI VỚI NGƯỜI CÓ CÔ...
[834_2024_VBHN_BLDTBXH_appendix4] # 834_2024_VBHN_BLDTBXH_appendix4
PHỤ LỤC IV21
MỨC HƯỞNG TRỢ CẤP ƯU ĐÃI MỘT LẦN ĐỐI VỚI NGƯỜI CÓ C...
</t>
  </si>
  <si>
    <t>Theo các quy định trong ngữ cảnh bạn đã cung cấp, người có dưới 15 năm công tác tham gia chiến tranh bảo vệ Tổ quốc được hưởng trợ cấp một lần theo những điều kiện và cách tính cụ thể như sau:
1. **Mức trợ cấp một lần**:
   - Nếu có từ đủ 2 năm công tác trở xuống, mức trợ cấp là **2.500.000 đồng**.
   - Từ năm thứ 3 trở đi, mỗi năm sẽ được cộng thêm **800.000 đồng**.
2. **Cách tính thời gian công tác**:
   - Thời gian công tác sẽ được tính theo số năm thực tế trực tiếp tham gia chiến tranh và làm nhiệm vụ quốc tế. 
   - Nếu thời gian công tác có tháng lẻ:
     - Từ đủ 6 tháng trở lên được tính tròn là 01 năm.
     - Dưới 6 tháng được tính là 06 tháng.
3. **Công thức tính mức hưởng**:
   - **Mức hưởng = 2.500.000 đồng + [(số năm hưởng - 2 năm) x 800.000 đồng/năm]**
**Ví dụ tính cụ thể**:
1. Nếu một người tham gia kháng chiến 3 năm:
   - Thời gian là 3 năm, vì vậy mức trợ cấp sẽ được tính như sau:
   \[
   Mức hưởng = 2.500.000 + [(3 - 2) \times 800.000] = 2.500.000 + 800.000 = 3.300.000 đồng
   \]
2. Nếu người đó tham gia kháng chiến 3 năm 4 tháng:
   - Thời gian và tính tron sẽ là 3,5 năm, mức trợ cấp sẽ là:
   \[
   Mức hưởng = 2.500.000 + [(3.5 - 2) \times 800.000] = 2.500.000 + 1.200.000 = 3.700.000 đồng
   \]
3. Nếu một người tham gia 4 năm 7 tháng:
   - Thời gian sẽ được tính tron là 5 năm, vậy mức hưởng sẽ là:
   \[
   Mức hưởng = 2.500.000 + [(5 - 2) \times 800.000] = 2.500.000 + 2.400.000 = 4.900.000 đồng
   \]
Thông qua đó, người có công với cách mạng sẽ nhận được trợ cấp một lần tương ứng với thời gian công tác thực tế của họ.</t>
  </si>
  <si>
    <t>4804_2024_VBHN_BLĐTBXH_art3_4 (doc: 4804_2024_VBHN_BLĐTBXH, score: 0.766) | 834_2024_VBHN_BLDTBXH_art3_4 (doc: 834_2024_VBHN_BLDTBXH, score: 0.754) | 101_2018_TT_BTC_ch2_art4 (doc: 101_2018_TT_BTC, score: 0.750) | 62_2011_QD_TTg_art5 (doc: 62_2011_QD_TTg, score: 0.744) | 835_2024_VBHN_BLDTBXH_art1_2 (doc: 835_2024_VBHN_BLDTBXH, score: 0.740)</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</si>
  <si>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[101_2018_TT_BTC_ch2_art4] # 101_2018_TT_BTC_ch2_art4
Chương II
CHI THỰC HIỆN CHẾ ĐỘ ƯU ĐÃI NGƯỜI CÓ CÔNG VỚI CÁCH MẠNG VÀ NGƯ...
[62_2011_QD_TTg_art5] # 62_2011_QD_TTg_art5
Điều 5. Chế độ trợ cấp
1. Chế độ trợ cấp hàng tháng được quy định như sau:
...
[835_2024_VBHN_BLDTBXH_art1_2] # 835_2024_VBHN_BLDTBXH_art1_2
Điều 1. Thời gian tính hưởng chế độ trợ cấp
1. Thời gian tính hưởng...
</t>
  </si>
  <si>
    <t>Người hoạt động kháng chiến bị nhiễm chất độc hóa học phải đáp ứng các điều kiện sau đây theo quy định tại Điều 29 của Pháp lệnh về người có công:
1. **Thời gian và địa danh cụ thể:**
   - Thời gian: Từ ngày 01 tháng 8 năm 1961 đến ngày 30 tháng 4 năm 1975.
   - Địa danh: Vùng mà quân đội Mỹ đã sử dụng chất độc hóa học ở chiến trường B, C, K và một số địa danh thuộc huyện Vĩnh Linh, tỉnh Quảng Trị.
2. **Điều kiện về sức khỏe:**
   - Người bị nhiễm chất độc hóa học dẫn đến một trong các trường hợp sau:
     a) Mắc bệnh có liên quan đến phơi nhiễm chất độc hóa học có tỷ lệ tổn thương cơ thể từ 21% trở lên.
     b) Vô sinh.
     c) Sinh con dị dạng, dị tật.
Nếu người hoạt động kháng chiến đáp ứng các điều kiện nêu trên, họ sẽ được cơ quan có thẩm quyền cấp "Giấy chứng nhận người hoạt động kháng chiến bị nhiễm chất độc hóa học".</t>
  </si>
  <si>
    <t>02_2020_UBTVQH14_chuong2_muc8_9_10_11 (doc: 02_2020_UBTVQH14, score: 0.785) | 02_2020_UBTVQH14_chuong2_muc9_10_11 (doc: 02_2020_UBTVQH14, score: 0.746) | 02_2020_UBTVQH14_chuong2_muc5_6 (doc: 02_2020_UBTVQH14, score: 0.691) | 836_2024_VBHN_BLDTBXH_form25 (doc: 836_2024_VBHN_BLDTBXH, score: 0.684) | 836_2024_VBHN_BLDTBXH_form20 (doc: 836_2024_VBHN_BLDTBXH, score: 0.682)</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</si>
  <si>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[02_2020_UBTVQH14_chuong2_muc5_6] # 02_2020_UBTVQH14_chuong2_muc5_6
Mục 5. ANH HÙNG LỰC LƯỢNG VŨ TRANG NHÂN DÂN, ANH HÙNG LAO ĐỘNG TRO...
[836_2024_VBHN_BLDTBXH_form25] # 836_2024_VBHN_BLDTBXH_form25
MẪU SỐ 25[14]
| UBND TỈNH, THÀNH PHỐ....... SỞ LAO ĐỘNG - THƯƠNG BI...
[836_2024_VBHN_BLDTBXH_form20] # 836_2024_VBHN_BLDTBXH_form20
MẪU SỐ 20[9]
CỘNG HÒA XÃ HỘI CHỦ NGHĨA VIỆT NAM Độc lập - Tự do - H...
</t>
  </si>
  <si>
    <t>Theo quy định tại Pháp lệnh số 02/2020/UBTVQH14, bệnh binh đồng thời bị nhiễm chất độc hóa học sẽ được hưởng chế độ trợ cấp theo các quy định tại Điều 30. Cụ thể:
1. **Trợ cấp hằng tháng**: 
   - Bệnh binh bị nhiễm chất độc hóa học sẽ được hưởng trợ cấp hằng tháng căn cứ vào tỷ lệ tổn thương cơ thể. Nếu tỷ lệ tổn thương cơ thể từ 21% trở lên, họ sẽ được hưởng trợ cấp theo từng mức cụ thể (từ 21% đến 40%, từ 41% đến 60%, từ 61% đến 80% hoặc từ 81% trở lên).
   - Trong trường hợp bệnh binh đã có tỷ lệ tổn thương do nguyên nhân khác (không phải do nhiễm chất độc hóa học) dưới 61%, nhưng mắc bệnh có liên quan đến nhiễm chất độc hóa học, thì cũng được hưởng trợ cấp theo tỷ lệ tổn thương tương ứng.
2. **Lựa chọn chế độ**: 
   - Bệnh binh mắc thêm bệnh do nhiễm chất độc hóa học có thể được khám giám định tổng hợp và hưởng trợ cấp hằng tháng tương ứng với tỷ lệ tổn thương cơ thể. Họ cũng có quyền chọn hưởng trợ cấp hằng tháng theo quy định nếu có đủ điều kiện quy định tại điểm c hoặc điểm d khoản 1 Điều 30.
Tóm lại, bệnh binh bị nhiễm chất độc hóa học có thể chịu hai chế độ chính trong cùng một thời điểm và có quyền lựa chọn chế độ trợ cấp phù hợp với trường hợp của mình. Họ cần tuân thủ quy trình giám định và trình bày rõ ràng tình trạng sức khỏe của mình để được hưởng quyền lợi hợp pháp.</t>
  </si>
  <si>
    <t>02_2020_UBTVQH14_chuong2_muc8_9_10_11 (doc: 02_2020_UBTVQH14, score: 0.765) | 02_2020_UBTVQH14_chuong2_muc9_10_11 (doc: 02_2020_UBTVQH14, score: 0.755) | 834_2024_VBHN_BLDTBXH_appendix6 (doc: 834_2024_VBHN_BLDTBXH, score: 0.716) | 4804_2024_VBHN_BLĐTBXH_appendix6 (doc: 4804_2024_VBHN_BLĐTBXH, score: 0.712) | 835_2024_VBHN_BLDTBXH_form_7 (doc: 835_2024_VBHN_BLDTBXH, score: 0.709)</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</si>
  <si>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[835_2024_VBHN_BLDTBXH_form_7] # 835_2024_VBHN_BLDTBXH_form_7
Mẫu số 717
CỘNG HÒA XÃ HỘI CHỦ NGHĨA VIỆT NAM Độc lập - Tự do - Hạn...
</t>
  </si>
  <si>
    <t>Trợ cấp một lần cho thân nhân của người hoạt động cách mạng trước ngày 01 tháng 01 năm 1945 là mức bằng 03 tháng trợ cấp hằng tháng, phụ cấp hằng tháng hiện hưởng. Theo thông tin trong ngữ cảnh, mức chuẩn trợ cấp ưu đãi hiện tại là 2.789.000 đồng (theo Nghị định 4804/2024), từ đó có thể tính toán mức trợ cấp một lần.
Cụ thể, thân nhân sẽ được hưởng trợ cấp một lần như sau:
- Mức trợ cấp một lần = 03 tháng × 2.789.000 đồng = 8.367.000 đồng.
### So sánh với các thời kỳ khác:
- Nếu xem xét đối với người hoạt động cách mạng từ ngày 01 tháng 01 năm 1945 đến ngày khởi nghĩa tháng Tám năm 1945, thân nhân sẽ hưởng mức trợ cấp một lần tương ứng là 15,5 lần mức chuẩn, tức là:
  - Mức trợ cấp = 15,5 × 2.789.000 đồng = 43.170.500 đồng.
- Đối với trường hợp người hoạt động cách mạng chết mà chưa được hưởng chế độ ưu đãi, mức trợ cấp một lần cho thân nhân cũng có sự khác biệt tùy vào thời kỳ và tình trạng cụ thể của người đã khuất.
Như vậy, mức trợ cấp một lần cho thân nhân của người hoạt động cách mạng trước 1945 là 8.367.000 đồng, trong khi đó thân nhân người hoạt động cách mạng từ năm 1945 đến tháng 8 năm 1945 sẽ được hưởng mức cao hơn nhiều là 43.170.500 đồng. Điều này cho thấy sự điều chỉnh và nâng cao mức trợ cấp theo từng thời kỳ để công nhận công lao của các thế hệ người hoạt động cách mạng khác nhau.</t>
  </si>
  <si>
    <t>02_2020_UBTVQH14_chuong2_muc1_2 (doc: 02_2020_UBTVQH14, score: 0.735) | 4804_2024_VBHN_BLĐTBXH_art3_4 (doc: 4804_2024_VBHN_BLĐTBXH, score: 0.731) | 834_2024_VBHN_BLDTBXH_art3_4 (doc: 834_2024_VBHN_BLDTBXH, score: 0.726) | 834_2024_VBHN_BLDTBXH_appendix4 (doc: 834_2024_VBHN_BLDTBXH, score: 0.719) | 835_2024_VBHN_BLDTBXH_form_6 (doc: 835_2024_VBHN_BLDTBXH, score: 0.719)</t>
  </si>
  <si>
    <t xml:space="preserve">[02_2020_UBTVQH14_chuong2_muc1_2] # 02_2020_UBTVQH14_chuong2_muc1_2
Chương II
ĐIỀU KIỆN, TIÊU CHUẨN VÀ CÁC CHẾ ĐỘ ƯU ĐÃI NGƯỜI CÓ CÔN...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[834_2024_VBHN_BLDTBXH_appendix4] # 834_2024_VBHN_BLDTBXH_appendix4
PHỤ LỤC IV21
MỨC HƯỞNG TRỢ CẤP ƯU ĐÃI MỘT LẦN ĐỐI VỚI NGƯỜI CÓ C...
[835_2024_VBHN_BLDTBXH_form_6] # 835_2024_VBHN_BLDTBXH_form_6
Mẫu số 616
CỘNG HÒA XÃ HỘI CHỦ NGHĨA VIỆT NAM Độc lập - Tự do - Hạn...
</t>
  </si>
  <si>
    <t>Việc đánh giá tác động của thủ tục hành chính theo quy định trong Nghị định số 63/2010/NĐ-CP phải thực hiện theo các tiêu chí sau:
1. **Sự cần thiết của thủ tục hành chính**: Đánh giá xem thủ tục hành chính đó có cần thiết hay không trong bối cảnh hiện tại.
2. **Tính hợp lý của thủ tục hành chính**: Xem xét mức độ hợp lý của các quy định thủ tục hành chính so với nhu cầu và tình hình thực tiễn.
3. **Tính hợp pháp của thủ tục hành chính**: Đảm bảo rằng các quy định thủ tục hành chính tuân thủ pháp luật hiện hành.
4. **Các chi phí tuân thủ thủ tục hành chính**: Phân tích các chi phí mà cá nhân, tổ chức phải chi trả để thực hiện thủ tục hành chính đó.
Cơ quan hướng dẫn việc này là **Cơ quan kiểm soát thủ tục hành chính**, có trách nhiệm hướng dẫn cách điền biểu mẫu đánh giá tác động này và tính toán chi phí tuân thủ thủ tục hành chính. Ngoài ra, trong một số trường hợp, cơ quan này có thể điều chỉnh, bổ sung thêm các tiêu chí đánh giá để nâng cao chất lượng quy định về thủ tục hành chính. 
Việc thực hiện đánh giá tác động cần phải tuân theo biểu mẫu được ban hành tại các phụ lục của Nghị định này và phải được công khai trên cơ sở dữ liệu quốc gia về thủ tục hành chính.</t>
  </si>
  <si>
    <t>63_2010_NĐ_CP_ch2_art10_11 (doc: 63_2010_NĐ_CP, score: 0.779) | 63_2010_NĐ_CP_ch5_art27_31 (doc: 63_2010_NĐ_CP, score: 0.745) | 48_2013_NĐ_CP_art1_part2 (doc: 48_2013_NĐ_CP, score: 0.713) | 63_2010_NĐ_CP_ch1_art1_6 (doc: 63_2010_NĐ_CP, score: 0.713) | 48_2013_NĐ_CP_art1_part4 (doc: 48_2013_NĐ_CP, score: 0.710)</t>
  </si>
  <si>
    <t xml:space="preserve">[63_2010_NĐ_CP_ch2_art10_11] # 63_2010_NĐ_CP_ch2_art10_11
Điều 10. Đánh giá tác động của thủ tục hành chính
1. Cơ quan được phân...
[63_2010_NĐ_CP_ch5_art27_31] # 63_2010_NĐ_CP_ch5_art27_31
Chương 5.
RÀ SOÁT, ĐÁNH GIÁ THỦ TỤC HÀNH CHÍNH
Điều 27. Trách nhiệm r...
[48_2013_NĐ_CP_art1_part2] # 48_2013_NĐ_CP_art1_part2
4. Sửa đổi Điều 11:
“Điều 11. Thẩm định quy định về thủ tục hành chính
...
[63_2010_NĐ_CP_ch1_art1_6] # 63_2010_NĐ_CP_ch1_art1_6
NGHỊ ĐỊNH:
Chương 1.
NHỮNG QUY ĐỊNH CHUNG
Điều 1. Phạm vi điều chỉnh
...
[48_2013_NĐ_CP_art1_part4] # 48_2013_NĐ_CP_art1_part4
10. Sửa đổi Điều 35:
“Điều 35. Chế độ thông tin, báo cáo
1. Các Bộ, cơ ...
</t>
  </si>
  <si>
    <t>Trong ngữ cảnh của các văn bản pháp luật và quy định về người có công tại Việt Nam, Ủy ban nhân dân (UBND) các cấp có trách nhiệm cụ thể về quản lý công trình ghi công liệt sĩ như sau:
### 1. Trách nhiệm của UBND các cấp trong việc quản lý công trình ghi công liệt sĩ
- **UBND cấp tỉnh:**
  - Ban hành quy chế quản lý công trình ghi công liệt sĩ, mộ liệt sĩ trong phạm vi địa phương.
  - Tổ chức triển khai các chính sách hỗ trợ xây dựng, cải tạo, nâng cấp công trình ghi công liệt sĩ từ nguồn ngân sách địa phương.
  - Tăng cường tuyên truyền, kiểm tra, giám sát việc thực hiện chính sách đối với người có công với cách mạng, bao gồm các công trình ghi công liệt sĩ.
  - Bố trí ngân sách địa phương để thực hiện các nhiệm vụ liên quan đến công trình ghi công liệt sĩ.
- **UBND cấp huyện:**
  - Quản lý trực tiếp công trình ghi công liệt sĩ và mộ liệt sĩ trên địa bàn cấp huyện.
  - Tăng cường việc huy động nguồn lực xã hội hỗ trợ cải tạo, xây dựng các công trình liên quan đến người có công với cách mạng.
- **UBND cấp xã:**
  - Thực hiện và kiểm tra việc chi trả chế độ ưu đãi đối với người có công và thân nhân của họ, đồng thời quản lý công trình ghi công liệt sĩ trên địa bàn xã.
### 2. Phân cấp quản lý
Phân cấp quản lý công trình ghi công liệt sĩ được cụ thể hóa như sau:
- **Cấp tỉnh:** Có trách nhiệm lập kế hoạch và phê duyệt tổng mức đầu tư cho các dự án lớn như xây dựng, cải tạo nghĩa trang liệt sĩ và các công trình lớn (đài tưởng niệm, nhà bia ghi tên liệt sĩ) theo quy định, đồng thời giám sát và báo cáo kết quả cho Bộ Lao động - Thương binh và Xã hội.
- **Cấp huyện:** Chịu trách nhiệm quản lý cụ thể các công trình ghi công liệt sĩ trong phạm vi huyện, thực hiện việc sửa chữa, bảo trì và cải tạo các công trình ghi công liệt sĩ.
- **Cấp xã:** Quản lý các công trình nhỏ hơn và trực tiếp liên quan đến người có công, như mộ liệt sĩ trong phạm vi xã, đồng thời thực hiện các chương trình, hoạt động giáo dục và tuyên truyền về lịch sử, tránh để các công trình bị xuống cấp.
Tóm lại, UBND các cấp có vai trò quan trọng trong việc bảo đảm tôn vinh và ghi nhớ công lao của các liệt sĩ thông qua việc quản lý, duy trì và phát triển các công trình ghi công liệt sĩ một cách hiệu quả và bền vững.</t>
  </si>
  <si>
    <t>101_2018_TT_BTC_ch2_art11 (doc: 101_2018_TT_BTC, score: 0.711) | 02_2020_UBTVQH14_chuong5_part2_chuong6 (doc: 02_2020_UBTVQH14, score: 0.691) | 02_2020_UBTVQH14_chuong5_part1 (doc: 02_2020_UBTVQH14, score: 0.680) | 773_2018_QĐ_TTg_appendix_2 (doc: 773_2018_QĐ_TTg, score: 0.676) | 6154_2011_QD_UBND_HN_art2 (doc: 6154_2011_QD_UBND_HN, score: 0.674)</t>
  </si>
  <si>
    <t xml:space="preserve">[101_2018_TT_BTC_ch2_art11] # 101_2018_TT_BTC_ch2_art11
Điều 11. Chi hỗ trợ xây dựng, cải tạo, nâng cấp công trình ghi công liệt...
[02_2020_UBTVQH14_chuong5_part2_chuong6] # 02_2020_UBTVQH14_chuong5_part2_chuong6
Điều 51. Trách nhiệm của Ủy ban nhân dân các cấp
1. Ủy ban...
[02_2020_UBTVQH14_chuong5_part1] # 02_2020_UBTVQH14_chuong5_part1
Điều 49. Trách nhiệm của Bộ Lao động - Thương binh và Xã hội
Bộ La...
[773_2018_QĐ_TTg_appendix_2] # 773_2018_QĐ_TTg_appendix_2
III. TỔ CHỨC THỰC HIỆN
1. Bộ Lao động - Thương binh và Xã hội
- Hoàn...
[6154_2011_QD_UBND_HN_art2] # 6154_2011_QD_UBND_HN_art2
Điều 2. Sở Lao động Thương binh và Xã hội có trách nhiệm xây dựng kế ho...
</t>
  </si>
  <si>
    <t>Sự khác biệt giữa Thông tư 101/2018/TT-BTC và quy định mới, cụ thể là tại Điều 11 của văn bản hướng dẫn (tạm gọi là Điều 11 của VBHN 834/2024), liên quan đến hỗ trợ xây dựng công trình ghi công liệt sĩ có thể được tóm tắt như sau:
1. **Mức hỗ trợ xây dựng công trình**:
   - Theo Thông tư 101/2018, mức hỗ trợ tối đa dành cho công trình cấp tỉnh là 10 tỷ đồng, cho công trình cấp huyện là 4 tỷ đồng, cho công trình cấp xã là 0,5 tỷ đồng.
   - Theo quy định mới, mức hỗ trợ tối đa cho công trình cấp tỉnh tăng lên thành 15 tỷ đồng, cho công trình cấp huyện là 10 tỷ đồng và cho công trình cấp xã là 2 tỷ đồng. Điều này cho thấy một sự gia tăng hỗ trợ tài chính từ ngân sách trung ương để khuyến khích các địa phương xây dựng công trình ghi công liệt sĩ.
2. **Tỷ lệ hỗ trợ**:
   - Thông tư 101/2018 quy định hỗ trợ tối đa 70% tổng giá trị công trình được phê duyệt cho các địa phương được ngân sách trung ương bổ sung và 50% cho các địa phương tự cân đối.
   - Trong quy định mới, tỷ lệ này vẫn giữ nguyên, nhưng cũng có sự tinh chỉnh về cách thức xác định tỷ lệ này tùy thuộc vào khả năng tự cân đối ngân sách của các địa phương.
3. **Hỗ trợ chi phí cải tạo, sửa chữa**:
   - Thông tư 101/2018 quy định hỗ trợ cho việc xây mới mộ hoặc bia ghi tên liệt sĩ là 7 triệu đồng/mộ và sửa chữa, nâng cấp là tối đa 70% mức hỗ trợ xây mới.
   - Quy định mới điều chỉnh mức hỗ trợ cho xây mới vỏ mộ liệt sĩ và bia là tối đa 10 triệu đồng/mộ; sửa chữa và nâng cấp vẫn giữ mức tối đa 70%.
4. **Hài cốt liệt sĩ và công trình ghi công**:
   - Cả hai quy định đều có điều khoản về hỗ trợ di chuyển hài cốt liệt sĩ và các công trình ghi công, tuy nhiên quy định mới chi tiết hơn về điều này, bổ sung thêm thông tin về thủ tục và mức hỗ trợ cụ thể.
Những thay đổi này phản ánh một nỗ lực từ phía Chính phủ nhằm gia tăng hỗ trợ tài chính cho các địa phương và khẳng định vai trò của các công trình ghi công liệt sĩ trong việc tôn vinh, ghi nhớ và tri ân những người đã hy sinh cho tổ quốc.</t>
  </si>
  <si>
    <t>101_2018_TT_BTC_ch2_art11 (doc: 101_2018_TT_BTC, score: 0.800) | 834_2024_VBHN_BLDTBXH_art9_11 (doc: 834_2024_VBHN_BLDTBXH, score: 0.752) | 101_2018_TT_BTC_ch1_art1_3 (doc: 101_2018_TT_BTC, score: 0.713) | 101_2018_TT_BTC_ch3_art19 (doc: 101_2018_TT_BTC, score: 0.711) | 773_2018_QĐ_TTg_appendix_2 (doc: 773_2018_QĐ_TTg, score: 0.707)</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</si>
  <si>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[101_2018_TT_BTC_ch1_art1_3] # 101_2018_TT_BTC_ch1_art1_3
Chương I
QUY ĐỊNH CHUNG
Điều 1. Phạm vi điều chỉnh
1. Thông tư này q...
[101_2018_TT_BTC_ch3_art19] # 101_2018_TT_BTC_ch3_art19
Điều 19. Hạch toán, quyết toán kinh phí
1. Kinh phí thực hiện chính sác...
[773_2018_QĐ_TTg_appendix_2] # 773_2018_QĐ_TTg_appendix_2
III. TỔ CHỨC THỰC HIỆN
1. Bộ Lao động - Thương binh và Xã hội
- Hoàn...
</t>
  </si>
  <si>
    <t>Người được truy tặng danh hiệu Anh hùng Lực lượng vũ trang nhân dân nhưng chết trước khi hưởng chế độ sẽ được trợ cấp một lần với mức 20 lần mức chuẩn, theo quy định trong Phụ lục IV của Nghị định số 55/2023/NĐ-CP.</t>
  </si>
  <si>
    <t>55_2023_NĐ_CP_appendix4 (doc: 55_2023_NĐ_CP, score: 0.716) | 02_2020_UBTVQH14_chuong2_muc5_6 (doc: 02_2020_UBTVQH14, score: 0.712) | 834_2024_VBHN_BLDTBXH_appendix4 (doc: 834_2024_VBHN_BLDTBXH, score: 0.705) | 4804_2024_VBHN_BLĐTBXH_appendix4 (doc: 4804_2024_VBHN_BLĐTBXH, score: 0.702) | 835_2024_VBHN_BLDTBXH_form_6 (doc: 835_2024_VBHN_BLDTBXH, score: 0.697)</t>
  </si>
  <si>
    <t xml:space="preserve">[55_2023_NĐ_CP_appendix4] # 55_2023_NĐ_CP_appendix4
PHỤ LỤC IV
MỨC HƯỞNG TRỢ CẤP ƯU ĐÃI MỘT LẦN ĐỐI VỚI NGƯỜI CÓ CÔNG VỚI CÁ...
[02_2020_UBTVQH14_chuong2_muc5_6] # 02_2020_UBTVQH14_chuong2_muc5_6
Mục 5. ANH HÙNG LỰC LƯỢNG VŨ TRANG NHÂN DÂN, ANH HÙNG LAO ĐỘNG TRO...
[834_2024_VBHN_BLDTBXH_appendix4] # 834_2024_VBHN_BLDTBXH_appendix4
PHỤ LỤC IV21
MỨC HƯỞNG TRỢ CẤP ƯU ĐÃI MỘT LẦN ĐỐI VỚI NGƯỜI CÓ C...
[4804_2024_VBHN_BLĐTBXH_appendix4] # 4804_2024_VBHN_BLĐTBXH_appendix4
PHỤ LỤC IV
MỨC HƯỞNG TRỢ CẤP ƯU ĐÃI MỘT LẦN ĐỐI VỚI NGƯỜI CÓ CÔ...
[835_2024_VBHN_BLDTBXH_form_6] # 835_2024_VBHN_BLDTBXH_form_6
Mẫu số 616
CỘNG HÒA XÃ HỘI CHỦ NGHĨA VIỆT NAM Độc lập - Tự do - Hạn...
</t>
  </si>
  <si>
    <t>Bộ Lao động - Thương binh và Xã hội (LĐTBXH) có những nhiệm vụ quan trọng trong việc thực hiện chính sách người có công theo Quyết định 773/2018 như sau:
1. **Hoàn thiện hệ thống chính sách**: Bộ phải rà soát, hoàn thiện thể chế chính sách pháp luật về ưu đãi cho người có công với cách mạng, đảm bảo tính thống nhất, đồng bộ và phù hợp với thực tiễn.
2. **Giải quyết hồ sơ**: Thực hiện việc tổng kết, rà soát công nhận người có công với cách mạng, đặc biệt là giải quyết căn bản hồ sơ đề nghị xác nhận người có công còn tồn đọng.
3. **Tìm kiếm và quy tập hài cốt**: Tiếp tục thực hiện các đề án tìm kiếm, quy tập và xác định danh tính hài cốt liệt sĩ còn thiếu thông tin. 
4. **Tu bổ và tôn tạo nghĩa trang**: Đẩy mạnh công tác tu bổ, tôn tạo các công trình ghi công liệt sĩ và nghĩa trang để giáo dục tinh thần yêu nước.
5. **Phát triển cơ sở nuôi dưỡng**: Chủ trì xây dựng Đề án phát triển các cơ sở nuôi dưỡng, điều dưỡng người có công với cách mạng.
6. **Chăm sóc sức khỏe**: Xây dựng kế hoạch chăm sóc sức khỏe, điều dưỡng, phục hồi chức năng cho người có công, cũng như cung cấp dụng cụ trợ giúp phù hợp.
7. **Huy động nguồn lực xã hội**: Phối hợp với các cơ quan, tổ chức và huy động các nguồn lực xã hội để thực hiện các chế độ ưu đãi cho người có công với cách mạng.
8. **Cải cách hành chính**: Đẩy mạnh cải cách hành chính và ứng dụng công nghệ thông tin trong công tác quản lý người có công.
9. **Kiểm tra và thanh tra**: Thực hiện công tác kiểm tra, thanh tra, giám sát và xử lý nghiêm các hành vi trục lợi chính sách người có công với cách mạng.
10. **Tuyên truyền và giáo dục**: Tham gia xây dựng chương trình công tác tuyên truyền, giáo dục chính trị tư tưởng về công tác chăm sóc người có công với cách mạng trong toàn xã hội.
Bộ LĐTBXH có vai trò chủ đạo trong việc triển khai các nhiệm vụ này, nhằm thực hiện tốt chính sách và chăm sóc người có công với cách mạng, đồng thời đảm bảo các chế độ, chính sách được thực hiện đúng và kịp thời.</t>
  </si>
  <si>
    <t>773_2018_QĐ_TTg_appendix (doc: 773_2018_QĐ_TTg, score: 0.744) | 773_2018_QĐ_TTg_preamble (doc: 773_2018_QĐ_TTg, score: 0.737) | 773_2018_QĐ_TTg_appendix_2 (doc: 773_2018_QĐ_TTg, score: 0.719) | 101_2018_TT_BTC_ch4_art22_23 (doc: 101_2018_TT_BTC, score: 0.717) | 773_2018_QĐ_TTg_art1_3 (doc: 773_2018_QĐ_TTg, score: 0.715)</t>
  </si>
  <si>
    <t xml:space="preserve">[773_2018_QĐ_TTg_appendix] # 773_2018_QĐ_TTg_appendix
KẾ HOẠCH
THỰC HIỆN CHỈ THỊ SỐ 14-CT/TW NGÀY 19 THÁNG 7 NĂM 2017 CỦA BAN...
[773_2018_QĐ_TTg_preamble] # 773_2018_QĐ_TTg_preamble
| THỦ TƯỚNG CHÍNH PHỦ ------- | CỘNG HÒA XÃ HỘI CHỦ NGHĨA VIỆT NAM Độc ...
[773_2018_QĐ_TTg_appendix_2] # 773_2018_QĐ_TTg_appendix_2
III. TỔ CHỨC THỰC HIỆN
1. Bộ Lao động - Thương binh và Xã hội
- Hoàn...
[101_2018_TT_BTC_ch4_art22_23] # 101_2018_TT_BTC_ch4_art22_23
Chương IV
ĐIỀU KHOẢN THI HÀNH
Điều 22. Hiệu lực thi hành
1. Thông ...
[773_2018_QĐ_TTg_art1_3] # 773_2018_QĐ_TTg_art1_3
Điều 1. Ban hành kèm theo Quyết định này Kế hoạch tổ chức thực hiện Chỉ th...
</t>
  </si>
  <si>
    <t>Chi phí quản lý thực hiện chính sách người có công bao gồm một số khoản mục như sau:
1. **Chi phổ biến chính sách** ưu đãi người có công.
2. **Chi thông tin, tuyên truyền** về chính sách ưu đãi.
3. **Chi hỗ trợ ứng dụng công nghệ thông tin** phục vụ công tác quản lý.
4. **Chi văn phòng phẩm, in ấn, phô tô tài liệu, biểu mẫu.**
5. **Chi phí chuyển tiền**, làm thẻ ATM cho người thụ hưởng.
6. **Chi trả thù lao** cho người trực tiếp chi trả trợ cấp đến người thụ hưởng.
7. **Chi thuê tổ chức dịch vụ** chi trả trợ cấp cho người thụ hưởng.
8. **Chi xét duyệt, thẩm định, điều chỉnh hồ sơ** người có công.
9. **Chi tập huấn, bồi dưỡng nghiệp vụ.**
10. **Chi hỗ trợ công tác thanh tra, kiểm tra.**
11. **Chi làm đêm, thêm giờ** cho cán bộ công chức, viên chức.
12. **Chi xăng dầu, thông tin liên lạc.**
13. **Chi mua sắm, sửa chữa tài sản, trang thiết bị.**
14. **Chi phí giám định tài liệu kỹ thuật** hình sự hồ sơ người có công.
15. **Chi khác phục vụ công tác** quản lý.
Mức chi cho từng khoản mục thường được quyết định bởi Giám đốc Sở Lao động - Thương binh và Xã hội phù hợp với điều kiện thực tế tại địa phương và hướng dẫn của Bộ Lao động - Thương binh và Xã hội. Trong một số trường hợp, mức chi cụ thể cũng có thể được quyết định bởi Bộ trưởng Bộ Lao động - Thương binh và Xã hội, tùy thuộc vào từng nội dung chi cụ thể và đối tượng chi.</t>
  </si>
  <si>
    <t>101_2018_TT_BTC_ch2_art14 (doc: 101_2018_TT_BTC, score: 0.711) | 47_2009_TTLT_BTC_BLĐTBXH_art5_6 (doc: 47_2009_TTLT_BTC_BLĐTBXH, score: 0.698) | 101_2018_TT_BTC_ch3_art19 (doc: 101_2018_TT_BTC, score: 0.690) | 101_2018_TT_BTC_ch2_art10 (doc: 101_2018_TT_BTC, score: 0.680) | 49_2012_QĐ_UBND_preamble (doc: 49_2012_QĐ_UBND, score: 0.679)</t>
  </si>
  <si>
    <t xml:space="preserve">[101_2018_TT_BTC_ch2_art14] # 101_2018_TT_BTC_ch2_art14
Điều 14. Chi phí quản lý
1. Kinh phí thực hiện các hoạt động nghiệp vụ ...
[47_2009_TTLT_BTC_BLĐTBXH_art5_6] # 47_2009_TTLT_BTC_BLĐTBXH_art5_6
Điều 5. Chi hỗ trợ hoạt động các cơ sở nuôi dưỡng, điều dưỡng ngườ...
[101_2018_TT_BTC_ch3_art19] # 101_2018_TT_BTC_ch3_art19
Điều 19. Hạch toán, quyết toán kinh phí
1. Kinh phí thực hiện chính sác...
[101_2018_TT_BTC_ch2_art10] # 101_2018_TT_BTC_ch2_art10
Điều 10. Chi hỗ trợ hoạt động của cơ sở nuôi dưỡng, điều dưỡng người có ...
[49_2012_QĐ_UBND_preamble] # 49_2012_QĐ_UBND_preamble
# Ban hành quy chế quản lý kinh phí chi thực hiện chính sách ưu đãi người...
</t>
  </si>
  <si>
    <t>Dựa trên ngữ cảnh trong các điều khoản của Pháp lệnh số 02/2020/UBTVQH14, chế độ ưu đãi trong giáo dục đào tạo cho thân nhân của người có công đến từ 61% trở lên thường kéo dài trong thời gian các đối tượng liên quan vẫn còn theo học tại các cơ sở giáo dục. 
Về trường hợp học mô-đun hay tín chỉ, trong bối cảnh này, nếu chúng ta giả định rằng các quy định hiện hành cho phép áp dụng chế độ ưu đãi cho những sinh viên theo học theo hình thức tín chỉ hoặc mô-đun, thì thời gian hưởng trợ cấp sẽ vẫn được tính tương tự như đối với các chương trình học khác. Điều này có nghĩa là nếu thân nhân của người có công (như con của họ) đang tiếp tục đi học theo các hình thức này, họ sẽ tiếp tục được hưởng các hỗ trợ như bảo hiểm y tế và các khoản trợ cấp ưu đãi trong suốt thời gian theo học.
Tuy nhiên, để có thông tin chính xác và chi tiết hơn về cách tính cụ thể cho trường hợp học theo mô-đun hay tín chỉ, bạn nên tham khảo thêm các quy định cụ thể từ Bộ Giáo dục và Đào tạo hay cơ quan quản lý nhà nước về người có công.</t>
  </si>
  <si>
    <t>02_2020_UBTVQH14_chuong2_muc9_10_11 (doc: 02_2020_UBTVQH14, score: 0.724) | 834_2024_VBHN_BLDTBXH_appendix6 (doc: 834_2024_VBHN_BLDTBXH, score: 0.713) | 02_2020_UBTVQH14_chuong2_muc6_7 (doc: 02_2020_UBTVQH14, score: 0.711) | 4804_2024_VBHN_BLĐTBXH_appendix6 (doc: 4804_2024_VBHN_BLĐTBXH, score: 0.710) | 02_2020_UBTVQH14_chuong2_muc8_9_10_11 (doc: 02_2020_UBTVQH14, score: 0.709)</t>
  </si>
  <si>
    <t xml:space="preserve">[02_2020_UBTVQH14_chuong2_muc9_10_11]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[02_2020_UBTVQH14_chuong2_muc6_7] # 02_2020_UBTVQH14_chuong2_muc6_7
Điều 24. Chế độ ưu đãi đối với thương binh, người hưởng chính sách...
[4804_2024_VBHN_BLĐTBXH_appendix6] # 4804_2024_VBHN_BLĐTBXH_appendix6
PHỤ LỤC VI
MỨC HƯỞNG TRỢ CẤP ƯU ĐÃI MỘT LẦN ĐỐI VỚI NGƯỜI BỊ TH...
[02_2020_UBTVQH14_chuong2_muc8_9_10_11] # 02_2020_UBTVQH14_chuong2_muc8_9_10_11
Mục 8. NGƯỜI HOẠT ĐỘNG KHÁNG CHIẾN BỊ NHIỄM CHẤT ĐỘC HÓA HỌC...
</t>
  </si>
  <si>
    <t>Đối với thương binh có vết thương đặc biệt tái phát hoặc vết thương còn sót, quy trình giám định lại được thực hiện theo các bước sau:
1. **Tạo đơn yêu cầu giám định**: Thương binh hoặc người đại diện hợp pháp của thương binh cần chuẩn bị đơn yêu cầu giám định, trong đó nêu rõ lý do và thông tin liên quan đến tình trạng sức khỏe hiện tại.
2. **Khám bệnh**: Thương binh sẽ được đưa đến cơ sở y tế có thẩm quyền để thực hiện việc giám định y khoa. Các bác sĩ chuyên môn sẽ thực hiện khám lâm sàng và các xét nghiệm cần thiết nhằm xác định tình trạng vết thương, tỷ lệ tổn thương cơ thể, và các ảnh hưởng đến sức khỏe.
3. **Lập hồ sơ giám định**: Sau khi có kết quả khám, cơ sở y tế sẽ lập hồ sơ giám định sức khỏe, trong đó có ghi rõ tỷ lệ tổn thương cơ thể và mức độ tái phát của vết thương.
4. **Cấp Giấy chứng nhận hoặc Giấy báo giám định**: Dựa trên kết quả giám định, cơ quan có thẩm quyền sẽ cấp Giấy chứng nhận giám định thương tật nếu cần thiết. Giấy này sẽ là căn cứ để thương binh tiếp tục hưởng chế độ ưu đãi theo quy định.
5. **Thủ tục hưởng chế độ**: Thương binh có thể nộp hồ sơ để yêu cầu điều chỉnh hoặc bổ sung chế độ trợ cấp, nếu tỷ lệ tổn thương cơ thể thay đổi so với lần giám định trước. Việc này có thể bao gồm nộp hồ sơ đến cơ quan quản lý Nhà nước về thương binh và xã hội hoặc các tổ chức liên quan.
Quy trình và thủ tục có thể thay đổi tùy thuộc vào quy định và chính sách hiện hành của Nhà nước, vì vậy thương binh nên liên hệ với các cơ quan chức năng để được hướng dẫn chi tiết và kịp thời.</t>
  </si>
  <si>
    <t>02_2020_UBTVQH14_chuong2_muc6_7 (doc: 02_2020_UBTVQH14, score: 0.707) | 02_2020_UBTVQH14_chuong2_muc3_4 (doc: 02_2020_UBTVQH14, score: 0.691) | 4804_2024_VBHN_BLĐTBXH_art13 (doc: 4804_2024_VBHN_BLĐTBXH, score: 0.682) | 4804_2024_VBHN_BLĐTBXH_appendix6 (doc: 4804_2024_VBHN_BLĐTBXH, score: 0.681) | 834_2024_VBHN_BLDTBXH_appendix6 (doc: 834_2024_VBHN_BLDTBXH, score: 0.680)</t>
  </si>
  <si>
    <t xml:space="preserve">[02_2020_UBTVQH14_chuong2_muc6_7] # 02_2020_UBTVQH14_chuong2_muc6_7
Điều 24. Chế độ ưu đãi đối với thương binh, người hưởng chính sách...
[02_2020_UBTVQH14_chuong2_muc3_4] # 02_2020_UBTVQH14_chuong2_muc3_4
Điều 15. Chế độ đối với liệt sỹ
1. Tổ chức báo tử, truy điệu, an ...
[4804_2024_VBHN_BLĐTBXH_art13] # 4804_2024_VBHN_BLĐTBXH_art13
Điều 13. Các chế độ ưu đãi khác
1. Trợ cấp mai táng: mức chi theo q...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t>
  </si>
  <si>
    <t>Dựa trên ngữ cảnh được cung cấp, đi kèm với các quy định hiện hành về di chuyển hài cốt liệt sĩ, dưới đây là những thông tin liên quan đến việc di chuyển mộ liệt sĩ có đầy đủ thông tin.
### Di chuyển mộ liệt sĩ
1. **Điều kiện di chuyển**:
   - Di chuyển hài cốt liệt sĩ chỉ được thực hiện khi có yêu cầu và nguyện vọng từ thân nhân liệt sĩ hoặc người được thân nhân ủy quyền.
   - Trong trường hợp có nguyện vọng giữ hài cốt tại nghĩa trang dòng họ, hỗ trợ sẽ được cấp theo quy định.
2. **Mức hỗ trợ**:
   - Hỗ trợ 4.000.000 đồng cho việc cất bốc và di chuyển một bộ hài cốt liệt sĩ.
   - Hỗ trợ tiền tàu xe và tiền ăn cho tối đa 3 người liên quan (thân nhân hoặc người thờ cúng) theo khoảng cách từ nơi cư trú đến nơi có mộ liệt sĩ, cụ thể là 3.000 đồng/km/người.
3. **Thủ tục thực hiện**:
   - Thân nhân hoặc người được ủy quyền cần chuẩn bị các giấy tờ cần thiết để làm thủ tục di chuyển, bao gồm đơn yêu cầu di chuyển hài cốt gửi đến cơ quan có thẩm quyền như Bộ Lao động - Thương binh và Xã hội.
   - Quy trình thực hiện hỗ trợ di chuyển hài cốt phải tuân theo quy định của Bộ Lao động - Thương binh và Xã hội.
### Quy trình di chuyển hài cốt liệt sĩ
1. **Lập kế hoạch và thông báo**: Thân nhân liên hệ với cơ quan địa phương để thông báo và lập kế hoạch di chuyển.
2. **Nộp đơn về việc di chuyển**: Cung cấp thông tin cần thiết và đơn yêu cầu đến cơ quan chức năng (điểm cấp giấy tờ cần thiết).
3. **Thực hiện cất bốc**: Theo quy định, cần có các biện pháp bảo đảm an toàn trong quá trình cất bốc và vận chuyển hài cốt liệt sĩ.
4. **Nhận hỗ trợ**: Sau khi hoàn tất các thủ tục, có thể nhận mức hỗ trợ từ ngân sách nhà nước theo quy định.
### Kết luận
Việc di chuyển mộ liệt sĩ có đầy đủ thông tin không chỉ cần sự đồng thuận từ thân nhân mà còn phải tuân thủ nghiêm ngặt các quy định của Nhà nước về di chuyển hài cốt để đảm bảo tính hợp pháp và tôn trọng đối với những người con đã hy sinh cho Tổ quốc.</t>
  </si>
  <si>
    <t>55_2023_NĐ_CP_art1_4 (doc: 55_2023_NĐ_CP, score: 0.701) | 4804_2024_VBHN_BLĐTBXH_art12 (doc: 4804_2024_VBHN_BLĐTBXH, score: 0.696) | 834_2024_VBHN_BLDTBXH_art12 (doc: 834_2024_VBHN_BLDTBXH, score: 0.696) | 101_2018_TT_BTC_ch2_art12_13 (doc: 101_2018_TT_BTC, score: 0.689) | 834_2024_VBHN_BLDTBXH_art9_11 (doc: 834_2024_VBHN_BLDTBXH, score: 0.686)</t>
  </si>
  <si>
    <t xml:space="preserve">[55_2023_NĐ_CP_art1_4] # 55_2023_NĐ_CP_art1_4
4. Sửa đổi, bổ sung một số điểm, khoản của Điều 12 như sau:
a) Sửa đổi điểm...
[4804_2024_VBHN_BLĐTBXH_art12] # 4804_2024_VBHN_BLĐTBXH_art12
Điều 12. Xác định danh tính hài cốt liệt sĩ
1. Lấy mẫu hài cốt liệt...
[834_2024_VBHN_BLDTBXH_art12] # 834_2024_VBHN_BLDTBXH_art12
Điều 12. Xác định danh tính hài cốt liệt sĩ
1. Lấy mẫu hài cốt liệt ...
[101_2018_TT_BTC_ch2_art12_13] # 101_2018_TT_BTC_ch2_art12_13
Điều 12. Chi hỗ trợ thăm viếng mộ liệt sĩ
1. Thân nhân liệt sĩ (khôn...
[834_2024_VBHN_BLDTBXH_art9_11] # 834_2024_VBHN_BLDTBXH_art9_11
Điều 9. Hỗ trợ thăm viếng mộ liệt sĩ
1. Hỗ trợ tiền đi lại và tiền...
</t>
  </si>
  <si>
    <t>Trong ngữ cảnh của Nghị định số 63/2010/NĐ-CP, thủ tục hành chính có thể được thẩm định khi có một dự án, dự thảo văn bản quy phạm pháp luật có quy định về thủ tục hành chính. Để thực hiện thẩm định quy định về thủ tục hành chính, các hồ sơ cần thiết bao gồm:
1. **Hồ sơ theo quy định của pháp luật** về ban hành văn bản quy phạm pháp luật.
2. **Bản đánh giá tác động về thủ tục hành chính** theo quy định tại Điều 10 của Nghị định này. Bản đánh giá tác động này bao gồm các tiêu chí như sự cần thiết, tính hợp lý, tính hợp pháp của thủ tục hành chính và các chi phí tuân thủ.
3. **Báo cáo giải trình** về việc tiếp thu ý kiến góp ý của các cơ quan, đơn vị, tổ chức, cá nhân, trong đó có ý kiến góp ý của Cơ quan, đơn vị kiểm soát thủ tục hành chính.
Cơ quan thẩm định không tiếp nhận hồ sơ gửi thẩm định nếu như:
- **Dự án hoặc dự thảo văn bản quy phạm pháp luật có quy định về thủ tục hành chính** chưa có bản đánh giá tác động về thủ tục hành chính.
- **Chưa có ý kiến góp ý của Cơ quan, đơn vị kiểm soát thủ tục hành chính**.
Do đó, một trong những trường hợp không được tiếp nhận hồ sơ thẩm định là khi thiếu bản đánh giá tác động và ý kiến góp ý liên quan.</t>
  </si>
  <si>
    <t>63_2010_NĐ_CP_ch1_art1_6 (doc: 63_2010_NĐ_CP, score: 0.739) | 63_2010_NĐ_CP_ch2_art10_11 (doc: 63_2010_NĐ_CP, score: 0.725) | 63_2010_NĐ_CP_ch3_art16_19 (doc: 63_2010_NĐ_CP, score: 0.717) | 63_2010_NĐ_CP_ch3_art20_22 (doc: 63_2010_NĐ_CP, score: 0.706) | 48_2013_NĐ_CP_art1_part2 (doc: 48_2013_NĐ_CP, score: 0.697)</t>
  </si>
  <si>
    <t xml:space="preserve">[63_2010_NĐ_CP_ch1_art1_6] # 63_2010_NĐ_CP_ch1_art1_6
NGHỊ ĐỊNH:
Chương 1.
NHỮNG QUY ĐỊNH CHUNG
Điều 1. Phạm vi điều chỉnh
...
[63_2010_NĐ_CP_ch2_art10_11] # 63_2010_NĐ_CP_ch2_art10_11
Điều 10. Đánh giá tác động của thủ tục hành chính
1. Cơ quan được phân...
[63_2010_NĐ_CP_ch3_art16_19] # 63_2010_NĐ_CP_ch3_art16_19
Điều 16. Công khai thủ tục hành chính
Thông tin về thủ tục hành chính ...
[63_2010_NĐ_CP_ch3_art20_22] # 63_2010_NĐ_CP_ch3_art20_22
Điều 20. Trách nhiệm của cán bộ, công chức được phân công thực hiện thủ...
[48_2013_NĐ_CP_art1_part2] # 48_2013_NĐ_CP_art1_part2
4. Sửa đổi Điều 11:
“Điều 11. Thẩm định quy định về thủ tục hành chính
...
</t>
  </si>
  <si>
    <t>Theo Điều 5 của Quyết định 62/2011/QĐ-TTg, nếu đối tượng được hưởng chế độ trợ cấp hàng tháng từ trần trước khi Quyết định này có hiệu lực, thì thân nhân của đối tượng đó sẽ nhận trợ cấp một lần bằng 3 tháng trợ cấp hiện hưởng của đối tượng từ trần.
Cụ thể, mức trợ cấp một lần cho thân nhân là 3.600.000 đồng. Điều kiện để thân nhân được hưởng chế độ trợ cấp này là thân nhân đó phải là vợ hoặc chồng, con đẻ, con nuôi, bố đẻ, mẹ đẻ hoặc người nuôi dưỡng hợp pháp của đối tượng đã từ trần. 
Do đó, để nhận được trợ cấp, thân nhân cần chứng minh được mối quan hệ với đối tượng từ trần và phải đáp ứng điều kiện quy định của pháp luật.</t>
  </si>
  <si>
    <t>62_2011_QD_TTg_art5 (doc: 62_2011_QD_TTg, score: 0.755) | 836_2024_VBHN_BLDTBXH_art1 (doc: 836_2024_VBHN_BLDTBXH, score: 0.730) | 835_2024_VBHN_BLDTBXH_form_6 (doc: 835_2024_VBHN_BLDTBXH, score: 0.726) | 02_2020_UBTVQH14_chuong6_chuong7 (doc: 02_2020_UBTVQH14, score: 0.723) | 12_2012_QĐ_UBND_preamble (doc: 12_2012_QĐ_UBND, score: 0.723)</t>
  </si>
  <si>
    <t xml:space="preserve">[62_2011_QD_TTg_art5] # 62_2011_QD_TTg_art5
Điều 5. Chế độ trợ cấp
1. Chế độ trợ cấp hàng tháng được quy định như sau:
...
[836_2024_VBHN_BLDTBXH_art1] # 836_2024_VBHN_BLDTBXH_art1
Điều 1. Đối tượng
1. Đối tượng áp dụng
Đối tượng được hưởng chính sá...
[835_2024_VBHN_BLDTBXH_form_6] # 835_2024_VBHN_BLDTBXH_form_6
Mẫu số 616
CỘNG HÒA XÃ HỘI CHỦ NGHĨA VIỆT NAM Độc lập - Tự do - Hạn...
[02_2020_UBTVQH14_chuong6_chuong7] # 02_2020_UBTVQH14_chuong6_chuong7
Điều 55. Xử lý vi phạm
1. Người giả mạo giấy tờ để được xem xét ...
[12_2012_QĐ_UBND_preamble] # 12_2012_QĐ_UBND_preamble
| UỶ BAN NHÂN DÂN TỈNH TUYÊN QUANG -------- | CỘNG HÒA XÃ HỘI CHỦ NGHĨA...
</t>
  </si>
  <si>
    <t>Người hoạt động kháng chiến bị nhiễm chất độc hóa học, cụ thể là bị vô sinh hoặc sinh con dị dạng, sẽ được trợ cấp theo các mức quy định trong pháp lệnh. Cụ thể như sau:
1. **Nếu không mắc bệnh hoặc mắc bệnh có tỷ lệ tổn thương cơ thể dưới 61%**: Họ được hưởng trợ cấp hằng tháng như người có tỷ lệ tổn thương cơ thể từ **41% đến 60%**.
2. **Nếu mắc bệnh có tỷ lệ tổn thương cơ thể từ 61% trở lên**: Họ sẽ được hưởng trợ cấp hằng tháng tương ứng với tỷ lệ tổn thương cơ thể theo các mức từ **61% đến 80%** hoặc **81% trở lên**.
Điều này được quy định tại Điều 30 của Pháp lệnh về người hoạt động kháng chiến bị nhiễm chất độc hóa học.</t>
  </si>
  <si>
    <t>02_2020_UBTVQH14_chuong2_muc8_9_10_11 (doc: 02_2020_UBTVQH14, score: 0.795) | 02_2020_UBTVQH14_chuong2_muc9_10_11 (doc: 02_2020_UBTVQH14, score: 0.772) | 4804_2024_VBHN_BLĐTBXH_appendix6 (doc: 4804_2024_VBHN_BLĐTBXH, score: 0.731) | 834_2024_VBHN_BLDTBXH_appendix6 (doc: 834_2024_VBHN_BLDTBXH, score: 0.730) | 4804_2024_VBHN_BLĐTBXH_art3_4 (doc: 4804_2024_VBHN_BLĐTBXH, score: 0.711)</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</si>
  <si>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[4804_2024_VBHN_BLĐTBXH_art3_4] # 4804_2024_VBHN_BLĐTBXH_art3_4
Chương II
MỨC HƯỞNG TRỢ CẤP, PHỤ CẤP ƯU ĐÃI
Điều 3. Mức chuẩn trợ...
</t>
  </si>
  <si>
    <t>Theo quy định tại Điều 24 của văn bản pháp luật liên quan đến chính sách ưu đãi đối với thương binh và người hưởng chính sách như thương binh, thương binh sẽ được Nhà nước hỗ trợ cơ sở vật chất phục vụ cho sản xuất kinh doanh bao gồm các yếu tố như nhà xưởng, trường lớp, trang bị, thiết bị.
Ngoài ra, thương binh cũng được phép vay vốn ưu đãi để sản xuất, kinh doanh. Điều này có nghĩa là ngoài việc nhận hỗ trợ về cơ sở vật chất, thương binh còn có thể tiếp cận các nguồn vốn vay với mức ưu đãi từ Nhà nước để gia tăng khả năng khởi nghiệp hoặc mở rộng sản xuất kinh doanh.
Tóm lại, thương binh sẽ được hỗ trợ cơ sở vật chất để sản xuất kinh doanh và có quyền được vay vốn ưu đãi từ Nhà nước để thực hiện hoạt động kinh doanh, sản xuất.</t>
  </si>
  <si>
    <t>02_2020_UBTVQH14_chuong2_muc6_7 (doc: 02_2020_UBTVQH14, score: 0.749) | 4804_2024_VBHN_BLĐTBXH_art13 (doc: 4804_2024_VBHN_BLĐTBXH, score: 0.739) | 834_2024_VBHN_BLDTBXH_art13 (doc: 834_2024_VBHN_BLDTBXH, score: 0.731) | 47_2009_TTLT_BTC_BLĐTBXH_art1_2 (doc: 47_2009_TTLT_BTC_BLĐTBXH, score: 0.719) | 4804_2024_VBHN_BLĐTBXH_art3_4 (doc: 4804_2024_VBHN_BLĐTBXH, score: 0.716)</t>
  </si>
  <si>
    <t xml:space="preserve">[02_2020_UBTVQH14_chuong2_muc6_7] # 02_2020_UBTVQH14_chuong2_muc6_7
Điều 24. Chế độ ưu đãi đối với thương binh, người hưởng chính sách...
[4804_2024_VBHN_BLĐTBXH_art13]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[47_2009_TTLT_BTC_BLĐTBXH_art1_2] # 47_2009_TTLT_BTC_BLĐTBXH_art1_2
MỤC I. NHỮNG QUY ĐỊNH CHUNG
Điều 1. Nguồn kinh phí thực hiện
1. ...
[4804_2024_VBHN_BLĐTBXH_art3_4] # 4804_2024_VBHN_BLĐTBXH_art3_4
Chương II
MỨC HƯỞNG TRỢ CẤP, PHỤ CẤP ƯU ĐÃI
Điều 3. Mức chuẩn trợ...
</t>
  </si>
  <si>
    <t>Theo quy định tại các văn bản pháp luật liên quan đến ưu đãi người có công tại Việt Nam, tổ chức và cá nhân tham gia đóng góp nguồn lực cho người có công không vì mục đích lợi nhuận sẽ được hưởng một số ưu đãi nhất định. Cụ thể, những ưu đãi này thường bao gồm:
1. **Thuế**: Tổ chức, cá nhân có thể được miễn hoặc giảm thuế theo quy định của pháp luật khi tham gia các hoạt động thiện nguyện hỗ trợ người có công với cách mạng.
2. **Chế độ khuyến khích**: Nhà nước khuyến khích các tổ chức, cá nhân tích cực tham gia công tác chăm sóc, giúp đỡ người có công. Điều này có thể bao gồm những khoản hỗ trợ tài chính từ quỹ Đền ơn đáp nghĩa hoặc các chương trình hỗ trợ khác.
3. **Danh hiệu và bằng khen**: Các tổ chức, cá nhân có thành tích nổi bật trong việc chăm sóc, giúp đỡ người có công có thể được xem xét khen thưởng, công nhận thành tích bởi các cơ quan nhà nước.
4. **Hợp tác xã hội**: Các tổ chức có trách nhiệm trong việc hỗ trợ người có công có thể xây dựng chương trình hợp tác với các cơ quan, tổ chức khác để thực hiện chính sách và chương trình chăm sóc người có công, từ đó tạo ra thêm động lực kiên định cho các hoạt động tương tự.
Để có thêm thông tin chi tiết và đầy đủ về chính sách ưu đãi, các tổ chức và cá nhân có thể tìm hiểu thêm trong các văn bản như Pháp lệnh Ưu đãi người có công cũng như hướng dẫn thi hành của Bộ Lao động - Thương binh và Xã hội.</t>
  </si>
  <si>
    <t>773_2018_QĐ_TTg_preamble (doc: 773_2018_QĐ_TTg, score: 0.715) | 02_2020_UBTVQH14_art4_7 (doc: 02_2020_UBTVQH14, score: 0.706) | 4804_2024_VBHN_BLĐTBXH_art1_2 (doc: 4804_2024_VBHN_BLĐTBXH, score: 0.702) | 494_2012_NQ_UBTVQH13_art1 (doc: 494_2012_NQ_UBTVQH13, score: 0.698) | 55_2023_NĐ_CP_preamble (doc: 55_2023_NĐ_CP, score: 0.695)</t>
  </si>
  <si>
    <t xml:space="preserve">[773_2018_QĐ_TTg_preamble] # 773_2018_QĐ_TTg_preamble
| THỦ TƯỚNG CHÍNH PHỦ ------- | CỘNG HÒA XÃ HỘI CHỦ NGHĨA VIỆT NAM Độc ...
[02_2020_UBTVQH14_art4_7] # 02_2020_UBTVQH14_art4_7
Điều 4. Giải thích từ ngữ
1. Nhiệm vụ quốc phòng, an ninh là nhiệm vụ do ...
[4804_2024_VBHN_BLĐTBXH_art1_2] # 4804_2024_VBHN_BLĐTBXH_art1_2
Chương I
QUY ĐỊNH CHUNG
Điều 1. Phạm vi điều chỉnh[2]
Nghị định ...
[494_2012_NQ_UBTVQH13_art1] # 494_2012_NQ_UBTVQH13_art1
Điều 1.
Tán thành cơ bản nội dung Báo cáo kết quả giám sát của Đoàn gi...
[55_2023_NĐ_CP_preamble] # 55_2023_NĐ_CP_preamble
| CHÍNH PHỦ -------- | CỘNG HÒA XÃ HỘI CHỦ NGHĨA VIỆT NAM Độc lập - Tự do ...
</t>
  </si>
  <si>
    <t>Người hoạt động kháng chiến giải phóng dân tộc sẽ được trợ cấp tính theo thâm niên tham gia kháng chiến. Cách tính thời gian tham gia kháng chiến như sau:
1. **Thời gian tham gia:** Thời gian được tính từ ngày tập trung tham gia kháng chiến đến ngày hoàn thành nhiệm vụ trở về địa phương. Nếu thời gian tham gia không liên tục, thời gian tính trợ cấp là tổng thời gian thực tế của các lần tham gia.
2. **Tính thâm niên:** Đối với mức trợ cấp một lần, thời gian sẽ được tính tròn. Cụ thể, từ đủ 06 tháng đến dưới 12 tháng được tính là 01 năm, trong khi dưới 06 tháng được tính là 06 tháng. Nếu không xác định được ngày, tháng bắt đầu hoạt động kháng chiến, sẽ được tính từ ngày 01 tháng 7 của năm đó.
3. **Mức trợ cấp:** Mức hưởng trợ cấp một lần được quy định:
   - Từ đủ 02 năm trở xuống: Mức trợ cấp là 2.500.000 đồng.
   - Trên 02 năm: Mỗi năm thêm sẽ cộng thêm 800.000 đồng cho các năm sau năm thứ hai.
Công thức tính trợ cấp một lần được quy định như sau:
\[ \text{Mức hưởng} = 2.500.000 + [(số năm tính hưởng - 2) \times 800.000] \]
Thông qua chính sách này, nhà nước mong muốn tri ân và động viên những người đã có công trong cuộc kháng chiến giải phóng dân tộc.</t>
  </si>
  <si>
    <t>4804_2024_VBHN_BLĐTBXH_art3_4 (doc: 4804_2024_VBHN_BLĐTBXH, score: 0.775) | 834_2024_VBHN_BLDTBXH_art3_4 (doc: 834_2024_VBHN_BLDTBXH, score: 0.758) | 835_2024_VBHN_BLDTBXH_art1_2 (doc: 835_2024_VBHN_BLDTBXH, score: 0.754) | 101_2018_TT_BTC_ch2_art4 (doc: 101_2018_TT_BTC, score: 0.740) | 101_2018_TT_BTC_ch1_art1_3 (doc: 101_2018_TT_BTC, score: 0.740)</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</si>
  <si>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[835_2024_VBHN_BLDTBXH_art1_2] # 835_2024_VBHN_BLDTBXH_art1_2
Điều 1. Thời gian tính hưởng chế độ trợ cấp
1. Thời gian tính hưởng...
[101_2018_TT_BTC_ch2_art4] # 101_2018_TT_BTC_ch2_art4
Chương II
CHI THỰC HIỆN CHẾ ĐỘ ƯU ĐÃI NGƯỜI CÓ CÔNG VỚI CÁCH MẠNG VÀ NGƯ...
[101_2018_TT_BTC_ch1_art1_3] # 101_2018_TT_BTC_ch1_art1_3
Chương I
QUY ĐỊNH CHUNG
Điều 1. Phạm vi điều chỉnh
1. Thông tư này q...
</t>
  </si>
  <si>
    <t>Nhà nước Việt Nam khuyến khích tổ chức, cá nhân tham gia chăm sóc và bảo trì các công trình ghi công liệt sĩ thông qua nhiều cơ chế hỗ trợ tài chính và chính sách. Cụ thể là:
1. **Chi hỗ trợ xây dựng, nâng cấp công trình ghi công liệt sĩ**: Nhà nước có chính sách hỗ trợ đối với việc đầu tư xây dựng, cải tạo, nâng cấp nghĩa trang liệt sĩ và các công trình như đài tưởng niệm liệt sĩ. Mức hỗ trợ có thể lên tới 70% tổng giá trị công trình được phê duyệt, với các mức trần cụ thể như 10 tỷ đồng đối với công trình cấp tỉnh, 4 tỷ đồng cấp huyện, và 0,5 tỷ đồng cấp xã.
2. **Chi phí cho việc nâng cấp vỏ mộ, bia**: Nhà nước hỗ trợ tối đa 7 triệu đồng cho việc xây mới vỏ mộ (bao gồm cả bia) và tối đa 70% chi phí cho việc sửa chữa, nâng cấp vỏ mộ.
3. **Khuyến khích từ ngân sách địa phương**: Những địa phương tự cân đối ngân sách hoặc có các quyết định từ ngân sách địa phương cũng có thể tham gia vào việc xây dựng và tôn tạo các công trình ghi công, và ngân sách trung ương chỉ hỗ trợ cho những địa phương có tỷ lệ điều tiết ngân sách thấp hơn.
4. **Hỗ trợ tài chính cho các dự án liên quan**: Só lượng kinh phí cho các hoạt động này được phân bổ theo kế hoạch hàng năm, và các tổ chức, cá nhân có tham gia có thể được hưởng các hình thức ưu đãi từ ngân sách nhà nước.
5. **Huy động nguồn lực xã hội**: Nhà nước cũng khuyến khích các tổ chức, cá nhân trong và ngoài nước tham gia vào các hoạt động đền ơn đáp nghĩa và chăm sóc công trình ghi công liệt sĩ. Việc tham gia của các tổ chức, cá nhân không nhằm mục đích lợi nhuận cũng được khuyến khích thông qua các chính sách ưu đãi theo quy định của pháp luật.
Những chính sách trên không chỉ nhằm bảo tồn lịch sử và ghi nhớ công lao của các liệt sĩ, mà còn thúc đẩy sự tham gia của cộng đồng trong việc chăm sóc các công trình ghi công, tạo ra sự đồng thuận và trách nhiệm xã hội đối với các thế hệ đi sau.</t>
  </si>
  <si>
    <t>101_2018_TT_BTC_ch2_art11 (doc: 101_2018_TT_BTC, score: 0.695) | 834_2024_VBHN_BLDTBXH_art9_11 (doc: 834_2024_VBHN_BLDTBXH, score: 0.690) | 773_2018_QĐ_TTg_appendix_2 (doc: 773_2018_QĐ_TTg, score: 0.683) | 773_2018_QĐ_TTg_appendix (doc: 773_2018_QĐ_TTg, score: 0.665) | 02_2020_UBTVQH14_chuong4_5 (doc: 02_2020_UBTVQH14, score: 0.663)</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</si>
  <si>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[773_2018_QĐ_TTg_appendix_2] # 773_2018_QĐ_TTg_appendix_2
III. TỔ CHỨC THỰC HIỆN
1. Bộ Lao động - Thương binh và Xã hội
- Hoàn...
[773_2018_QĐ_TTg_appendix] # 773_2018_QĐ_TTg_appendix
KẾ HOẠCH
THỰC HIỆN CHỈ THỊ SỐ 14-CT/TW NGÀY 19 THÁNG 7 NĂM 2017 CỦA BAN...
[02_2020_UBTVQH14_chuong4_5] # 02_2020_UBTVQH14_chuong4_5
Chương IV
NGUỒN LỰC THỰC HIỆN
Điều 44. Các nguồn lực thực hiện chính ...
</t>
  </si>
  <si>
    <t>Theo quy định tại Điều 31 của văn bản pháp luật liên quan đến chế độ ưu đãi đối với thân nhân của người hoạt động kháng chiến bị nhiễm chất độc hóa học, con đẻ của những người này nếu bị dị dạng, dị tật có liên quan đến phơi nhiễm chất độc hóa học và có tỷ lệ tổn thương cơ thể từ 61% trở lên sẽ được hưởng trợ cấp hằng tháng.
Tuy văn bản không nêu rõ mức trợ cấp cụ thể trong đoạn trích đã cung cấp, nhưng thông thường, mức trợ cấp sẽ dựa trên mức chuẩn trợ cấp ưu đãi người có công với cách mạng, mà hiện nay là 2.789.000 đồng (theo Điều 3 của Nghị định liên quan). Mức hưởng trợ cấp cụ thể sẽ được quy định trong các phụ lục kèm theo và có thể thay đổi theo từng thời kỳ.
Để có thông tin chi tiết và chính xác về mức trợ cấp cụ thể cho trường hợp này, bạn nên tham khảo các phụ lục và nghị định hướng dẫn chi tiết, hoặc liên hệ với cơ quan có thẩm quyền như Sở Lao động, Thương binh và Xã hội để được hỗ trợ.</t>
  </si>
  <si>
    <t>02_2020_UBTVQH14_chuong2_muc9_10_11 (doc: 02_2020_UBTVQH14, score: 0.789) | 02_2020_UBTVQH14_chuong2_muc8_9_10_11 (doc: 02_2020_UBTVQH14, score: 0.775) | 4804_2024_VBHN_BLĐTBXH_art3_4 (doc: 4804_2024_VBHN_BLĐTBXH, score: 0.714) | 02_2020_UBTVQH14_chuong2_muc5_6 (doc: 02_2020_UBTVQH14, score: 0.703) | 4804_2024_VBHN_BLĐTBXH_appendix6 (doc: 4804_2024_VBHN_BLĐTBXH, score: 0.702)</t>
  </si>
  <si>
    <t xml:space="preserve">[02_2020_UBTVQH14_chuong2_muc9_10_11] # 02_2020_UBTVQH14_chuong2_muc9_10_11
Điều 31. Chế độ ưu đãi đối với thân nhân của người hoạt động k...
[02_2020_UBTVQH14_chuong2_muc8_9_10_11] # 02_2020_UBTVQH14_chuong2_muc8_9_10_11
Mục 8. NGƯỜI HOẠT ĐỘNG KHÁNG CHIẾN BỊ NHIỄM CHẤT ĐỘC HÓA HỌC...
[4804_2024_VBHN_BLĐTBXH_art3_4] # 4804_2024_VBHN_BLĐTBXH_art3_4
Chương II
MỨC HƯỞNG TRỢ CẤP, PHỤ CẤP ƯU ĐÃI
Điều 3. Mức chuẩn trợ...
[02_2020_UBTVQH14_chuong2_muc5_6] # 02_2020_UBTVQH14_chuong2_muc5_6
Mục 5. ANH HÙNG LỰC LƯỢNG VŨ TRANG NHÂN DÂN, ANH HÙNG LAO ĐỘNG TRO...
[4804_2024_VBHN_BLĐTBXH_appendix6] # 4804_2024_VBHN_BLĐTBXH_appendix6
PHỤ LỤC VI
MỨC HƯỞNG TRỢ CẤP ƯU ĐÃI MỘT LẦN ĐỐI VỚI NGƯỜI BỊ TH...
</t>
  </si>
  <si>
    <t>Khi sửa đổi, bổ sung các quy định về thủ tục hành chính, bên cạnh việc đánh giá các nội dung theo quy định tại Điều 10 của Nghị định 63/2010/NĐ-CP, cần thuyết minh rõ về các nội dung sau đây:
1. **Tính đơn giản của thủ tục hành chính**: Cần làm rõ các yếu tố đem lại sự đơn giản cho thủ tục hành chính. Điều này có thể bao gồm việc giảm bớt các bước, rút ngắn thời gian thực hiện, hoặc thay đổi cách thức thực hiện theo hướng thuận lợi hơn cho tổ chức, cá nhân.
2. **Ưu điểm của thủ tục hành chính được sửa đổi, bổ sung**: Cần chỉ ra các lợi ích cụ thể mà các quy định mới này mang lại. Ví dụ, các quy định mới có thể nâng cao hiệu quả công tác quản lý nhà nước, cải cách hành chính, hoặc tạo điều kiện thuận lợi cho việc thực thi pháp luật.
3. **So sánh với quy định cũ**: Cần thuyết minh sự khác biệt giữa quy định cũ và quy định mới, làm rõ tại sao sự sửa đổi, bổ sung này là cần thiết và nó giải quyết những vấn đề nào mà quy định cũ chưa đáp ứng được.
4. **Ý kiến của các bên liên quan**: Cần tổng hợp các ý kiến góp ý từ các tổ chức, cá nhân đã tham gia trong quá trình soạn thảo, sửa đổi quy định, đặc biệt là ý kiến từ cơ quan, đơn vị kiểm soát thủ tục hành chính, để bảo đảm rằng quy trình này được thực hiện minh bạch và nhận được sự đồng thuận.
5. **Chi phí thực hiện và tuân thủ**: Cần đánh giá và trình bày về chi phí mà tổ chức, cá nhân sẽ phải bỏ ra để tuân thủ thủ tục mới, đồng thời đảm bảo rằng những chi phí này là hợp lý và hợp pháp.
Các yếu tố này sẽ giúp cơ quan chủ trì soạn thảo có cái nhìn toàn diện và đầy đủ hơn về tác động và lợi ích của việc sửa đổi, bổ sung thủ tục hành chính, qua đó nâng cao hiệu quả và tính khả thi của các quy định mới.</t>
  </si>
  <si>
    <t>63_2010_NĐ_CP_ch2_art10_11 (doc: 63_2010_NĐ_CP, score: 0.766) | 48_2013_NĐ_CP_art1_part2 (doc: 48_2013_NĐ_CP, score: 0.682) | 48_2013_NĐ_CP_art1_part3 (doc: 48_2013_NĐ_CP, score: 0.680) | 63_2010_NĐ_CP_ch5_art27_31 (doc: 63_2010_NĐ_CP, score: 0.676) | 48_2013_NĐ_CP_art4 (doc: 48_2013_NĐ_CP, score: 0.667)</t>
  </si>
  <si>
    <t xml:space="preserve">[63_2010_NĐ_CP_ch2_art10_11]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[48_2013_NĐ_CP_art1_part3] # 48_2013_NĐ_CP_art1_part3
7. Bãi bỏ Khoản 5 Điều 29.
8. Sửa đổi Khoản 4 Điều 30:
“Điều 30. Kế hoạ...
[63_2010_NĐ_CP_ch5_art27_31] # 63_2010_NĐ_CP_ch5_art27_31
Chương 5.
RÀ SOÁT, ĐÁNH GIÁ THỦ TỤC HÀNH CHÍNH
Điều 27. Trách nhiệm r...
[48_2013_NĐ_CP_art4] # 48_2013_NĐ_CP_art4
Điều 4. Sửa đổi, bổ sung một số điều của Nghị định số 55/2011/NĐ-CP ngày 04 thá...
</t>
  </si>
  <si>
    <t>Câu hỏi của bạn về việc hỗ trợ di chuyển hài cốt liệt sĩ và hỗ trợ thăm viếng mộ liệt sĩ có mức phí đi lại giống nhau hay không có thể được trả lời như sau:
Từ các điều khoản trong hai văn bản quy định mà bạn đã cung cấp, có thể nhận thấy rằng mức phí hỗ trợ đi lại cho cả hai trường hợp đều được tính dựa trên khoảng cách từ nơi cư trú của thân nhân đến nghĩa trang có mộ liệt sĩ.
1. **Hỗ trợ thăm viếng mộ liệt sĩ**:
   - Mức hỗ trợ là 3.000 đồng/km/người tối đa cho 3 người đi thăm viếng một liệt sĩ trong một năm (theo Điều 9 của VBHN BLĐTBXH).
2. **Hỗ trợ di chuyển hài cốt liệt sĩ**:
   - Mức hỗ trợ cũng là 3.000 đồng/km/người tối đa cho 3 người khi di chuyển hài cốt liệt sĩ (theo Điều 10 của VBHN BLĐTBXH).
Như vậy, **mức phí hỗ trợ đi lại cho cả hai trường hợp này là giống nhau**, đều là 3.000 đồng/km/người cho tối đa 3 người. 
Tuy nhiên, cần lưu ý rằng ngoài mức hỗ trợ đi lại và tiền ăn, việc di chuyển hài cốt liệt sĩ còn có thêm một khoản hỗ trợ cố định là 4.000.000 đồng cho việc cất bốc và di chuyển hài cốt. Điều này có nghĩa là tổng mức hỗ trợ cho di chuyển hài cốt liệt sĩ sẽ cao hơn do tính thêm cả khoản phí cất bốc. 
Tóm lại, mặc dù mức phí đi lại giống nhau, nhưng tổng số hỗ trợ cho các trường hợp khác nhau do có khoản hỗ trợ riêng biệt cho chi phí di chuyển hài cốt liệt sĩ.</t>
  </si>
  <si>
    <t>101_2018_TT_BTC_ch2_art12_13 (doc: 101_2018_TT_BTC, score: 0.792) | 834_2024_VBHN_BLDTBXH_art9_11 (doc: 834_2024_VBHN_BLDTBXH, score: 0.764) | 02_2020_UBTVQH14_chuong4_5 (doc: 02_2020_UBTVQH14, score: 0.705) | 55_2023_NĐ_CP_art1_4 (doc: 55_2023_NĐ_CP, score: 0.704) | 4804_2024_VBHN_BLĐTBXH_art12 (doc: 4804_2024_VBHN_BLĐTBXH, score: 0.694)</t>
  </si>
  <si>
    <t>Theo thông tin từ Phụ lục IV của Nghị định số 55/2023/NĐ-CP, mức trợ cấp một lần đối với người hoạt động cách mạng, kháng chiến bị địch bắt tù, đày chết mà chưa hưởng chế độ ưu đãi là 1,5 lần mức chuẩn. Mức chuẩn này thường được xác định bởi Chính phủ và có thể thay đổi theo từng năm. Do đó, để biết rõ số tiền cụ thể, bạn cần tra cứu mức chuẩn hiện tại do Chính phủ quy định.</t>
  </si>
  <si>
    <t>835_2024_VBHN_BLDTBXH_form_6 (doc: 835_2024_VBHN_BLDTBXH, score: 0.725) | 4804_2024_VBHN_BLĐTBXH_art1_2 (doc: 4804_2024_VBHN_BLĐTBXH, score: 0.718) | 55_2023_NĐ_CP_appendix4 (doc: 55_2023_NĐ_CP, score: 0.713) | 836_2024_VBHN_BLDTBXH_art1 (doc: 836_2024_VBHN_BLDTBXH, score: 0.713) | 835_2024_VBHN_BLDTBXH_form_7 (doc: 835_2024_VBHN_BLDTBXH, score: 0.713)</t>
  </si>
  <si>
    <t xml:space="preserve">[835_2024_VBHN_BLDTBXH_form_6] # 835_2024_VBHN_BLDTBXH_form_6
Mẫu số 616
CỘNG HÒA XÃ HỘI CHỦ NGHĨA VIỆT NAM Độc lập - Tự do - Hạn...
[4804_2024_VBHN_BLĐTBXH_art1_2] # 4804_2024_VBHN_BLĐTBXH_art1_2
Chương I
QUY ĐỊNH CHUNG
Điều 1. Phạm vi điều chỉnh[2]
Nghị định ...
[55_2023_NĐ_CP_appendix4] # 55_2023_NĐ_CP_appendix4
PHỤ LỤC IV
MỨC HƯỞNG TRỢ CẤP ƯU ĐÃI MỘT LẦN ĐỐI VỚI NGƯỜI CÓ CÔNG VỚI CÁ...
[836_2024_VBHN_BLDTBXH_art1] # 836_2024_VBHN_BLDTBXH_art1
Điều 1. Đối tượng
1. Đối tượng áp dụng
Đối tượng được hưởng chính sá...
[835_2024_VBHN_BLDTBXH_form_7] # 835_2024_VBHN_BLDTBXH_form_7
Mẫu số 717
CỘNG HÒA XÃ HỘI CHỦ NGHĨA VIỆT NAM Độc lập - Tự do - Hạn...
</t>
  </si>
  <si>
    <t>Bà mẹ Việt Nam anh hùng sống trong gia đình có thể nhận trợ cấp người phục vụ theo quy định tại pháp luật về ưu đãi người có công với cách mạng. Cụ thể, mức trợ cấp người phục vụ mà Bà mẹ Việt Nam anh hùng được hưởng là 2.789.000 đồng, được xác định theo mức chuẩn trợ cấp ưu đãi người có công, và mức hưởng cụ thể sẽ được tính dựa trên từng trường hợp cụ thể và tùy thuộc vào số lượng người phục vụ.
Ngoài ra, Bà mẹ Việt Nam anh hùng cũng có thể được hưởng các chế độ ưu đãi khác như trợ cấp hàng tháng, phụ cấp hàng tháng, và các hỗ trợ về chăm sóc sức khỏe, điều dưỡng, cải thiện nhà ở... theo quy định tại các văn bản pháp luật liên quan. 
Vì vậy, việc nhận trợ cấp của Bà mẹ Việt Nam anh hùng sống ở gia đình không chỉ dừng lại ở trợ cấp người phục vụ mà còn bao gồm cả những chế độ ưu đãi khác theo quy định.</t>
  </si>
  <si>
    <t>101_2018_TT_BTC_ch1_art1_3 (doc: 101_2018_TT_BTC, score: 0.727) | 4804_2024_VBHN_BLĐTBXH_art3_4 (doc: 4804_2024_VBHN_BLĐTBXH, score: 0.721) | 55_2023_NĐ_CP_appendix4 (doc: 55_2023_NĐ_CP, score: 0.713) | 02_2020_UBTVQH14_art4_7 (doc: 02_2020_UBTVQH14, score: 0.711) | 101_2018_TT_BTC_ch2_art4 (doc: 101_2018_TT_BTC, score: 0.710)</t>
  </si>
  <si>
    <t xml:space="preserve">[101_2018_TT_BTC_ch1_art1_3] # 101_2018_TT_BTC_ch1_art1_3
Chương I
QUY ĐỊNH CHUNG
Điều 1. Phạm vi điều chỉnh
1. Thông tư này q...
[4804_2024_VBHN_BLĐTBXH_art3_4] # 4804_2024_VBHN_BLĐTBXH_art3_4
Chương II
MỨC HƯỞNG TRỢ CẤP, PHỤ CẤP ƯU ĐÃI
Điều 3. Mức chuẩn trợ...
[55_2023_NĐ_CP_appendix4] # 55_2023_NĐ_CP_appendix4
PHỤ LỤC IV
MỨC HƯỞNG TRỢ CẤP ƯU ĐÃI MỘT LẦN ĐỐI VỚI NGƯỜI CÓ CÔNG VỚI CÁ...
[02_2020_UBTVQH14_art4_7]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t>
  </si>
  <si>
    <t>Theo thông tin từ Phụ lục IV của Nghị định số 55/2023/NĐ-CP, đối với Bà mẹ Việt Nam anh hùng được tặng danh hiệu nhưng chết mà chưa hưởng chế độ ưu đãi, thân nhân sẽ được hưởng mức trợ cấp một lần là 20,0 lần mức chuẩn. 
Tại Điều 3 của Nghị định, mức chuẩn trợ cấp ưu đãi dành cho người có công với cách mạng được xác định là 2.789.000 đồng. Như vậy, mức trợ cấp cụ thể mà thân nhân của Bà mẹ Việt Nam anh hùng sẽ nhận được là:
\[ 20 \times 2.789.000 = 55.780.000 \text{ đồng} \]
Vì vậy, thân nhân sẽ được trợ cấp 55.780.000 đồng.</t>
  </si>
  <si>
    <t>55_2023_NĐ_CP_appendix4 (doc: 55_2023_NĐ_CP, score: 0.750) | 834_2024_VBHN_BLDTBXH_appendix4 (doc: 834_2024_VBHN_BLDTBXH, score: 0.738) | 4804_2024_VBHN_BLĐTBXH_appendix4 (doc: 4804_2024_VBHN_BLĐTBXH, score: 0.736) | 4804_2024_VBHN_BLĐTBXH_art3_4 (doc: 4804_2024_VBHN_BLĐTBXH, score: 0.714) | 834_2024_VBHN_BLDTBXH_art3_4 (doc: 834_2024_VBHN_BLDTBXH, score: 0.707)</t>
  </si>
  <si>
    <t xml:space="preserve">[55_2023_NĐ_CP_appendix4] # 55_2023_NĐ_CP_appendix4
PHỤ LỤC IV
MỨC HƯỞNG TRỢ CẤP ƯU ĐÃI MỘT LẦN ĐỐI VỚI NGƯỜI CÓ CÔNG VỚI CÁ...
[834_2024_VBHN_BLDTBXH_appendix4] # 834_2024_VBHN_BLDTBXH_appendix4
PHỤ LỤC IV21
MỨC HƯỞNG TRỢ CẤP ƯU ĐÃI MỘT LẦN ĐỐI VỚI NGƯỜI CÓ C...
[4804_2024_VBHN_BLĐTBXH_appendix4] # 4804_2024_VBHN_BLĐTBXH_appendix4
PHỤ LỤC IV
MỨC HƯỞNG TRỢ CẤP ƯU ĐÃI MỘT LẦN ĐỐI VỚI NGƯỜI CÓ CÔ...
[4804_2024_VBHN_BLĐTBXH_art3_4]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t>
  </si>
  <si>
    <t>Phí thẩm định cấp giấy giám định y khoa tại Việt Nam được quy định tại Thông tư số 243/2016/TT-BTC ngày 11 tháng 11 năm 2016 của Bộ Tài chính. Văn bản này quy định mức thu, chế độ thu, nộp, quản lý và sử dụng phí thẩm định cấp giấy giám định y khoa.
Về việc cập nhật các quy định liên quan đến phí thẩm định, các văn bản pháp lý có thể được sửa đổi, bổ sung theo thời gian. Trong ngữ cảnh bạn cung cấp, có điều khoản liên quan (Điều 8 trong Thông tư 101/2018/TT-BTC) chi tiết về chi phí thẩm định cấp giấy giám định y khoa, nhưng không có thông tin nào chỉ ra rằng mức phí hay nội dung quy định trong Thông tư 243/2016 đã được sửa đổi gần đây.
Để biết thông tin cập nhật mới nhất, bạn nên tham khảo các thông báo của Bộ Tài chính hoặc các văn bản pháp lý liên quan khác có thể đã được ban hành sau thời gian bạn nêu.</t>
  </si>
  <si>
    <t>101_2018_TT_BTC_ch2_art8_9 (doc: 101_2018_TT_BTC, score: 0.754) | 55_2023_NĐ_CP_art1_4 (doc: 55_2023_NĐ_CP, score: 0.678) | 63_2010_NĐ_CP_ch2_art10_11 (doc: 63_2010_NĐ_CP, score: 0.676) | 48_2013_NĐ_CP_art1_part2 (doc: 48_2013_NĐ_CP, score: 0.663) | 101_2018_TT_BTC_ch2_art5 (doc: 101_2018_TT_BTC, score: 0.663)</t>
  </si>
  <si>
    <t xml:space="preserve">[101_2018_TT_BTC_ch2_art8_9] # 101_2018_TT_BTC_ch2_art8_9
Điều 8. Chi thanh toán chi phí thẩm định cấp giấy giám định y khoa
1. ...
[55_2023_NĐ_CP_art1_4] # 55_2023_NĐ_CP_art1_4
4. Sửa đổi, bổ sung một số điểm, khoản của Điều 12 như sau:
a) Sửa đổi điểm...
[63_2010_NĐ_CP_ch2_art10_11] # 63_2010_NĐ_CP_ch2_art10_11
Điều 10. Đánh giá tác động của thủ tục hành chính
1. Cơ quan được phân...
[48_2013_NĐ_CP_art1_part2] # 48_2013_NĐ_CP_art1_part2
4. Sửa đổi Điều 11:
“Điều 11. Thẩm định quy định về thủ tục hành chính
...
[101_2018_TT_BTC_ch2_art5] # 101_2018_TT_BTC_ch2_art5
Điều 5. Chi đóng bảo hiểm y tế
1. Đóng bảo hiểm y tế đối với những người...
</t>
  </si>
  <si>
    <t>Có, thương binh và người hưởng chính sách như thương binh được ưu tiên và hỗ trợ trong giáo dục và đào tạo, được quy định trong Điều 24 của Pháp lệnh quy định về ưu đãi đối với thương binh, người hưởng chính sách như thương binh.
Căn cứ để được ưu tiên và hỗ trợ trong giáo dục và đào tạo là tỷ lệ tổn thương cơ thể của thương binh. Cụ thể, điều kiện nhận được ưu tiên trong giáo dục và đào tạo sẽ phụ thuộc vào mức độ tổn thương mà người đó đã trải qua, với tỷ lệ tổn thương cao hơn sẽ nhận được nhiều hỗ trợ hơn. Điều này thể hiện sự quan tâm của Nhà nước đối với thương binh và người hưởng chính sách, nhằm giúp họ có cơ hội tiếp cận giáo dục và cải thiện mức sống.</t>
  </si>
  <si>
    <t>02_2020_UBTVQH14_chuong2_muc6_7 (doc: 02_2020_UBTVQH14, score: 0.721) | 02_2020_UBTVQH14_art4_7 (doc: 02_2020_UBTVQH14, score: 0.704) | 4804_2024_VBHN_BLĐTBXH_art13 (doc: 4804_2024_VBHN_BLĐTBXH, score: 0.698) | 834_2024_VBHN_BLDTBXH_art13 (doc: 834_2024_VBHN_BLDTBXH, score: 0.693) | 02_2020_UBTVQH14_chuong2_muc3_4 (doc: 02_2020_UBTVQH14, score: 0.692)</t>
  </si>
  <si>
    <t xml:space="preserve">[02_2020_UBTVQH14_chuong2_muc6_7] # 02_2020_UBTVQH14_chuong2_muc6_7
Điều 24. Chế độ ưu đãi đối với thương binh, người hưởng chính sách...
[02_2020_UBTVQH14_art4_7] # 02_2020_UBTVQH14_art4_7
Điều 4. Giải thích từ ngữ
1. Nhiệm vụ quốc phòng, an ninh là nhiệm vụ do ...
[4804_2024_VBHN_BLĐTBXH_art13] # 4804_2024_VBHN_BLĐTBXH_art13
Điều 13. Các chế độ ưu đãi khác
1. Trợ cấp mai táng: mức chi theo q...
[834_2024_VBHN_BLDTBXH_art13] # 834_2024_VBHN_BLDTBXH_art13
Điều 13. Các chế độ ưu đãi khác
1. Trợ cấp mai táng: mức chi theo qu...
[02_2020_UBTVQH14_chuong2_muc3_4] # 02_2020_UBTVQH14_chuong2_muc3_4
Điều 15. Chế độ đối với liệt sỹ
1. Tổ chức báo tử, truy điệu, an ...
</t>
  </si>
  <si>
    <t>Theo quy định tại Điều 16 của Pháp lệnh số 02/2020/UBTVQH14, thân nhân của người có công thuộc nhiều đối tượng thì được hưởng chẳng hạn như:
1. Cha đẻ, mẹ đẻ, con của liệt sĩ
2. Vợ hoặc chồng liệt sĩ
3. Thân nhân của bà mẹ Việt Nam anh hùng
4. Thân nhân của thương binh
5. Thân nhân của bệnh binh và nhiều đối tượng khác...
Tuy nhiên, trường hợp thân nhân của người có công thuộc nhiều đối tượng thì chỉ được hưởng tối đa một suất trợ cấp tuất hằng tháng theo quy định. Điều này có nghĩa là thân nhân sẽ được chọn suất trợ cấp từ đối tượng có mức trợ cấp cao nhất, chứ không thể cộng dồn nhiều suất khác nhau.
Cụ thể, trong trường hợp như cha mẹ, vợ hoặc chồng liệt sĩ, nếu họ đủ điều kiện theo các quy định thì chỉ được hưởng một suất tuất tối đa dựa trên mức cao nhất mà họ đủ điều kiện nhận, chứ không được cộng dồn từ nhiều thân nhân của các liệt sĩ hoặc thương binh khác.</t>
  </si>
  <si>
    <t>4804_2024_VBHN_BLĐTBXH_appendix6 (doc: 4804_2024_VBHN_BLĐTBXH, score: 0.710) | 834_2024_VBHN_BLDTBXH_appendix6 (doc: 834_2024_VBHN_BLDTBXH, score: 0.709) | 02_2020_UBTVQH14_chuong2_muc3_4 (doc: 02_2020_UBTVQH14, score: 0.701) | 4804_2024_VBHN_BLĐTBXH_appendix1 (doc: 4804_2024_VBHN_BLĐTBXH, score: 0.695) | 4804_2024_VBHN_BLĐTBXH_art1_2 (doc: 4804_2024_VBHN_BLĐTBXH, score: 0.695)</t>
  </si>
  <si>
    <t xml:space="preserve">[4804_2024_VBHN_BLĐTBXH_appendix6] # 4804_2024_VBHN_BLĐTBXH_appendix6
PHỤ LỤC VI
MỨC HƯỞNG TRỢ CẤP ƯU ĐÃI MỘT LẦN ĐỐI VỚI NGƯỜI BỊ TH...
[834_2024_VBHN_BLDTBXH_appendix6] # 834_2024_VBHN_BLDTBXH_appendix6
PHỤ LỤC VI
MỨC HƯỞNG TRỢ CẤP ƯU ĐÃI MỘT LẦN ĐỐI VỚI NGƯỜI BỊ THƯ...
[02_2020_UBTVQH14_chuong2_muc3_4] # 02_2020_UBTVQH14_chuong2_muc3_4
Điều 15. Chế độ đối với liệt sỹ
1. Tổ chức báo tử, truy điệu, an ...
[4804_2024_VBHN_BLĐTBXH_appendix1] # 4804_2024_VBHN_BLĐTBXH_appendix1
PHỤ LỤC I
MỨC HƯỞNG TRỢ CẤP, PHỤ CẤP ƯU ĐÃI HẰNG THÁNG ĐỐI VỚI ...
[4804_2024_VBHN_BLĐTBXH_art1_2] # 4804_2024_VBHN_BLĐTBXH_art1_2
Chương I
QUY ĐỊNH CHUNG
Điều 1. Phạm vi điều chỉnh[2]
Nghị định ...
</t>
  </si>
  <si>
    <t>Theo thông tin trong ngữ cảnh mà bạn đã cung cấp, mức trợ cấp một lần đối với người có công với cách mạng, trong đó có cả người được tặng Huy chương Kháng chiến, được quy định tại Phụ lục IV của Nghị định liên quan. Tuy nhiên, thông tin chi tiết về số tiền cụ thể cho mức hưởng trợ cấp một lần không được nêu rõ trong ngữ cảnh hiện tại.
Thông thường, mức trợ cấp một lần sẽ được tính dựa trên thâm niên hoạt động kháng chiến của đối tượng. Các khoản trợ cấp này thường được điều chỉnh theo mức chuẩn quy định, mà trong trường hợp bạn đã cung cấp, mức chuẩn trợ cấp ưu đãi là 2.789.000 đồng (hoặc 2.055.000 đồng trong một trường hợp khác).
Để biết cụ thể số tiền trợ cấp một lần, bạn nên tham khảo Phụ lục IV của Nghị định hoặc các văn bản pháp lý liên quan để có thông tin chính xác nhất về mức hưởng tương ứng với từng thâm niên tham gia kháng chiến.</t>
  </si>
  <si>
    <t>4804_2024_VBHN_BLĐTBXH_art3_4 (doc: 4804_2024_VBHN_BLĐTBXH, score: 0.739) | 834_2024_VBHN_BLDTBXH_art3_4 (doc: 834_2024_VBHN_BLDTBXH, score: 0.729) | 4804_2024_VBHN_BLĐTBXH_art1_2 (doc: 4804_2024_VBHN_BLĐTBXH, score: 0.710) | 834_2024_VBHN_BLDTBXH_art1_2 (doc: 834_2024_VBHN_BLDTBXH, score: 0.699) | 773_2018_QĐ_TTg_preamble (doc: 773_2018_QĐ_TTg, score: 0.696)</t>
  </si>
  <si>
    <t xml:space="preserve">[4804_2024_VBHN_BLĐTBXH_art3_4] # 4804_2024_VBHN_BLĐTBXH_art3_4
Chương II
MỨC HƯỞNG TRỢ CẤP, PHỤ CẤP ƯU ĐÃI
Điều 3. Mức chuẩn trợ...
[834_2024_VBHN_BLDTBXH_art3_4] # 834_2024_VBHN_BLDTBXH_art3_4
Chương II
MỨC HƯỞNG TRỢ CẤP, PHỤ CẤP ƯU ĐÃI
Điều 3. Mức chuẩn trợ ...
[4804_2024_VBHN_BLĐTBXH_art1_2] # 4804_2024_VBHN_BLĐTBXH_art1_2
Chương I
QUY ĐỊNH CHUNG
Điều 1. Phạm vi điều chỉnh[2]
Nghị định ...
[834_2024_VBHN_BLDTBXH_art1_2] # 834_2024_VBHN_BLDTBXH_art1_2
Chương I
QUY ĐỊNH CHUNG
Điều 1. Phạm vi điều chỉnh2
Nghị định này...
[773_2018_QĐ_TTg_preamble] # 773_2018_QĐ_TTg_preamble
| THỦ TƯỚNG CHÍNH PHỦ ------- | CỘNG HÒA XÃ HỘI CHỦ NGHĨA VIỆT NAM Độc ...
</t>
  </si>
  <si>
    <t>Công trình ghi công liệt sĩ khi xây dựng cần bảo đảm các yêu cầu sau:
1. **Căn cứ vào dự án đã được cấp có thẩm quyền phê duyệt:** Tổng mức đầu tư cho công trình ghi công liệt sĩ phải dựa trên số lượng mộ trong nghĩa trang liệt sĩ và vị trí có chiến tích lịch sử, cách mạng. Việc phê duyệt cũng cần có ý kiến của Bộ Lao động - Thương binh và Xã hội về chủ trương đầu tư, quy hoạch cũng như mức vốn đầu tư.
2. **Mức hỗ trợ tối đa:** Đối với các công trình như đài tưởng niệm, đền thờ, nhà bia ghi tên liệt sĩ, căn cứ vào quy định, степень hỗ trợ khác nhau tùy theo cấp địa phương (tỉnh, huyện, xã), và có giới hạn tối đa về tổng giá trị công trình được phê duyệt.
3. **Chất lượng công trình:** Công trình phải bảo đảm chất lượng, tính bền vững, và đáp ứng tiêu chuẩn kỹ thuật xây dựng theo quy định của pháp luật về đầu tư và xây dựng.
4. **Đảm bảo tính lịch sử và văn hóa:** Các công trình ghi công liệt sĩ cần được thiết kế, xây dựng nhằm tôn vinh và ghi nhớ công lao của các liệt sĩ, đồng thời giáo dục về truyền thống yêu nước và cách mạng cho các thế hệ sau.
5. **Hỗ trợ phân bổ:** Mỗi năm, Sở Lao động - Thương binh và Xã hội sẽ lập phương án phân bổ kinh phí cho việc xây dựng và duy tu, bảo trì công trình ghi công liệt sĩ dựa trên dự toán được giao và hướng dẫn từ Bộ.
**Mục đích sử dụng** của công trình ghi công liệt sĩ bao gồm:
- Tôn vinh và ghi nhớ các liệt sĩ đã hy sinh vì sự nghiệp cách mạng và bảo vệ Tổ quốc.
- Là nơi để người dân đến thăm viếng, tưởng nhớ và tri ân các liệt sĩ.
- Góp phần giáo dục truyền thống yêu nước và tinh thần anh hùng cho thế hệ trẻ.
- Là nơi tổ chức các hoạt động tưởng niệm và lễ hội liên quan đến việc tri ân người có công với cách mạng. 
Tóm lại, công trình ghi công liệt sĩ không chỉ có giá trị về mặt vật chất mà còn là biểu tượng văn hóa và lịch sử gắn liền với truyền thống "uống nước nhớ nguồn" của dân tộc Việt Nam.</t>
  </si>
  <si>
    <t>101_2018_TT_BTC_ch2_art11 (doc: 101_2018_TT_BTC, score: 0.703) | 834_2024_VBHN_BLDTBXH_art9_11 (doc: 834_2024_VBHN_BLDTBXH, score: 0.686) | 2638_2019_CV_LĐTBXH_KHTC_partII_sec3 (doc: 2638_2019_CV_LĐTBXH_KHTC, score: 0.654) | 773_2018_QĐ_TTg_appendix_2 (doc: 773_2018_QĐ_TTg, score: 0.653) | 02_2020_UBTVQH14_chuong2_muc3_4 (doc: 02_2020_UBTVQH14, score: 0.651)</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</si>
  <si>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[2638_2019_CV_LĐTBXH_KHTC_partII_sec3] # 2638_2019_CV_LĐTBXH_KHTC_partII_sec3
3. Kinh phí chi công việc phục vụ chế độ ưu đãi người có cô...
[773_2018_QĐ_TTg_appendix_2] # 773_2018_QĐ_TTg_appendix_2
III. TỔ CHỨC THỰC HIỆN
1. Bộ Lao động - Thương binh và Xã hội
- Hoàn...
[02_2020_UBTVQH14_chuong2_muc3_4] # 02_2020_UBTVQH14_chuong2_muc3_4
Điều 15. Chế độ đối với liệt sỹ
1. Tổ chức báo tử, truy điệu, an ...
</t>
  </si>
  <si>
    <t>Nghĩa trang liệt sĩ được hỗ trợ cải tạo, nâng cấp theo các quy định tại Điều 11 của Thông tư số 101/2018/TT-BTC. Cụ thể, để thực hiện việc xây dựng, cải tạo, nâng cấp nghĩa trang liệt sĩ từ nguồn vốn sự nghiệp, cần phải có:
1. **Dự án cải tạo hoặc nâng cấp** nghĩa trang liệt sĩ được cấp có thẩm quyền phê duyệt. 
2. Trước khi phê duyệt dự án, cần có **ý kiến thống nhất bằng văn bản của Bộ Lao động - Thương binh và Xã hội (Bộ LĐTBXH)** về chủ trương đầu tư, quy hoạch, quy mô, mức vốn đầu tư, và thời gian thực hiện dự án.
Quy trình này đảm bảo rằng việc hỗ trợ và cải tạo các nghĩa trang liệt sĩ được thực hiện một cách có hệ thống và tuân thủ các quy định pháp luật hiện hành về đầu tư và xây dựng.</t>
  </si>
  <si>
    <t>101_2018_TT_BTC_ch2_art11 (doc: 101_2018_TT_BTC, score: 0.715) | 834_2024_VBHN_BLDTBXH_art9_11 (doc: 834_2024_VBHN_BLDTBXH, score: 0.692) | 2638_2019_CV_LĐTBXH_KHTC_partII_sec3 (doc: 2638_2019_CV_LĐTBXH_KHTC, score: 0.685) | 494_2012_NQ_UBTVQH13_art2 (doc: 494_2012_NQ_UBTVQH13, score: 0.674) | 773_2018_QĐ_TTg_appendix_2 (doc: 773_2018_QĐ_TTg, score: 0.672)</t>
  </si>
  <si>
    <t xml:space="preserve">[101_2018_TT_BTC_ch2_art11] # 101_2018_TT_BTC_ch2_art11
Điều 11. Chi hỗ trợ xây dựng, cải tạo, nâng cấp công trình ghi công liệt...
[834_2024_VBHN_BLDTBXH_art9_11] # 834_2024_VBHN_BLDTBXH_art9_11
Điều 9. Hỗ trợ thăm viếng mộ liệt sĩ
1. Hỗ trợ tiền đi lại và tiền...
[2638_2019_CV_LĐTBXH_KHTC_partII_sec3] # 2638_2019_CV_LĐTBXH_KHTC_partII_sec3
3. Kinh phí chi công việc phục vụ chế độ ưu đãi người có cô...
[494_2012_NQ_UBTVQH13_art2] # 494_2012_NQ_UBTVQH13_art2
Điều 2.
Ủy ban thường vụ Quốc hội yêu cầu Chính phủ, Thủ tướng Chính p...
[773_2018_QĐ_TTg_appendix_2] # 773_2018_QĐ_TTg_appendix_2
III. TỔ CHỨC THỰC HIỆN
1. Bộ Lao động - Thương binh và Xã hội
- Hoàn...
</t>
  </si>
  <si>
    <t>Quân nhân và cán bộ đi chiến trường B, C, K trong thời kỳ chống Mỹ cứu nước không có thân nhân phải trực tiếp nuôi dưỡng sẽ được hưởng chế độ trợ cấp ưu đãi một lần theo quy định tại Nghị định số 23/1999/NĐ-CP. Đối tượng này được xác định là không có người nuôi dưỡng trong gia đình, do đó, họ sẽ được cấp hỗ trợ từ Nhà nước nhằm đảm bảo cuộc sống và thỏa đáng cho những cống hiến của họ trong thời kỳ chiến tranh.</t>
  </si>
  <si>
    <t>47_2009_TTLT_BTC_BLĐTBXH_art3 (doc: 47_2009_TTLT_BTC_BLĐTBXH, score: 0.702) | 101_2018_TT_BTC_preamble (doc: 101_2018_TT_BTC, score: 0.686) | 02_2020_UBTVQH14_art4_7 (doc: 02_2020_UBTVQH14, score: 0.683) | 101_2018_TT_BTC_ch2_art4 (doc: 101_2018_TT_BTC, score: 0.663) | 02_2020_UBTVQH14_chuong2_muc5_6 (doc: 02_2020_UBTVQH14, score: 0.658)</t>
  </si>
  <si>
    <t xml:space="preserve">[47_2009_TTLT_BTC_BLĐTBXH_art3] # 47_2009_TTLT_BTC_BLĐTBXH_art3
MỤC II. NỘI DUNG VÀ MỨC CHI THỰC HIỆN CHÍNH SÁCH ƯU ĐÃI NGƯỜI CÓ CÔN...
[101_2018_TT_BTC_preamble] # 101_2018_TT_BTC_preamble
# Thông tư số 101/2018/TT-BTC quy định quản lý và sử dụng kinh phí thực h...
[02_2020_UBTVQH14_art4_7] # 02_2020_UBTVQH14_art4_7
Điều 4. Giải thích từ ngữ
1. Nhiệm vụ quốc phòng, an ninh là nhiệm vụ do ...
[101_2018_TT_BTC_ch2_art4] # 101_2018_TT_BTC_ch2_art4
Chương II
CHI THỰC HIỆN CHẾ ĐỘ ƯU ĐÃI NGƯỜI CÓ CÔNG VỚI CÁCH MẠNG VÀ NGƯ...
[02_2020_UBTVQH14_chuong2_muc5_6] # 02_2020_UBTVQH14_chuong2_muc5_6
Mục 5. ANH HÙNG LỰC LƯỢNG VŨ TRANG NHÂN DÂN, ANH HÙNG LAO ĐỘNG TRO...
</t>
  </si>
  <si>
    <t>Trợ cấp một lần khi báo tử liệt sĩ được quy định tại Điều 11 của Nghị định số 55/2023/NĐ-CP ngày 21 tháng 7 năm 2023 của Chính phủ. Mức trợ cấp này là 20 lần mức chuẩn hiện hành khi truy tặng Bằng "Tổ quốc ghi công" cho thân nhân hoặc người thừa kế của liệt sĩ.
**Ai được hưởng trợ cấp một lần khi báo tử liệt sĩ?**
- Thân nhân của liệt sĩ hoặc người thừa kế của liệt sĩ sẽ được nhận trợ cấp này.
**Thủ tục để nhận trợ cấp:**
1. **Chuẩn bị hồ sơ**: Thân nhân hoặc người thừa kế của liệt sĩ cần chuẩn bị hồ sơ bao gồm:
   - Giấy tờ chứng minh quan hệ với liệt sĩ (ví dụ: Giấy khai sinh, Giấy kết hôn...).
   - Bằng "Tổ quốc ghi công" hoặc Giấy chứng nhận gia đình liệt sĩ.
   - Các giấy tờ khác liên quan theo yêu cầu của cơ quan chức năng.
2. **Nộp hồ sơ**: Hồ sơ cần được nộp tới cơ quan nhà nước có thẩm quyền (có thể là Phòng Lao động - Thương binh và Xã hội hoặc Sở Lao động - Thương binh và Xã hội).
3. **Xét duyệt**: Cơ quan chức năng sẽ kiểm tra hồ sơ và xác minh thông tin.
4. **Giải quyết**: Sau khi hồ sơ được thẩm định, nếu đủ điều kiện, cơ quan sẽ thực hiện chi trả trợ cấp một lần cho thân nhân hoặc người thừa kế của liệt sĩ.
Lưu ý rằng quy trình cụ thể có thể thay đổi tùy thuộc vào chính sách mới hoặc quy định của địa phương, nên người dân nên liên hệ với cơ quan chức năng địa phương để có thông tin chi tiết và hướng dẫn cụ thể.</t>
  </si>
  <si>
    <t>02_2020_UBTVQH14_chuong2_muc3_4 (doc: 02_2020_UBTVQH14, score: 0.735) | 834_2024_VBHN_BLDTBXH_appendix6 (doc: 834_2024_VBHN_BLDTBXH, score: 0.729) | 4804_2024_VBHN_BLĐTBXH_appendix6 (doc: 4804_2024_VBHN_BLĐTBXH, score: 0.727) | 55_2023_NĐ_CP_appendix4 (doc: 55_2023_NĐ_CP, score: 0.716) | 834_2024_VBHN_BLDTBXH_art9_11 (doc: 834_2024_VBHN_BLDTBXH, score: 0.708)</t>
  </si>
  <si>
    <t xml:space="preserve">[02_2020_UBTVQH14_chuong2_muc3_4] # 02_2020_UBTVQH14_chuong2_muc3_4
Điều 15. Chế độ đối với liệt sỹ
1. Tổ chức báo tử, truy điệu, an ...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[55_2023_NĐ_CP_appendix4] # 55_2023_NĐ_CP_appendix4
PHỤ LỤC IV
MỨC HƯỞNG TRỢ CẤP ƯU ĐÃI MỘT LẦN ĐỐI VỚI NGƯỜI CÓ CÔNG VỚI CÁ...
[834_2024_VBHN_BLDTBXH_art9_11] # 834_2024_VBHN_BLDTBXH_art9_11
Điều 9. Hỗ trợ thăm viếng mộ liệt sĩ
1. Hỗ trợ tiền đi lại và tiền...
</t>
  </si>
  <si>
    <t>Thân nhân của thương binh có tỷ lệ tổn thương từ 61% trở lên được hưởng trợ cấp tuất nuôi dưỡng trong các trường hợp sau:
1. **Trường hợp người thương binh chết**:
   - Cha đẻ, mẹ đẻ, vợ hoặc chồng đủ tuổi theo quy định tại khoản 2 Điều 169 của Bộ luật Lao động, con chưa đủ 18 tuổi hoặc từ đủ 18 tuổi trở lên nếu còn tiếp tục đi học hoặc bị khuyết tật nặng, khuyết tật đặc biệt nặng của thương binh có tỷ lệ tổn thương cơ thể từ 61% trở lên sẽ được hưởng trợ cấp tuất hằng tháng.
   - Ngoài ra, cha đẻ, mẹ đẻ sống cô đơn, vợ hoặc chồng đủ tuổi sống cô đơn, và con mồ côi cả cha mẹ chưa đủ 18 tuổi hoặc từ đủ 18 tuổi trở lên nếu còn tiếp tục đi học hoặc bị khuyết tật nặng, khuyết tật đặc biệt nặng sẽ được hưởng trợ cấp tuất hằng tháng và trợ cấp tuất nuôi dưỡng hằng tháng.
Như vậy, quyền lợi của thân nhân thương binh thuộc về việc hỗ trợ tài chính trong những trường hợp thương binh qua đời, nhất là khi thân nhân không có khả năng tự nuôi sống bản thân hoặc đang trong tình trạng đặc biệt như trẻ em, người khuyết tật hay sống cô đơn.</t>
  </si>
  <si>
    <t>02_2020_UBTVQH14_chuong2_muc6_7 (doc: 02_2020_UBTVQH14, score: 0.765) | 834_2024_VBHN_BLDTBXH_appendix6 (doc: 834_2024_VBHN_BLDTBXH, score: 0.759) | 4804_2024_VBHN_BLĐTBXH_appendix6 (doc: 4804_2024_VBHN_BLĐTBXH, score: 0.757) | 02_2020_UBTVQH14_chuong2_muc9_10_11 (doc: 02_2020_UBTVQH14, score: 0.737) | 4804_2024_VBHN_BLĐTBXH_art3_4 (doc: 4804_2024_VBHN_BLĐTBXH, score: 0.730)</t>
  </si>
  <si>
    <t xml:space="preserve">[02_2020_UBTVQH14_chuong2_muc6_7] # 02_2020_UBTVQH14_chuong2_muc6_7
Điều 24. Chế độ ưu đãi đối với thương binh, người hưởng chính sách...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[02_2020_UBTVQH14_chuong2_muc9_10_11] # 02_2020_UBTVQH14_chuong2_muc9_10_11
Điều 31. Chế độ ưu đãi đối với thân nhân của người hoạt động k...
[4804_2024_VBHN_BLĐTBXH_art3_4] # 4804_2024_VBHN_BLĐTBXH_art3_4
Chương II
MỨC HƯỞNG TRỢ CẤP, PHỤ CẤP ƯU ĐÃI
Điều 3. Mức chuẩn trợ...
</t>
  </si>
  <si>
    <t>Người hoạt động kháng chiến bị nhiễm chất độc hóa học có tỷ lệ tổn thương từ 81% trở lên được hưởng các chế độ ưu đãi sau đây:
1. **Trợ cấp hằng tháng**: Người có tỷ lệ tổn thương từ 81% trở lên sẽ được hưởng trợ cấp hằng tháng theo tỷ lệ tổn thương cơ thể.
2. **Phụ cấp hằng tháng**: Đối với người có tỷ lệ tổn thương từ 81% trở lên, sẽ có phụ cấp hằng tháng.
3. **Trợ cấp người phục vụ**: Người hoạt động kháng chiến bị nhiễm chất độc hóa học có tỷ lệ tổn thương từ 81% trở lên sống ở gia đình sẽ được hưởng trợ cấp người phục vụ.
4. **Bảo hiểm y tế**: Họ sẽ được cấp bảo hiểm y tế.
5. **Điều dưỡng phục hồi sức khỏe**: Người có tỷ lệ tổn thương từ 81% trở lên sẽ được điều dưỡng phục hồi sức khỏe hằng năm.
6. **Chế độ ưu đãi khác**: Cũng được áp dụng các chế độ ưu đãi khác theo quy định tại các điểm c, e, g, h, i và k khoản 2 Điều 5 của Pháp lệnh này. 
Những chế độ này giúp bảo đảm quyền lợi và hỗ trợ đầy đủ cho những người đã hy sinh, cống hiến trong những năm kháng chiến.</t>
  </si>
  <si>
    <t>02_2020_UBTVQH14_chuong2_muc8_9_10_11 (doc: 02_2020_UBTVQH14, score: 0.769) | 02_2020_UBTVQH14_chuong2_muc9_10_11 (doc: 02_2020_UBTVQH14, score: 0.729) | 834_2024_VBHN_BLDTBXH_appendix6 (doc: 834_2024_VBHN_BLDTBXH, score: 0.687) | 4804_2024_VBHN_BLĐTBXH_appendix6 (doc: 4804_2024_VBHN_BLĐTBXH, score: 0.685) | 02_2020_UBTVQH14_chuong2_muc6_7 (doc: 02_2020_UBTVQH14, score: 0.678)</t>
  </si>
  <si>
    <t xml:space="preserve">[02_2020_UBTVQH14_chuong2_muc8_9_10_11] # 02_2020_UBTVQH14_chuong2_muc8_9_10_11
Mục 8. NGƯỜI HOẠT ĐỘNG KHÁNG CHIẾN BỊ NHIỄM CHẤT ĐỘC HÓA HỌC...
[02_2020_UBTVQH14_chuong2_muc9_10_11] # 02_2020_UBTVQH14_chuong2_muc9_10_11
Điều 31. Chế độ ưu đãi đối với thân nhân của người hoạt động k...
[834_2024_VBHN_BLDTBXH_appendix6] # 834_2024_VBHN_BLDTBXH_appendix6
PHỤ LỤC VI
MỨC HƯỞNG TRỢ CẤP ƯU ĐÃI MỘT LẦN ĐỐI VỚI NGƯỜI BỊ THƯ...
[4804_2024_VBHN_BLĐTBXH_appendix6] # 4804_2024_VBHN_BLĐTBXH_appendix6
PHỤ LỤC VI
MỨC HƯỞNG TRỢ CẤP ƯU ĐÃI MỘT LẦN ĐỐI VỚI NGƯỜI BỊ TH...
[02_2020_UBTVQH14_chuong2_muc6_7] # 02_2020_UBTVQH14_chuong2_muc6_7
Điều 24. Chế độ ưu đãi đối với thương binh, người hưởng chính sách...
</t>
  </si>
  <si>
    <t>Theo quy định hiện hành, một thương binh có tỷ lệ tổn thương cơ thể 71% sẽ không được hưởng trợ cấp hàng tháng, vì mức trợ cấp hàng tháng chỉ áp dụng cho thương binh có tỷ lệ tổn thương cơ thể từ 81% trở lên. 
Về văn bản quy định, các quy định trước đó về thương binh đã được thay thế bởi Pháp lệnh số 02/2020/UBTVQH14 ngày 09 tháng 12 năm 2020 của Ủy ban Thường vụ Quốc hội khóa XIV. Văn bản này quy định về chế độ ưu đãi đối với thương binh và người hưởng chính sách như thương binh, trong đó có các điều khoản liên quan đến mức trợ cấp hàng tháng dựa trên tỷ lệ tổn thương cơ thể.</t>
  </si>
  <si>
    <t>02_2020_UBTVQH14_chuong2_muc6_7 (doc: 02_2020_UBTVQH14, type: ChromaEmbedding) | 834_2024_VBHN_BLDTBXH_appendix6 (doc: 834_2024_VBHN_BLDTBXH, type: ChromaEmbedding) | 4804_2024_VBHN_BLĐTBXH_appendix6 (doc: 4804_2024_VBHN_BLĐTBXH, type: ChromaEmbedding) | 4804_2024_VBHN_BLĐTBXH_art3_4 (doc: 4804_2024_VBHN_BLĐTBXH, type: ChromaEmbedding) | 834_2024_VBHN_BLDTBXH_art3_4 (doc: 834_2024_VBHN_BLDTBXH, type: ChromaEmbedding)</t>
  </si>
  <si>
    <t>Thông tư liên tịch số 47/2009/TTLT/BTC-BLĐTBXH thay thế Thông tư liên tịch số 84/2005/TTLT/BTC-BLĐTBXH ngày 23/9/2005. Thông tư này có hiệu lực thi hành sau 45 ngày kể từ ngày ký, tức là từ ngày 11 tháng 3 năm 2009, và áp dụng cho năm ngân sách 2009.</t>
  </si>
  <si>
    <t>47_2009_TTLT_BTC_BLĐTBXH_art15_end (doc: 47_2009_TTLT_BTC_BLĐTBXH, type: ChromaEmbedding) | 101_2018_TT_BTC_ch4_art22_23 (doc: 101_2018_TT_BTC, type: ChromaEmbedding) | 6154_2011_QD_UBND_HN_art1 (doc: 6154_2011_QD_UBND_HN, type: ChromaEmbedding) | 836_2024_VBHN_BLDTBXH_art5 (doc: 836_2024_VBHN_BLDTBXH, type: ChromaEmbedding) | 47_2009_TTLT_BTC_BLĐTBXH_preamble (doc: 47_2009_TTLT_BTC_BLĐTBXH, type: ChromaEmbedding)</t>
  </si>
  <si>
    <t>Theo quy định hiện hành, một bệnh binh có tỷ lệ tổn thương cơ thể 85% sẽ được hưởng trợ cấp hàng tháng là 6.303.000 đồng (theo Phụ lục III của Nghị định số 77/2024/NĐ-CP). 
So với mức hưởng trợ cấp hàng tháng trước đó (năm 2023) theo Nghị định số 55/2023/NĐ-CP, mức trợ cấp cho bệnh binh có tỷ lệ tổn thương cơ thể 85% là 4.645.000 đồng. 
### So sánh mức trợ cấp:
- **Năm 2023**: 4.645.000 đồng
- **Năm 2024**: 6.303.000 đồng
### Tăng trưởng:
Mức trợ cấp đã tăng thêm 1.658.000 đồng từ năm 2023 đến năm 2024. 
Điều này cho thấy sự cải thiện trong chính sách hỗ trợ cho người có công, đặc biệt là những người có tỷ lệ tổn thương cao.</t>
  </si>
  <si>
    <t>834_2024_VBHN_BLDTBXH_appendix6 (doc: 834_2024_VBHN_BLDTBXH, type: ChromaEmbedding) | 4804_2024_VBHN_BLĐTBXH_appendix6 (doc: 4804_2024_VBHN_BLĐTBXH, type: ChromaEmbedding) | 4804_2024_VBHN_BLĐTBXH_appendix3 (doc: 4804_2024_VBHN_BLĐTBXH, type: ChromaEmbedding) | 55_2023_NĐ_CP_appendix3 (doc: 55_2023_NĐ_CP, type: ChromaEmbedding) | 55_2023_NĐ_CP_appendix2 (doc: 55_2023_NĐ_CP, type: ChromaEmbedding)</t>
  </si>
  <si>
    <t>Nghị định số 48/2013/NĐ-CP đã sửa đổi, bổ sung một số điều của Nghị định số 63/2010/NĐ-CP. Cụ thể, Nghị định 48/2013/NĐ-CP đã sửa đổi các điều khoản liên quan đến kiểm soát thủ tục hành chính, tuy nhiên, chi tiết cụ thể về các điều khoản nào đã được sửa đổi không được nêu rõ trong ngữ cảnh bạn cung cấp.
Nghị định số 48/2013/NĐ-CP có hiệu lực thi hành kể từ ngày 01 tháng 7 năm 2013.</t>
  </si>
  <si>
    <t>48_2013_NĐ_CP_preamble (doc: 48_2013_NĐ_CP, type: ChromaEmbedding) | 48_2013_NĐ_CP_art5 (doc: 48_2013_NĐ_CP, type: ChromaEmbedding) | 494_2012_NQ_UBTVQH13_art3_4 (doc: 494_2012_NQ_UBTVQH13, type: ChromaEmbedding) | 48_2013_NĐ_CP_art2 (doc: 48_2013_NĐ_CP, type: ChromaEmbedding) | 55_2023_NĐ_CP_art2_3 (doc: 55_2023_NĐ_CP, type: ChromaEmbedding)</t>
  </si>
  <si>
    <t>Để được giảm 90% tiền sử dụng đất tại tỉnh Gia Lai, người có công với cách mạng cần thuộc các nhóm đối tượng sau:
1. Người hoạt động kháng chiến bị nhiễm chất độc hóa học.
2. Thương binh, người hưởng chính sách như thương binh, thương binh loại B, bệnh binh có tỷ lệ suy giảm khả năng lao động do thương tật, bệnh tật từ 61% đến 80%.
Quy định này được nêu rõ trong Điều 5 của Quy định về trình tự, thủ tục giải quyết chế độ miễn, giảm tiền sử dụng đất cho người có công với cách mạng trên địa bàn tỉnh Gia Lai, ban hành kèm theo Quyết định số 31/2011/QĐ-UBND ngày 10 tháng 11 năm 2011 của Ủy ban nhân dân tỉnh Gia Lai.
Quyết định này vẫn còn hiệu lực thi hành, trừ khi có văn bản pháp luật mới thay thế hoặc sửa đổi. Tuy nhiên, để xác nhận tính hiệu lực của văn bản này, cần kiểm tra xem có quy định nào mới hơn liên quan đến chính sách ưu đãi cho người có công với cách mạng đã được ban hành sau thời điểm này hay không.</t>
  </si>
  <si>
    <t>31_2011_QD_UBND_art1_3 (doc: 31_2011_QD_UBND, type: ChromaEmbedding) | 31_2011_QD_UBND_preamble (doc: 31_2011_QD_UBND, type: ChromaEmbedding) | 31_2011_QD_UBND_quy_dinh_chuong1_art1_2 (doc: 31_2011_QD_UBND, type: ChromaEmbedding) | 31_2011_QD_UBND_quy_dinh_chuong2_art3_5 (doc: 31_2011_QD_UBND, type: ChromaEmbedding) | 02_2020_UBTVQH14_chuong6_chuong7 (doc: 02_2020_UBTVQH14, type: ChromaEmbedding)</t>
  </si>
  <si>
    <t>Theo quy định hiện hành, thủ tục "Chứng thực bản sao từ bản chính giấy tờ, văn bản" đã bị bãi bỏ. Cụ thể, thủ tục này bị bãi bỏ theo quy định tại khoản 2 Điều 2 của Thông tư số 08/2023/TT-BLĐTBXH, được ban hành ngày 29 tháng 8 năm 2023 bởi Bộ trưởng Bộ Lao động – Thương binh và Xã hội. Thông tư này có hiệu lực kể từ ngày 12 tháng 10 năm 2023.
Do đó, từ ngày 12 tháng 10 năm 2023, thủ tục chứng thực bản sao từ bản chính giấy tờ, văn bản không còn được thực hiện theo quy định mới.</t>
  </si>
  <si>
    <t>836_2024_VBHN_BLDTBXH_form_baimo (doc: 836_2024_VBHN_BLDTBXH, type: ChromaEmbedding) | 836_2024_VBHN_BLDTBXH_art5 (doc: 836_2024_VBHN_BLDTBXH, type: ChromaEmbedding) | 63_2010_NĐ_CP_ch7_art36_37 (doc: 63_2010_NĐ_CP, type: ChromaEmbedding) | 1766_2020_QĐ_UBND_annex_tthc_bai_bo (doc: 1766_2020_QĐ_UBND, type: ChromaEmbedding) | 63_2010_NĐ_CP_ch1_art1_6 (doc: 63_2010_NĐ_CP, type: ChromaEmbedding)</t>
  </si>
  <si>
    <t>Theo quy định tại Điều 58 của Pháp lệnh số 02/2020/UBTVQH14, có quy định chuyển tiếp đối với những người hy sinh, bị thương, bị bệnh trước ngày 01 tháng 7 năm 2021 như sau:
1. Những người hy sinh, bị thương, bị bệnh trước ngày 01 tháng 7 năm 2021 mà không đủ điều kiện, tiêu chuẩn công nhận người có công với cách mạng theo quy định tại Pháp lệnh mới (Pháp lệnh số 02/2020/UBTVQH14) sẽ được áp dụng điều kiện, tiêu chuẩn theo quy định tại Pháp lệnh số 26/2005/PL-UBTVQH11, được sửa đổi, bổ sung theo Pháp lệnh số 04/2012/PL-UBTVQH13.
Điều này có nghĩa là những người này vẫn có thể được xem xét và hưởng các chế độ ưu đãi theo quy định cũ nếu họ không đủ điều kiện theo quy định mới.</t>
  </si>
  <si>
    <t>02_2020_UBTVQH14_chuong6_chuong7 (doc: 02_2020_UBTVQH14, type: ChromaEmbedding) | 02_2020_UBTVQH14_preamble (doc: 02_2020_UBTVQH14, type: ChromaEmbedding) | 834_2024_VBHN_BLDTBXH_art1_2 (doc: 834_2024_VBHN_BLDTBXH, type: ChromaEmbedding) | 4804_2024_VBHN_BLĐTBXH_art1_2 (doc: 4804_2024_VBHN_BLĐTBXH, type: ChromaEmbedding) | 55_2023_NĐ_CP_art2_3 (doc: 55_2023_NĐ_CP, type: ChromaEmbedding)</t>
  </si>
  <si>
    <t>Theo quy định tại Điều 8, khoản 4 của Quy chế quản lý kinh phí chi thực hiện chính sách ưu đãi người có công với cách mạng và người trực tiếp tham gia kháng chiến, Ủy ban nhân dân phường - xã - thị trấn phải thanh toán kinh phí chi trợ cấp ưu đãi người có công với Phòng Lao động - Thương binh và Xã hội quận - huyện chậm nhất là ngày 18 hàng tháng.
Về việc thay đổi quy định, từ thông tin được cung cấp, không có thông tin nào cho thấy quy định này đã thay đổi so với trước. Do đó, ngày 18 hàng tháng vẫn là thời hạn tối đa để thực hiện thanh toán kinh phí như đã quy định.</t>
  </si>
  <si>
    <t>49_2012_QĐ_UBND_regulation_ch2_art9 (doc: 49_2012_QĐ_UBND, type: ChromaEmbedding) | 49_2012_QĐ_UBND_regulation_ch2_art8 (doc: 49_2012_QĐ_UBND, type: ChromaEmbedding) | 49_2012_QĐ_UBND_regulation_ch3 (doc: 49_2012_QĐ_UBND, type: ChromaEmbedding) | 49_2012_QĐ_UBND_art1_3 (doc: 49_2012_QĐ_UBND, type: ChromaEmbedding) | 49_2012_QĐ_UBND_regulation_ch2_art6_7 (doc: 49_2012_QĐ_UBND, type: ChromaEmbedding)</t>
  </si>
  <si>
    <t>Theo quy định tại Điều 12 của Thông tư 101/2018/TT-BTC và Điều 9 của Văn bản hợp nhất 834/2024/VBHN-BLĐTBXH, gia đình bạn có thể nhận hỗ trợ tiền đi lại và tiền ăn khi thăm viếng mộ liệt sĩ như sau:
1. **Đối tượng được hỗ trợ**: Thân nhân liệt sĩ (tối đa 03 người) hoặc người thờ cúng liệt sĩ.
2. **Mức hỗ trợ**:
   - Mức hỗ trợ tiền đi lại và tiền ăn được tính theo khoảng cách từ nơi cư trú đến nơi có mộ liệt sĩ là 3.000 đồng/km/người.
   - Tổng mức hỗ trợ tối đa không quá 2.400.000 đồng/người cho cả lượt đi và về trong một năm đối với một liệt sĩ.
3. **Ví dụ tính toán**:
   - Nếu khoảng cách từ nơi cư trú đến nghĩa trang có mộ liệt sĩ là 900 km, thì mức hỗ trợ sẽ được tính như sau:
     - Tiền đi lại: 3.000 đồng/km x 900 km = 2.700.000 đồng/người.
     - Tuy nhiên, do mức hỗ trợ tối đa là 2.400.000 đồng/người, nên gia đình bạn sẽ nhận được 2.400.000 đồng/người.
4. **Thời gian hỗ trợ**: Mỗi năm một lần cho mỗi liệt sĩ.
5. **Thủ tục**: Gia đình bạn cần được cơ quan Lao động - Thương binh và Xã hội cấp giấy giới thiệu để thực hiện việc thăm viếng mộ liệt sĩ.
Vì vậy, nếu gia đình bạn đáp ứng đủ các điều kiện và thực hiện đúng quy trình, bạn sẽ nhận được hỗ trợ theo quy định nêu trên.</t>
  </si>
  <si>
    <t>101_2018_TT_BTC_ch2_art12_13 (doc: 101_2018_TT_BTC, type: ChromaEmbedding) | 834_2024_VBHN_BLDTBXH_art9_11 (doc: 834_2024_VBHN_BLDTBXH, type: ChromaEmbedding) | 02_2020_UBTVQH14_chuong4_5 (doc: 02_2020_UBTVQH14, type: ChromaEmbedding) | 101_2018_TT_BTC_ch2_art11 (doc: 101_2018_TT_BTC, type: ChromaEmbedding) | 4804_2024_VBHN_BLĐTBXH_art13 (doc: 4804_2024_VBHN_BLĐTBXH, type: ChromaEmbedding)</t>
  </si>
  <si>
    <t>Theo Nghị định số 55/2023/NĐ-CP ngày 21 tháng 7 năm 2023, Bà mẹ Việt Nam anh hùng được hưởng mức trợ cấp hàng tháng là 2.789.000 đồng, đây là mức chuẩn trợ cấp ưu đãi cho người có công với cách mạng.
Ngoài mức trợ cấp hàng tháng, Bà mẹ Việt Nam anh hùng còn được hưởng một số chế độ ưu đãi khác, bao gồm:
1. **Trợ cấp một lần**: Nếu Bà mẹ Việt Nam anh hùng được tặng danh hiệu nhưng chưa được hưởng chế độ ưu đãi hoặc được truy tặng danh hiệu, mức trợ cấp một lần là 20 lần mức chuẩn (tương đương 20 x 2.789.000 đồng).
2. **Chế độ chăm sóc sức khỏe**: Bà mẹ Việt Nam anh hùng được ưu tiên trong việc khám chữa bệnh, được cấp thẻ bảo hiểm y tế miễn phí.
3. **Hỗ trợ về nhà ở**: Có thể được hỗ trợ xây dựng hoặc sửa chữa nhà ở theo quy định của Nhà nước.
4. **Chế độ ưu đãi khác**: Bà mẹ Việt Nam anh hùng còn có thể được hưởng các chế độ ưu đãi khác theo quy định của pháp luật, như miễn giảm học phí cho con cháu, ưu tiên trong các chương trình an sinh xã hội, v.v.
Để biết thêm thông tin chi tiết và cụ thể về các chế độ ưu đãi, bạn có thể liên hệ với cơ quan chức năng địa phương hoặc các tổ chức xã hội có liên quan.</t>
  </si>
  <si>
    <t>55_2023_NĐ_CP_preamble (doc: 55_2023_NĐ_CP, type: ChromaEmbedding) | 4804_2024_VBHN_BLĐTBXH_art3_4 (doc: 4804_2024_VBHN_BLĐTBXH, type: ChromaEmbedding) | 834_2024_VBHN_BLDTBXH_art3_4 (doc: 834_2024_VBHN_BLDTBXH, type: ChromaEmbedding) | 55_2023_NĐ_CP_appendix4 (doc: 55_2023_NĐ_CP, type: ChromaEmbedding) | 4804_2024_VBHN_BLĐTBXH_appendix3 (doc: 4804_2024_VBHN_BLĐTBXH, type: ChromaEmbedding)</t>
  </si>
  <si>
    <t>Gia đình muốn di chuyển hài cốt liệt sĩ về an táng gần nhà sẽ được hỗ trợ kinh phí theo quy định tại Điều 10 của Thông tư 834/2024/ VBHN-BLĐTBXH. Cụ thể, mức hỗ trợ bao gồm:
1. **Hỗ trợ tiền cất bốc hài cốt liệt sĩ**: 4.000.000 đồng cho mỗi bộ hài cốt liệt sĩ.
2. **Hỗ trợ tiền đi lại và tiền ăn**: Mức hỗ trợ này được tính theo khoảng cách từ nơi cư trú đến nơi có mộ liệt sĩ, với mức 3.000 đồng/km/người, tối đa cho 03 người.
3. **Nếu gia đình có nguyện vọng giữ lại và xây cất phần mộ tại nghĩa trang dòng họ do gia đình quản lý** (không đưa vào nghĩa trang liệt sĩ), thì ngoài các khoản hỗ trợ trên, gia đình còn được hỗ trợ thêm 10 triệu đồng cho việc xây mộ liệt sĩ.
Do đó, gia đình sẽ nhận được tổng hỗ trợ bao gồm tiền cất bốc, tiền di chuyển và tiền xây mộ (nếu có nguyện vọng xây mộ tại nghĩa trang dòng họ). 
Quy trình và thủ tục hỗ trợ di chuyển hài cốt liệt sĩ sẽ được thực hiện theo quy định của Bộ Lao động - Thương binh và Xã hội.</t>
  </si>
  <si>
    <t>101_2018_TT_BTC_ch2_art12_13 (doc: 101_2018_TT_BTC, type: ChromaEmbedding) | 834_2024_VBHN_BLDTBXH_art9_11 (doc: 834_2024_VBHN_BLDTBXH, type: ChromaEmbedding) | 02_2020_UBTVQH14_chuong4_5 (doc: 02_2020_UBTVQH14, type: ChromaEmbedding) | 55_2023_NĐ_CP_art1_4 (doc: 55_2023_NĐ_CP, type: ChromaEmbedding) | 4804_2024_VBHN_BLĐTBXH_art12 (doc: 4804_2024_VBHN_BLĐTBXH, type: ChromaEmbedding)</t>
  </si>
  <si>
    <t>Theo quy định tại Điều 24 của Pháp lệnh số 02/2020/UBTVQH14 và các phụ lục liên quan, thương binh có tỷ lệ tổn thương cơ thể từ 81% trở lên sẽ được hưởng các chế độ ưu đãi, trong đó có phụ cấp đặc biệt hằng tháng nếu họ có vết thương đặc biệt nặng.
Cụ thể, thương binh có tỷ lệ tổn thương 85% và có vết thương đặc biệt nặng sẽ được hưởng phụ cấp đặc biệt hằng tháng. Mức hưởng phụ cấp đặc biệt hằng tháng đối với thương binh có tỷ lệ tổn thương cơ thể từ 81% trở lên (bao gồm cả trường hợp 85%) là 5.601.000 đồng (theo Phụ lục II của Nghị định số 55/2023/NĐ-CP).
Lưu ý rằng thương binh hưởng phụ cấp đặc biệt hằng tháng thì không được hưởng phụ cấp hằng tháng khác.</t>
  </si>
  <si>
    <t>834_2024_VBHN_BLDTBXH_appendix6 (doc: 834_2024_VBHN_BLDTBXH, type: ChromaEmbedding) | 02_2020_UBTVQH14_chuong2_muc6_7 (doc: 02_2020_UBTVQH14, type: ChromaEmbedding) | 4804_2024_VBHN_BLĐTBXH_appendix6 (doc: 4804_2024_VBHN_BLĐTBXH, type: ChromaEmbedding) | 55_2023_NĐ_CP_appendix3 (doc: 55_2023_NĐ_CP, type: ChromaEmbedding) | 55_2023_NĐ_CP_appendix2 (doc: 55_2023_NĐ_CP, type: ChromaEmbedding)</t>
  </si>
  <si>
    <t>Người có công giúp đỡ cách mạng tại Việt Nam được hưởng nhiều chế độ ưu đãi theo quy định của pháp lệnh về ưu đãi người có công với cách mạng. Cụ thể, các chế độ ưu đãi này được phân loại theo từng đối tượng như sau:
1. **Đối với người có công giúp đỡ cách mạng quy định tại khoản 1 Điều 38**:
   - **Trợ cấp hằng tháng**: Nếu sống cô đơn, họ sẽ được hưởng thêm trợ cấp nuôi dưỡng hằng tháng.
   - **Bảo hiểm y tế**: Được cấp bảo hiểm y tế để đảm bảo quyền lợi chăm sóc sức khỏe.
   - **Điều dưỡng phục hồi sức khỏe**: Hằng năm, họ sẽ được điều dưỡng phục hồi sức khỏe.
   - **Các chế độ ưu đãi khác**: Bao gồm các chế độ quy định tại các điểm c, d, đ, e, g, h, i và k khoản 2 Điều 5 của Pháp lệnh.
2. **Đối với người có công giúp đỡ cách mạng quy định tại khoản 2 Điều 38**:
   - **Trợ cấp hằng tháng**: Tương tự như trên, nếu sống cô đơn thì cũng được hưởng thêm trợ cấp nuôi dưỡng.
   - **Bảo hiểm y tế**: Được cấp bảo hiểm y tế.
   - **Điều dưỡng phục hồi sức khỏe**: Hai năm một lần, họ sẽ được điều dưỡng phục hồi sức khỏe.
   - **Các chế độ ưu đãi khác**: Theo quy định tại điểm e và điểm g khoản 2 Điều 5 của Pháp lệnh.
3. **Đối với người có công giúp đỡ cách mạng quy định tại khoản 3 Điều 38**:
   - **Trợ cấp một lần**: Họ sẽ nhận trợ cấp một lần.
   - **Bảo hiểm y tế**: Được cấp bảo hiểm y tế.
   - **Các chế độ ưu đãi khác**: Theo quy định tại điểm e và điểm g khoản 2 Điều 5 của Pháp lệnh.
### Điều dưỡng phục hồi sức khỏe
Người có công được điều dưỡng phục hồi sức khỏe theo quy định như sau:
- Đối với người có công quy định tại khoản 1 Điều 38: Hằng năm.
- Đối với người có công quy định tại khoản 2 Điều 38: Hai năm một lần.
Chế độ điều dưỡng phục hồi sức khỏe này nhằm đảm bảo sức khỏe cho người có công, giúp họ phục hồi và duy trì sức khỏe tốt hơn, từ đó nâng cao chất lượng cuộc sống. 
Ngoài ra, các chế độ ưu đãi khác cũng bao gồm bảo hiểm y tế, hỗ trợ cải thiện nhà ở, cấp phương tiện trợ giúp, và nhiều chính sách khác nhằm đảm bảo đời sống vật chất và tinh thần cho người có công với cách mạng.</t>
  </si>
  <si>
    <t>02_2020_UBTVQH14_chuong2_muc11_chuong3 (doc: 02_2020_UBTVQH14, type: ChromaEmbedding) | 02_2020_UBTVQH14_art4_7 (doc: 02_2020_UBTVQH14, type: ChromaEmbedding) | 4804_2024_VBHN_BLĐTBXH_art1_2 (doc: 4804_2024_VBHN_BLĐTBXH, type: ChromaEmbedding) | 494_2012_NQ_UBTVQH13_art1 (doc: 494_2012_NQ_UBTVQH13, type: ChromaEmbedding) | 55_2023_NĐ_CP_preamble (doc: 55_2023_NĐ_CP, type: ChromaEmbedding)</t>
  </si>
  <si>
    <t>Theo quy định tại Điều 10 và Điều 11 của văn bản quy phạm pháp luật mà bạn đã cung cấp, mức hỗ trợ từ nhà nước cho việc xây mới mộ liệt sĩ là 10 triệu đồng cho mỗi mộ. 
Điều kiện để được hỗ trợ xây mới mộ liệt sĩ là thân nhân liệt sĩ hoặc người thờ cúng liệt sĩ không có nguyện vọng an táng hài cốt liệt sĩ trong nghĩa trang liệt sĩ. Điều này có nghĩa là nếu gia đình quyết định xây dựng mộ cho liệt sĩ tại một địa điểm khác (không phải nghĩa trang liệt sĩ), họ sẽ đủ điều kiện nhận hỗ trợ này.
Tóm lại, mức hỗ trợ là 10 triệu đồng cho mỗi mộ liệt sĩ, và điều kiện là không an táng hài cốt liệt sĩ trong nghĩa trang liệt sĩ.</t>
  </si>
  <si>
    <t>834_2024_VBHN_BLDTBXH_art9_11 (doc: 834_2024_VBHN_BLDTBXH, type: ChromaEmbedding) | 101_2018_TT_BTC_ch2_art11 (doc: 101_2018_TT_BTC, type: ChromaEmbedding) | 101_2018_TT_BTC_ch2_art12_13 (doc: 101_2018_TT_BTC, type: ChromaEmbedding) | 2638_2019_CV_LĐTBXH_KHTC_partII_sec3 (doc: 2638_2019_CV_LĐTBXH_KHTC, type: ChromaEmbedding) | 55_2023_NĐ_CP_art1_4 (doc: 55_2023_NĐ_CP, type: ChromaEmbedding)</t>
  </si>
  <si>
    <t>Theo quy định tại Điều 24 của Pháp lệnh số 02/2020/UBTVQH14, thương binh có vết thương đặc biệt nặng (có tỷ lệ tổn thương cơ thể từ 81% trở lên) được hưởng các chế độ hỗ trợ thuốc điều trị như sau:
1. **Bảo hiểm y tế**: Thương binh sẽ được cấp bảo hiểm y tế, giúp chi trả một phần chi phí thuốc và điều trị.
2. **Hỗ trợ thuốc và điều trị**: Thương binh có vết thương đặc biệt nặng được hỗ trợ thuốc điều trị và bồi dưỡng phục hồi sức khỏe tại các cơ sở nuôi dưỡng hoặc cơ sở y tế. Mức hỗ trợ tối đa cho thuốc, điều trị và bồi dưỡng phục hồi sức khỏe là 8.500.000 đồng/01 người/01 năm.
3. **Chi phí điều trị tại cơ sở y tế**: Nếu có chi phí điều trị, thuốc, hóa chất, vật tư y tế, dịch vụ kỹ thuật và các chi phí khác không thuộc phạm vi thanh toán của quỹ bảo hiểm y tế, thương binh có thể được thanh toán theo hóa đơn, chứng từ thực tế.
4. **Điều dưỡng phục hồi sức khỏe**: Thương binh có tỷ lệ tổn thương cơ thể từ 81% trở lên sẽ được điều dưỡng phục hồi sức khỏe hằng năm.
Như vậy, thương binh có vết thương đặc biệt nặng sẽ nhận được sự hỗ trợ toàn diện từ Nhà nước về thuốc điều trị và các chi phí liên quan đến sức khỏe của họ.</t>
  </si>
  <si>
    <t>02_2020_UBTVQH14_chuong2_muc6_7 (doc: 02_2020_UBTVQH14, type: ChromaEmbedding) | 834_2024_VBHN_BLDTBXH_art13 (doc: 834_2024_VBHN_BLDTBXH, type: ChromaEmbedding) | 4804_2024_VBHN_BLĐTBXH_art13 (doc: 4804_2024_VBHN_BLĐTBXH, type: ChromaEmbedding) | 47_2009_TTLT_BTC_BLĐTBXH_art4 (doc: 47_2009_TTLT_BTC_BLĐTBXH, type: ChromaEmbedding) | 4804_2024_VBHN_BLĐTBXH_appendix6 (doc: 4804_2024_VBHN_BLĐTBXH, type: ChromaEmbedding)</t>
  </si>
  <si>
    <t>Theo quy định tại Điều 21 của Pháp lệnh ưu đãi người có công với cách mạng, Anh hùng Lực lượng vũ trang nhân dân được hưởng các chế độ ưu đãi sau:
1. **Trợ cấp hằng tháng**: Mức trợ cấp cụ thể sẽ được xác định dựa trên mức chuẩn trợ cấp ưu đãi người có công với cách mạng, hiện tại là 2.789.000 đồng. Mức hưởng trợ cấp hằng tháng cụ thể sẽ được quy định chi tiết trong các phụ lục kèm theo các nghị định liên quan.
2. **Bảo hiểm y tế**: Anh hùng Lực lượng vũ trang nhân dân sẽ được cấp bảo hiểm y tế miễn phí.
3. **Điều dưỡng phục hồi sức khỏe**: Anh hùng Lực lượng vũ trang nhân dân được hưởng chế độ điều dưỡng phục hồi sức khỏe hai năm một lần. Mức hỗ trợ cho điều dưỡng sẽ được quy định cụ thể trong các văn bản hướng dẫn.
4. **Chế độ ưu đãi khác**: Ngoài các chế độ trên, còn có các chế độ ưu đãi khác theo quy định tại các điểm c, d, đ, e, g, h, i và k khoản 2 Điều 5 của Pháp lệnh này.
Để biết thêm chi tiết về mức trợ cấp cụ thể và các chế độ ưu đãi khác, cần tham khảo các phụ lục và nghị định liên quan đến chính sách ưu đãi người có công với cách mạng.</t>
  </si>
  <si>
    <t>02_2020_UBTVQH14_chuong2_muc5_6 (doc: 02_2020_UBTVQH14, type: ChromaEmbedding) | 834_2024_VBHN_BLDTBXH_art13 (doc: 834_2024_VBHN_BLDTBXH, type: ChromaEmbedding) | 4804_2024_VBHN_BLĐTBXH_art13 (doc: 4804_2024_VBHN_BLĐTBXH, type: ChromaEmbedding) | 4804_2024_VBHN_BLĐTBXH_art3_4 (doc: 4804_2024_VBHN_BLĐTBXH, type: ChromaEmbedding) | 101_2018_TT_BTC_ch1_art1_3 (doc: 101_2018_TT_BTC, type: ChromaEmbedding)</t>
  </si>
  <si>
    <t>Theo quy định tại Nghị định và các quyết định liên quan đến chính sách ưu đãi người có công với cách mạng, người có công sẽ được hưởng trợ cấp thêm vào các ngày lễ, Tết. Cụ thể, người có công với cách mạng sẽ được nhận trợ cấp vào các ngày lễ, Tết như sau:
1. **Tết Nguyên Đán** (Tết cổ truyền của dân tộc).
2. **Ngày Giải phóng miền Nam, thống nhất đất nước** (30 tháng 4).
3. **Ngày Quốc tế Lao động** (1 tháng 5).
4. **Ngày Quốc khánh** (2 tháng 9).
Mức trợ cấp cụ thể cho từng ngày lễ, Tết có thể thay đổi theo từng năm và được quy định trong các văn bản hướng dẫn cụ thể. Thông thường, mức trợ cấp này sẽ được tính dựa trên mức chuẩn trợ cấp ưu đãi người có công với cách mạng, hiện tại là 2.055.000 đồng, và có thể được điều chỉnh theo quy định của Nhà nước.
Để biết chính xác mức trợ cấp cho từng ngày lễ, Tết trong năm cụ thể, người có công nên tham khảo các thông báo từ cơ quan chức năng hoặc các văn bản hướng dẫn cụ thể từ Bộ Lao động - Thương binh và Xã hội.</t>
  </si>
  <si>
    <t>49_2012_QĐ_UBND_preamble (doc: 49_2012_QĐ_UBND, type: ChromaEmbedding) | 494_2012_NQ_UBTVQH13_art1 (doc: 494_2012_NQ_UBTVQH13, type: ChromaEmbedding) | 773_2018_QĐ_TTg_preamble (doc: 773_2018_QĐ_TTg, type: ChromaEmbedding) | 4804_2024_VBHN_BLĐTBXH_art1_2 (doc: 4804_2024_VBHN_BLĐTBXH, type: ChromaEmbedding) | 55_2023_NĐ_CP_art1_1_to_3 (doc: 55_2023_NĐ_CP, type: ChromaEmbedding)</t>
  </si>
  <si>
    <t>Người thờ cúng liệt sĩ được nhận trợ cấp thờ cúng là 1.400.000 đồng cho mỗi liệt sĩ trong một năm.</t>
  </si>
  <si>
    <t>834_2024_VBHN_BLDTBXH_art9_11 (doc: 834_2024_VBHN_BLDTBXH, type: ChromaEmbedding) | 02_2020_UBTVQH14_chuong2_muc3_4 (doc: 02_2020_UBTVQH14, type: ChromaEmbedding) | 4804_2024_VBHN_BLĐTBXH_art13 (doc: 4804_2024_VBHN_BLĐTBXH, type: ChromaEmbedding) | 12_2012_QĐ_UBND_quy_dinh_chuong2_art3 (doc: 12_2012_QĐ_UBND, type: ChromaEmbedding) | 101_2018_TT_BTC_ch2_art12_13 (doc: 101_2018_TT_BTC, type: ChromaEmbedding)</t>
  </si>
  <si>
    <t>Theo quy định tại Điều 24 của Pháp lệnh số 02/2020/UBTVQH14, thương binh có tỷ lệ tổn thương cơ thể từ 81% trở lên và cần người phục vụ ở gia đình sẽ được hưởng trợ cấp người phục vụ. Mức trợ cấp cụ thể cho thương binh có tỷ lệ tổn thương 81% trở lên được quy định tại Phụ lục II kèm theo Nghị định số 55/2023/NĐ-CP.
Cụ thể, mức hưởng trợ cấp hàng tháng đối với thương binh có tỷ lệ tổn thương cơ thể 81% là 5.335.000 đồng. Nếu thương binh này cần người phục vụ, họ sẽ được hưởng thêm trợ cấp người phục vụ, nhưng mức cụ thể của trợ cấp này không được nêu rõ trong các tài liệu đã cung cấp. 
Để biết chính xác mức trợ cấp người phục vụ, bạn có thể tham khảo thêm các văn bản hướng dẫn cụ thể từ Bộ Lao động - Thương binh và Xã hội hoặc các cơ quan chức năng có thẩm quyền.</t>
  </si>
  <si>
    <t>02_2020_UBTVQH14_chuong2_muc6_7 (doc: 02_2020_UBTVQH14, type: ChromaEmbedding) | 834_2024_VBHN_BLDTBXH_appendix6 (doc: 834_2024_VBHN_BLDTBXH, type: ChromaEmbedding) | 4804_2024_VBHN_BLĐTBXH_appendix6 (doc: 4804_2024_VBHN_BLĐTBXH, type: ChromaEmbedding) | 55_2023_NĐ_CP_appendix2 (doc: 55_2023_NĐ_CP, type: ChromaEmbedding) | 02_2020_UBTVQH14_art4_7 (doc: 02_2020_UBTVQH14, type: ChromaEmbedding)</t>
  </si>
  <si>
    <t>Thành phố Hà Nội có quy định riêng về điều dưỡng cho người có công với cách mạng, khác với quy định chung của Nhà nước. Cụ thể, theo Quyết định số 6154/QĐ-UBND ngày 30 tháng 12 năm 2011, Hà Nội thực hiện chế độ điều dưỡng luân phiên cho người có công với cách mạng mỗi 02 năm một lần. Điều này là một điểm khác biệt so với quy định chung, nơi mà thời gian điều dưỡng có thể không được quy định cụ thể như vậy.
Ngoài ra, Sở Lao động Thương binh và Xã hội của thành phố có trách nhiệm xây dựng kế hoạch điều dưỡng trong dự toán ngân sách hàng năm, chỉ đạo các trung tâm nuôi dưỡng và điều dưỡng người có công triển khai thực hiện điều dưỡng, và chịu trách nhiệm thanh quyết toán theo quy định của Luật Ngân sách nhà nước. Điều này cho thấy sự chủ động và trách nhiệm của địa phương trong việc chăm sóc sức khỏe cho người có công, điều mà có thể không được quy định cụ thể trong các văn bản chung của Nhà nước. 
Tóm lại, quy định của Hà Nội về điều dưỡng cho người có công với cách mạng có sự khác biệt rõ rệt về thời gian điều dưỡng và trách nhiệm quản lý, thực hiện so với quy định chung.</t>
  </si>
  <si>
    <t>6154_2011_QD_UBND_HN_art2 (doc: 6154_2011_QD_UBND_HN, type: ChromaEmbedding) | 6154_2011_QD_UBND_HN_preamble (doc: 6154_2011_QD_UBND_HN, type: ChromaEmbedding) | 6154_2011_QD_UBND_HN_art1 (doc: 6154_2011_QD_UBND_HN, type: ChromaEmbedding) | 773_2018_QĐ_TTg_preamble (doc: 773_2018_QĐ_TTg, type: ChromaEmbedding) | 834_2024_VBHN_BLDTBXH_preamble (doc: 834_2024_VBHN_BLDTBXH, type: ChromaEmbedding)</t>
  </si>
  <si>
    <t>Theo quy định tại Điều 11 của Thông tư 101/2018/TT-BTC, các công trình ghi công liệt sĩ cấp tỉnh được hỗ trợ tối đa 10 tỷ đồng cho mỗi công trình. Đối với công trình sửa chữa, cải tạo, nâng cấp, mức hỗ trợ tối đa là 50% tổng giá trị công trình được cơ quan có thẩm quyền phê duyệt. 
Ngoài ra, đối với các công trình cấp huyện và cấp xã, mức hỗ trợ tối đa lần lượt là 4 tỷ đồng và 0,5 tỷ đồng. 
Tóm lại, mức hỗ trợ tối đa cho công trình ghi công liệt sĩ cấp tỉnh là 10 tỷ đồng.</t>
  </si>
  <si>
    <t>101_2018_TT_BTC_ch2_art11 (doc: 101_2018_TT_BTC, type: ChromaEmbedding) | 834_2024_VBHN_BLDTBXH_art9_11 (doc: 834_2024_VBHN_BLDTBXH, type: ChromaEmbedding) | 4804_2024_VBHN_BLĐTBXH_art13 (doc: 4804_2024_VBHN_BLĐTBXH, type: ChromaEmbedding) | 101_2018_TT_BTC_ch1_art1_3 (doc: 101_2018_TT_BTC, type: ChromaEmbedding) | 02_2020_UBTVQH14_chuong4_5 (doc: 02_2020_UBTVQH14, type: ChromaEmbedding)</t>
  </si>
  <si>
    <t>Theo quy định tại Điều 13 của Nghị định 55/2023/NĐ-CP, người có công được nuôi dưỡng tại cơ sở chuyên biệt sẽ được hỗ trợ thuốc, điều trị và bồi dưỡng phục hồi sức khỏe với mức tối đa là 8.500.000 đồng cho mỗi người trong một năm. Hình thức hỗ trợ này sẽ do Giám đốc các cơ sở nuôi dưỡng quyết định, phù hợp với tình trạng sức khỏe của người có công và đặc thù của đơn vị, bao gồm cả chi phí bồi dưỡng phục hồi sức khỏe khi đối tượng đi điều trị tại cơ sở y tế.</t>
  </si>
  <si>
    <t>55_2023_NĐ_CP_art1_5_and_6 (doc: 55_2023_NĐ_CP, type: ChromaEmbedding) | 834_2024_VBHN_BLDTBXH_art13 (doc: 834_2024_VBHN_BLDTBXH, type: ChromaEmbedding) | 4804_2024_VBHN_BLĐTBXH_art13 (doc: 4804_2024_VBHN_BLĐTBXH, type: ChromaEmbedding) | 101_2018_TT_BTC_ch2_art10 (doc: 101_2018_TT_BTC, type: ChromaEmbedding) | 6154_2011_QD_UBND_HN_art2 (doc: 6154_2011_QD_UBND_HN, type: ChromaEmbedding)</t>
  </si>
  <si>
    <t>Để được công nhận là bệnh binh tại Việt Nam, người bệnh cần đáp ứng các điều kiện và tiêu chuẩn theo quy định của pháp luật. Cụ thể, theo các quy định hiện hành, bệnh binh là những người đã bị thương tật hoặc mắc bệnh tật do tham gia kháng chiến, phục vụ trong lực lượng vũ trang hoặc tham gia các hoạt động cách mạng.
### Điều kiện, tiêu chuẩn để được công nhận bệnh binh:
1. **Nguyên nhân thương tật**: Người bệnh phải có thương tật hoặc bệnh tật do tham gia kháng chiến, phục vụ trong lực lượng vũ trang hoặc tham gia các hoạt động cách mạng.
2. **Mức độ thương tật**: Cần có xác nhận của cơ quan y tế có thẩm quyền về mức độ thương tật hoặc bệnh tật. Thông thường, mức độ này được phân loại theo tỷ lệ phần trăm tổn thương cơ thể.
3. **Thời gian tham gia**: Người bệnh phải có thời gian tham gia hoạt động cách mạng, kháng chiến hoặc phục vụ trong lực lượng vũ trang theo quy định.
4. **Hồ sơ chứng minh**: Cần có hồ sơ đầy đủ, bao gồm giấy tờ chứng minh tham gia hoạt động cách mạng, giấy xác nhận thương tật từ cơ quan y tế, và các giấy tờ khác theo yêu cầu của cơ quan có thẩm quyền.
### Thủ tục công nhận:
- Người bệnh cần nộp hồ sơ đề nghị công nhận bệnh binh đến cơ quan có thẩm quyền (thường là Sở Lao động - Thương binh và Xã hội hoặc các cơ quan tương đương).
- Hồ sơ sẽ được xem xét và xác minh trước khi có quyết định công nhận.
### Chế độ ưu đãi:
Sau khi được công nhận là bệnh binh, người bệnh sẽ được hưởng các chế độ ưu đãi theo quy định của Nhà nước, bao gồm trợ cấp hàng tháng, bảo hiểm y tế, điều dưỡng phục hồi sức khỏe, và các hỗ trợ khác tùy theo mức độ thương tật.
Để biết thêm thông tin chi tiết và cụ thể về quy trình và hồ sơ cần thiết, người bệnh có thể liên hệ với cơ quan Lao động - Thương binh và Xã hội tại địa phương hoặc tham khảo các văn bản pháp luật liên quan.</t>
  </si>
  <si>
    <t>02_2020_UBTVQH14_chuong2_muc1_2 (doc: 02_2020_UBTVQH14, type: ChromaEmbedding) | 836_2024_VBHN_BLDTBXH_art3 (doc: 836_2024_VBHN_BLDTBXH, type: ChromaEmbedding) | 836_2024_VBHN_BLDTBXH_form20 (doc: 836_2024_VBHN_BLDTBXH, type: ChromaEmbedding) | 836_2024_VBHN_BLDTBXH_form23 (doc: 836_2024_VBHN_BLDTBXH, type: ChromaEmbedding) | 836_2024_VBHN_BLDTBXH_preamble (doc: 836_2024_VBHN_BLDTBXH, type: ChromaEmbedding)</t>
  </si>
  <si>
    <t>Theo quy định tại Điều 16 của Pháp lệnh số 02/2020/UBTVQH14, vợ hoặc chồng của liệt sĩ, dù đã tái hôn, vẫn có quyền hưởng các chế độ ưu đãi nếu họ nuôi con của liệt sĩ đến tuổi trưởng thành hoặc chăm sóc cha mẹ liệt sĩ khi còn sống. Cụ thể, các chế độ ưu đãi mà họ có thể được hưởng bao gồm:
1. **Trợ cấp tuất hằng tháng**: Vợ hoặc chồng liệt sĩ được hưởng trợ cấp tuất hằng tháng nếu họ nuôi con của liệt sĩ.
2. **Bảo hiểm y tế**: Họ cũng được hưởng bảo hiểm y tế theo quy định.
3. **Trợ cấp một lần**: Nếu đối tượng đang hưởng trợ cấp hằng tháng chết, vợ hoặc chồng liệt sĩ có thể được hưởng trợ cấp một lần.
4. **Trợ cấp mai táng**: Nếu đối tượng đang hưởng trợ cấp hằng tháng chết, vợ hoặc chồng liệt sĩ cũng có thể được hưởng trợ cấp mai táng.
Vì vậy, nếu vợ liệt sĩ tái hôn nhưng vẫn nuôi con của liệt sĩ, họ vẫn có quyền hưởng các chế độ ưu đãi như trên.</t>
  </si>
  <si>
    <t>02_2020_UBTVQH14_chuong2_muc3_4 (doc: 02_2020_UBTVQH14, type: ChromaEmbedding) | 834_2024_VBHN_BLDTBXH_art13 (doc: 834_2024_VBHN_BLDTBXH, type: ChromaEmbedding) | 4804_2024_VBHN_BLĐTBXH_art13 (doc: 4804_2024_VBHN_BLĐTBXH, type: ChromaEmbedding) | 834_2024_VBHN_BLDTBXH_art9_11 (doc: 834_2024_VBHN_BLDTBXH, type: ChromaEmbedding) | 834_2024_VBHN_BLDTBXH_appendix6 (doc: 834_2024_VBHN_BLDTBXH, type: ChromaEmbedding)</t>
  </si>
  <si>
    <t>Có một số trường hợp mà người có công với cách mạng có thể bị chấm dứt hưởng chế độ ưu đãi, theo quy định tại Điều 55 của Pháp lệnh Ưu đãi người có công với cách mạng số 02/2020/UBTVQH14. Cụ thể như sau:
1. **Giả mạo giấy tờ**: Nếu người nào đó giả mạo giấy tờ để được công nhận là người có công với cách mạng, họ sẽ bị thu hồi quyết định công nhận và chấm dứt hưởng chế độ ưu đãi. Đồng thời, họ cũng phải hoàn trả số tiền đã nhận.
2. **Khai báo gian dối**: Nếu người có công khai báo gian dối để hưởng thêm chế độ ưu đãi, chế độ ưu đãi được hưởng thêm sẽ bị chấm dứt và họ cũng phải hoàn trả số tiền đã nhận do khai báo gian dối.
3. **Chứng nhận sai sự thật**: Những người chứng nhận sai sự thật hoặc làm giả giấy tờ cho người khác để được công nhận là người có công với cách mạng cũng sẽ bị xử lý theo quy định của pháp luật.
4. **Vi phạm quy định về quản lý, sử dụng kinh phí**: Nếu người có công hoặc thân nhân của họ vi phạm quy định về quản lý, sử dụng kinh phí bảo đảm thực hiện chính sách, chế độ ưu đãi, hoặc lợi dụng chính sách để trục lợi, họ sẽ bị xử lý tùy theo tính chất và mức độ vi phạm.
Như vậy, việc chấm dứt hưởng chế độ ưu đãi đối với người có công với cách mạng có thể xảy ra trong các trường hợp vi phạm quy định pháp luật liên quan đến việc công nhận và hưởng chế độ ưu đãi.</t>
  </si>
  <si>
    <t>02_2020_UBTVQH14_chuong6_chuong7 (doc: 02_2020_UBTVQH14, type: ChromaEmbedding) | 4804_2024_VBHN_BLĐTBXH_art1_2 (doc: 4804_2024_VBHN_BLĐTBXH, type: ChromaEmbedding) | 834_2024_VBHN_BLDTBXH_art1_2 (doc: 834_2024_VBHN_BLDTBXH, type: ChromaEmbedding) | 494_2012_NQ_UBTVQH13_preamble (doc: 494_2012_NQ_UBTVQH13, type: ChromaEmbedding) | 773_2018_QĐ_TTg_preamble (doc: 773_2018_QĐ_TTg, type: ChromaEmbedding)</t>
  </si>
  <si>
    <t>Trong việc chi cho người có công tại Việt Nam, ngân sách trung ương và địa phương có sự phân chia trách nhiệm rõ ràng. Dưới đây là những điểm chính về cách thức phân chia này:
1. **Ngân sách Trung ương**:
   - Ngân sách trung ương chủ yếu chịu trách nhiệm về việc cấp phát các khoản trợ cấp, phụ cấp ưu đãi cho người có công với cách mạng từ nguồn ngân sách nhà nước. Điều này được quy định trong các văn bản như Nghị định 4804/2024 và các nghị định liên quan khác.
   - Bộ Lao động - Thương binh và Xã hội (LĐTBXH) là cơ quan chủ trì trong việc xây dựng kế hoạch và phân bổ ngân sách cho các chế độ ưu đãi người có công. Bộ này cũng có trách nhiệm hướng dẫn và kiểm tra việc thực hiện các chính sách này.
2. **Ngân sách Địa phương**:
   - Các Sở LĐTBXH tại địa phương có trách nhiệm thực hiện các nhiệm vụ chi từ ngân sách trung ương tại địa phương, bao gồm việc tổ chức thực hiện các chế độ ưu đãi cho người có công. Điều này được quy định tại Điều 14 của Nghị định 4804/2024.
   - Các địa phương cũng có trách nhiệm trong việc quyết toán kinh phí thực hiện chính sách ưu đãi người có công, theo quy định tại Điều 19 của Thông tư 101/2018/TT-BTC. Họ phải lập báo cáo quyết toán và gửi lên Sở LĐTBXH, sau đó Sở này tổng hợp và gửi báo cáo lên Bộ LĐTBXH.
3. **Quy trình Hạch toán và Quyết toán**:
   - Kinh phí thực hiện chính sách ưu đãi người có công được hạch toán và quyết toán theo quy định của Luật Ngân sách nhà nước. Các khoản chi cho các dự án đầu tư xây dựng, cải tạo nghĩa trang liệt sĩ cũng phải được quyết toán theo quy trình cụ thể, trong đó có sự tham gia của các cơ quan có thẩm quyền.
4. **Phân cấp và Trách nhiệm**:
   - Ngân sách trung ương và địa phương có sự phân cấp rõ ràng trong việc quản lý và thực hiện các chính sách ưu đãi cho người có công. Bộ LĐTBXH phối hợp với các bộ, ngành liên quan để đảm bảo việc thực hiện chính sách được đầy đủ và kịp thời.
Tóm lại, ngân sách trung ương chủ yếu đảm bảo nguồn lực cho các chế độ ưu đãi, trong khi ngân sách địa phương thực hiện và quản lý các khoản chi này theo quy định của pháp luật.</t>
  </si>
  <si>
    <t>6154_2011_QD_UBND_HN_art2 (doc: 6154_2011_QD_UBND_HN, type: ChromaEmbedding) | 4804_2024_VBHN_BLĐTBXH_art1_2 (doc: 4804_2024_VBHN_BLĐTBXH, type: ChromaEmbedding) | 101_2018_TT_BTC_ch3_art19 (doc: 101_2018_TT_BTC, type: ChromaEmbedding) | 4804_2024_VBHN_BLĐTBXH_art14_16 (doc: 4804_2024_VBHN_BLĐTBXH, type: ChromaEmbedding) | 834_2024_VBHN_BLDTBXH_art1_2 (doc: 834_2024_VBHN_BLDTBXH, type: ChromaEmbedding)</t>
  </si>
  <si>
    <t>Giám định y khoa cho thương binh và bệnh binh tại Việt Nam được thực hiện theo quy định tại Điều 8 của Thông tư số 101/2018/TT-BTC. Cụ thể, quy trình giám định y khoa được thực hiện như sau:
1. **Đối tượng được giám định**: Các thương binh, bệnh binh có hồ sơ đủ điều kiện được giám định theo quy định và được Sở Lao động - Thương binh và Xã hội (LĐTBXH) giới thiệu đến Hội đồng giám định y khoa cấp tỉnh. Các trường hợp giám định bao gồm:
   - Giám định lần đầu để xem xét, công nhận hưởng chế độ ưu đãi.
   - Giám định lại tỷ lệ suy giảm khả năng lao động, bao gồm cả trường hợp chuyển hồ sơ đến Hội đồng giám định y khoa cấp Trung ương để khám giám định phúc quyết.
2. **Chi phí giám định**: Số tiền thanh toán cho việc giám định y khoa căn cứ vào nội dung yêu cầu giám định và mức phí giám định theo quy định tại Biểu phí thẩm định cấp giấy giám định y khoa ban hành kèm theo Thông tư số 243/2016/TT-BTC.
3. **Giám định phúc quyết**: Nếu đối tượng không đồng ý với kết luận của Hội đồng giám định y khoa cấp tỉnh hoặc cấp trung ương, họ có thể đề nghị giám định lại. Nếu kết quả giám định phúc quyết đúng như đề nghị của đối tượng, chi phí giám định sẽ do Sở LĐTBXH thanh toán. Ngược lại, nếu kết quả không đúng như đề nghị, đối tượng sẽ phải tự chi trả chi phí giám định.
**Ai chịu trách nhiệm?**: Sở Lao động - Thương binh và Xã hội là cơ quan chịu trách nhiệm giới thiệu đối tượng đến Hội đồng giám định y khoa, tổ chức thực hiện giám định và thanh toán chi phí giám định theo quy định. Các Hội đồng giám định y khoa cấp tỉnh và cấp trung ương có trách nhiệm thực hiện giám định y khoa theo quy định của pháp luật.</t>
  </si>
  <si>
    <t>101_2018_TT_BTC_ch2_art8_9 (doc: 101_2018_TT_BTC, type: ChromaEmbedding) | 6154_2011_QD_UBND_HN_art2 (doc: 6154_2011_QD_UBND_HN, type: ChromaEmbedding) | 02_2020_UBTVQH14_chuong2_muc6_7 (doc: 02_2020_UBTVQH14, type: ChromaEmbedding) | 101_2018_TT_BTC_ch2_art5 (doc: 101_2018_TT_BTC, type: ChromaEmbedding) | 55_2023_NĐ_CP_art1_4 (doc: 55_2023_NĐ_CP, type: ChromaEmbedding)</t>
  </si>
  <si>
    <t>Theo quy định tại Nghị định về ưu đãi người có công với cách mạng, thân nhân của nhiều người có công sẽ được hưởng trợ cấp theo từng trường hợp cụ thể. Tuy nhiên, không có quy định cụ thể nào trong các văn bản đã cung cấp về việc giới hạn số suất trợ cấp mà thân nhân có thể nhận được khi có nhiều người có công trong gia đình.
Thông thường, mỗi thân nhân sẽ được hưởng trợ cấp cho từng người có công mà họ là thân nhân. Do đó, nếu một người có nhiều thân nhân từ nhiều người có công khác nhau, thì mỗi thân nhân sẽ được hưởng trợ cấp tương ứng với từng người có công mà họ liên quan.
Để có thông tin chính xác và chi tiết hơn, bạn nên tham khảo thêm các quy định cụ thể trong Nghị định hoặc liên hệ với cơ quan chức năng có thẩm quyền để được hướng dẫn cụ thể.</t>
  </si>
  <si>
    <t>4804_2024_VBHN_BLĐTBXH_art1_2 (doc: 4804_2024_VBHN_BLĐTBXH, type: ChromaEmbedding) | 834_2024_VBHN_BLDTBXH_appendix6 (doc: 834_2024_VBHN_BLDTBXH, type: ChromaEmbedding) | 4804_2024_VBHN_BLĐTBXH_appendix6 (doc: 4804_2024_VBHN_BLĐTBXH, type: ChromaEmbedding) | 4804_2024_VBHN_BLĐTBXH_art3_4 (doc: 4804_2024_VBHN_BLĐTBXH, type: ChromaEmbedding) | 834_2024_VBHN_BLDTBXH_art1_2 (doc: 834_2024_VBHN_BLDTBXH, type: ChromaEmbedding)</t>
  </si>
  <si>
    <t>Người có công tại Việt Nam có thể được điều dưỡng theo hai hình thức: điều dưỡng tại nhà và điều dưỡng tập trung. Mức chi cho hai hình thức này có sự khác biệt rõ rệt.
1. **Điều dưỡng tại nhà**:
   - Mức chi cho điều dưỡng tại nhà được quy định tại điểm b khoản 3 Điều 53 Nghị định số 31/2013/NĐ-CP. Mức chi này thường thấp hơn so với điều dưỡng tập trung và được thực hiện bằng cách chi trực tiếp cho đối tượng được hưởng.
2. **Điều dưỡng tập trung**:
   - Mức chi cho điều dưỡng tập trung được quy định tại điểm a khoản 3 Điều 53 Nghị định số 31/2013/NĐ-CP và bao gồm nhiều khoản chi khác nhau, cụ thể:
     - Tiền ăn trong thời gian điều dưỡng (bao gồm ăn sáng, ăn trưa, ăn chiều và bồi dưỡng thêm nếu có).
     - Chi phí thuốc bổ và thuốc chữa bệnh thông thường.
     - Quà tặng cho đối tượng (bằng tiền hoặc hiện vật).
     - Các khoản chi khác phục vụ trực tiếp cho đối tượng trong thời gian điều dưỡng (như khăn mặt, xà phòng, bàn chải, thuốc đánh răng, tham quan, chụp ảnh, tư vấn sức khỏe, phục hồi chức năng, v.v.) không quá 15% mức chi điều dưỡng tập trung.
     - Các khoản chi phí về điện, nước sinh hoạt hoặc mua xăng dầu chạy máy phát điện, lọc nước (đối với các cơ sở chưa có hệ thống điện lưới và nước sạch), vệ sinh môi trường, sửa chữa điện, nước, thuê dịch vụ phục vụ công tác điều dưỡng được thanh toán theo số lượng đối tượng thực tế, định mức tối đa 320.000 đồng/người/lần.
     - Chi sách báo, hoạt động văn hóa, văn nghệ, thể thao phục vụ đối tượng trong thời gian điều dưỡng tại cơ sở là 100.000 đồng/người/đợt điều dưỡng.
Tóm lại, mức chi cho điều dưỡng tại nhà thường đơn giản và thấp hơn, trong khi điều dưỡng tập trung có nhiều khoản chi hơn và tổng mức chi cao hơn do bao gồm nhiều dịch vụ và hỗ trợ khác nhau.</t>
  </si>
  <si>
    <t>101_2018_TT_BTC_ch2_art6 (doc: 101_2018_TT_BTC, type: ChromaEmbedding) | 55_2023_NĐ_CP_art1_5_and_6 (doc: 55_2023_NĐ_CP, type: ChromaEmbedding) | 101_2018_TT_BTC_ch2_art10 (doc: 101_2018_TT_BTC, type: ChromaEmbedding) | 6154_2011_QD_UBND_HN_preamble (doc: 6154_2011_QD_UBND_HN, type: ChromaEmbedding) | 6154_2011_QD_UBND_HN_art1 (doc: 6154_2011_QD_UBND_HN, type: ChromaEmbedding)</t>
  </si>
  <si>
    <t>Theo quy định tại Điều 7 của Thông tư 101/2018/TT-BTC, thương binh khi đi làm dụng cụ chỉnh hình sẽ được hỗ trợ một lần tiền ăn và tiền tàu xe (bao gồm cả lượt đi và về) với mức hỗ trợ là 5.000 đồng/km nhân với khoảng cách từ nơi cư trú đến cơ sở y tế gần nhất đủ điều kiện về chuyên môn kỹ thuật cung cấp dụng cụ chỉnh hình. Tuy nhiên, mức hỗ trợ tối đa không quá 1.400.000 đồng/người cho mỗi niên hạn.
Cụ thể, nếu khoảng cách từ nơi cư trú của thương binh đến cơ sở y tế là 300 km, thì số tiền hỗ trợ sẽ được tính như sau:
- Mức hỗ trợ = 5.000 đồng/km x 300 km = 1.500.000 đồng.
Tuy nhiên, do mức tối đa là 1.400.000 đồng/người, nên thương binh chỉ nhận được 1.400.000 đồng cho lần đi này.
Tóm lại, thương binh được hỗ trợ tiền đi lại tối đa là 1.400.000 đồng/người cho mỗi niên hạn khi đi làm dụng cụ chỉnh hình.</t>
  </si>
  <si>
    <t>101_2018_TT_BTC_ch2_art7 (doc: 101_2018_TT_BTC, type: ChromaEmbedding) | 834_2024_VBHN_BLDTBXH_art5_8 (doc: 834_2024_VBHN_BLDTBXH, type: ChromaEmbedding) | 4804_2024_VBHN_BLĐTBXH_art5_11 (doc: 4804_2024_VBHN_BLĐTBXH, type: ChromaEmbedding) | 834_2024_VBHN_BLDTBXH_art9_11 (doc: 834_2024_VBHN_BLDTBXH, type: ChromaEmbedding) | 4804_2024_VBHN_BLĐTBXH_art13 (doc: 4804_2024_VBHN_BLĐTBXH, type: ChromaEmbedding)</t>
  </si>
  <si>
    <t>Theo quy định tại Điều 8 của Nghị định về chính sách ưu đãi người có công với cách mạng, mức hỗ trợ học phí cho con em của người có công với cách mạng tại các cơ sở giáo dục khác nhau sẽ có sự khác biệt rõ rệt.
1. **Hỗ trợ học phí cho con em học mầm non**: Mức hưởng trợ cấp cho con em người có công học tại cơ sở giáo dục mầm non là **0,2 lần mức chuẩn/01 đối tượng/01 năm**.
2. **Hỗ trợ học phí cho con em học đại học**: Mức hưởng trợ cấp cho con em người có công học tại cơ sở giáo dục đại học là **0,4 lần mức chuẩn/01 đối tượng/01 năm**.
Tóm lại, mức hỗ trợ học phí cho con em người có công học đại học cao gấp đôi so với mức hỗ trợ cho con em học mầm non. Điều này phản ánh sự ưu tiên trong việc hỗ trợ giáo dục cho các cấp học khác nhau, với mục tiêu khuyến khích và tạo điều kiện cho con em người có công tiếp cận với giáo dục cao hơn.</t>
  </si>
  <si>
    <t>4804_2024_VBHN_BLĐTBXH_art5_11 (doc: 4804_2024_VBHN_BLĐTBXH, type: ChromaEmbedding) | 834_2024_VBHN_BLDTBXH_art5_8 (doc: 834_2024_VBHN_BLDTBXH, type: ChromaEmbedding) | 101_2018_TT_BTC_ch1_art1_3 (doc: 101_2018_TT_BTC, type: ChromaEmbedding) | 101_2018_TT_BTC_ch2_art10 (doc: 101_2018_TT_BTC, type: ChromaEmbedding) | 02_2020_UBTVQH14_chuong2_muc9_10_11 (doc: 02_2020_UBTVQH14, type: ChromaEmbedding)</t>
  </si>
  <si>
    <t>Bảo hiểm y tế cho người có công tại Việt Nam được quy định cụ thể trong các văn bản pháp luật. Theo Điều 5 của Thông tư 101/2018/TT-BTC, việc đóng bảo hiểm y tế cho những người đang hưởng chế độ trợ cấp, phụ cấp hàng tháng (trừ những người đồng thời tham gia bảo hiểm xã hội bắt buộc) sẽ được thực hiện như sau:
1. **Đối tượng tham gia**: Những người có công đang hưởng chế độ trợ cấp, phụ cấp hàng tháng sẽ được cấp thẻ bảo hiểm y tế. Những đối tượng không hưởng trợ cấp hàng tháng cũng sẽ được cấp thẻ bảo hiểm y tế theo quy định của Pháp lệnh ưu đãi người có công với cách mạng.
2. **Trách nhiệm đóng bảo hiểm**: Hằng quý, cơ quan Lao động - Thương binh và Xã hội (LĐTBXH) sẽ căn cứ vào danh sách đối tượng đã được rà soát để đối chiếu với cơ quan bảo hiểm xã hội. Sau đó, cơ quan này sẽ làm thủ tục rút dự toán kinh phí từ Kho bạc Nhà nước (KBNN) để chuyển kinh phí vào quỹ bảo hiểm y tế.
3. **Số tiền và phương thức đóng**: Số tiền đóng và phương thức đóng bảo hiểm y tế hằng quý sẽ thực hiện theo quy định của pháp luật về bảo hiểm y tế.
Tóm lại, cơ quan LĐTBXH có trách nhiệm trong việc lập danh sách, đối chiếu và thực hiện các thủ tục cần thiết để đảm bảo người có công được hưởng bảo hiểm y tế, trong khi nguồn kinh phí sẽ được rút từ ngân sách nhà nước để chuyển vào quỹ bảo hiểm y tế.</t>
  </si>
  <si>
    <t>101_2018_TT_BTC_ch2_art5 (doc: 101_2018_TT_BTC, type: ChromaEmbedding) | 6154_2011_QD_UBND_HN_art2 (doc: 6154_2011_QD_UBND_HN, type: ChromaEmbedding) | 6154_2011_QD_UBND_HN_preamble (doc: 6154_2011_QD_UBND_HN, type: ChromaEmbedding) | 02_2020_UBTVQH14_art4_7 (doc: 02_2020_UBTVQH14, type: ChromaEmbedding) | 836_2024_VBHN_BLDTBXH_art3 (doc: 836_2024_VBHN_BLDTBXH, type: ChromaEmbedding)</t>
  </si>
  <si>
    <t>Cơ quan có thẩm quyền công bố thủ tục hành chính tại Việt Nam bao gồm:
1. **Bộ trưởng, Thủ trưởng cơ quan ngang Bộ**: Công bố thủ tục hành chính được quy định trong văn bản quy phạm pháp luật về ngành, lĩnh vực thuộc phạm vi chức năng quản lý của Bộ, cơ quan ngang Bộ.
2. **Chủ tịch Ủy ban nhân dân tỉnh, thành phố trực thuộc Trung ương**: Công bố thủ tục hành chính thuộc thẩm quyền giải quyết của các cấp chính quyền trên địa bàn tỉnh, thành phố.
3. **Người đứng đầu cơ quan, đơn vị**: Được cơ quan nhà nước cấp trên giao nhiệm vụ hoặc ủy quyền ban hành văn bản hướng dẫn thực hiện thủ tục giải quyết công việc cho cá nhân, tổ chức.
Về thời hạn công bố thủ tục hành chính, theo quy định tại Điều 15 của Nghị định 63/2010/NĐ-CP:
- **Đối với các cơ quan quy định tại Khoản 1 Điều 13**: Quyết định công bố thủ tục hành chính phải được ban hành chậm nhất **trước 20 ngày làm việc** tính đến ngày văn bản quy phạm pháp luật có quy định về thủ tục hành chính có hiệu lực thi hành.
- **Đối với các cơ quan quy định tại các Khoản 2 và 3 Điều 13**: Quyết định công bố thủ tục hành chính phải được ban hành chậm nhất **trước 05 ngày làm việc** tính đến ngày văn bản quy phạm pháp luật có quy định về thủ tục hành chính có hiệu lực thi hành. 
Như vậy, thời hạn công bố thủ tục hành chính phụ thuộc vào loại cơ quan thực hiện công bố, với thời hạn tối đa là 20 ngày hoặc 5 ngày trước khi văn bản có hiệu lực.</t>
  </si>
  <si>
    <t>48_2013_NĐ_CP_art1_part2 (doc: 48_2013_NĐ_CP, type: ChromaEmbedding) | 63_2010_NĐ_CP_ch3_art16_19 (doc: 63_2010_NĐ_CP, type: ChromaEmbedding) | 63_2010_NĐ_CP_ch3_art12_15 (doc: 63_2010_NĐ_CP, type: ChromaEmbedding) | 63_2010_NĐ_CP_ch1_art1_6 (doc: 63_2010_NĐ_CP, type: ChromaEmbedding) | 63_2010_NĐ_CP_ch4_art23_26 (doc: 63_2010_NĐ_CP, type: ChromaEmbedding)</t>
  </si>
  <si>
    <t>Quyết định số 31/2011/QĐ-UBND của UBND tỉnh Gia Lai về miễn giảm tiền sử dụng đất có hiệu lực thi hành sau 10 ngày, kể từ ngày ký, tức là từ ngày 20 tháng 11 năm 2011.
Hiện tại, để xác định xem quy định này có còn áp dụng hay không, cần xem xét các văn bản pháp luật mới hơn hoặc các quyết định, nghị định liên quan đến chính sách miễn giảm tiền sử dụng đất cho người có công với cách mạng. Nếu không có văn bản nào thay thế hoặc sửa đổi quy định này, thì có thể hiểu rằng quy định vẫn còn hiệu lực. Tuy nhiên, để có thông tin chính xác nhất, bạn nên tham khảo ý kiến từ cơ quan chức năng hoặc các văn bản pháp luật mới nhất liên quan đến vấn đề này.</t>
  </si>
  <si>
    <t>31_2011_QD_UBND_art1_3 (doc: 31_2011_QD_UBND, type: ChromaEmbedding) | 31_2011_QD_UBND_quy_dinh_chuong1_art1_2 (doc: 31_2011_QD_UBND, type: ChromaEmbedding) | 31_2011_QD_UBND_preamble (doc: 31_2011_QD_UBND, type: ChromaEmbedding) | 31_2011_QD_UBND_quy_dinh_chuong4_art8_9 (doc: 31_2011_QD_UBND, type: ChromaEmbedding) | 31_2011_QD_UBND_quy_dinh_chuong2_art3_5 (doc: 31_2011_QD_UBND, type: ChromaEmbedding)</t>
  </si>
  <si>
    <t>Người hoạt động kháng chiến bị nhiễm chất độc hóa học được điều dưỡng phục hồi sức khỏe hai năm một lần. Tuy nhiên, nếu người đó có tỷ lệ tổn thương cơ thể từ 81% trở lên, họ sẽ được điều dưỡng phục hồi sức khỏe hàng năm.</t>
  </si>
  <si>
    <t>02_2020_UBTVQH14_chuong2_muc8_9_10_11 (doc: 02_2020_UBTVQH14, type: ChromaEmbedding) | 02_2020_UBTVQH14_chuong2_muc9_10_11 (doc: 02_2020_UBTVQH14, type: ChromaEmbedding) | 6154_2011_QD_UBND_HN_art1 (doc: 6154_2011_QD_UBND_HN, type: ChromaEmbedding) | 4804_2024_VBHN_BLĐTBXH_art13 (doc: 4804_2024_VBHN_BLĐTBXH, type: ChromaEmbedding) | 02_2020_UBTVQH14_chuong2_muc5_6 (doc: 02_2020_UBTVQH14, type: ChromaEmbedding)</t>
  </si>
  <si>
    <t>Theo Nghị định số 63/2010/NĐ-CP, thủ tục hành chính phải có những bộ phận sau:
1. **Trình tự thực hiện**: Là thứ tự các bước tiến hành của đối tượng và cơ quan thực hiện thủ tục hành chính trong việc giải quyết một công việc cụ thể cho cá nhân, tổ chức.
2. **Hồ sơ**: Là những loại giấy tờ mà đối tượng thực hiện thủ tục hành chính cần phải nộp hoặc xuất trình cho cơ quan, tổ chức có thẩm quyền giải quyết thủ tục hành chính.
3. **Yêu cầu, điều kiện**: Là những đòi hỏi mà đối tượng thực hiện thủ tục hành chính phải đáp ứng hoặc phải làm khi thực hiện một thủ tục hành chính cụ thể.
Ngoài ra, Nghị định cũng quy định về việc kiểm soát thủ tục hành chính, bao gồm việc xem xét, đánh giá, theo dõi nhằm bảo đảm tính khả thi của quy định về thủ tục hành chính, đáp ứng yêu cầu công khai, minh bạch trong quá trình tổ chức thực hiện thủ tục hành chính. 
Các bộ phận này là cần thiết để đảm bảo rằng thủ tục hành chính được thực hiện một cách hiệu quả, minh bạch và thuận lợi cho cá nhân, tổ chức.</t>
  </si>
  <si>
    <t>63_2010_NĐ_CP_preamble (doc: 63_2010_NĐ_CP, type: ChromaEmbedding) | 63_2010_NĐ_CP_ch1_art1_6 (doc: 63_2010_NĐ_CP, type: ChromaEmbedding) | 63_2010_NĐ_CP_ch3_art16_19 (doc: 63_2010_NĐ_CP, type: ChromaEmbedding) | 48_2013_NĐ_CP_art1_part1 (doc: 48_2013_NĐ_CP, type: ChromaEmbedding) | 63_2010_NĐ_CP_ch3_art20_22 (doc: 63_2010_NĐ_CP, type: ChromaEmbedding)</t>
  </si>
  <si>
    <t>Khi rà soát thủ tục hành chính, cơ quan có thẩm quyền sửa đổi, bãi bỏ thủ tục hành chính bao gồm:
1. **Ủy ban nhân dân tỉnh, thành phố trực thuộc Trung ương**: Có quyền sửa đổi, bổ sung, thay thế, hủy bỏ hoặc bãi bỏ thủ tục hành chính thuộc thẩm quyền giải quyết của các cấp chính quyền trên địa bàn tỉnh, thành phố.
2. **Bộ trưởng, Thủ trưởng cơ quan ngang Bộ**: Có quyền sửa đổi, bổ sung, thay thế, hủy bỏ hoặc bãi bỏ thủ tục hành chính thuộc phạm vi chức năng quản lý của Bộ, cơ quan ngang Bộ.
Các cơ quan này phải trình kết quả rà soát, đánh giá và các phương án sửa đổi, bổ sung, thay thế, hủy bỏ hoặc bãi bỏ thủ tục hành chính cho **Bộ Tư pháp** để xem xét, đánh giá trước khi trình **Chính phủ** hoặc **Thủ tướng Chính phủ** phê duyệt.
Cụ thể, theo Điều 31 của Nghị định số 63/2010/NĐ-CP (được sửa đổi, bổ sung bởi Nghị định số 48/2013/NĐ-CP), các cơ quan này cần gửi hồ sơ bao gồm dự thảo tờ trình, dự thảo văn bản phê duyệt phương án đơn giản hóa thủ tục hành chính, và báo cáo kết quả rà soát đến Bộ Tư pháp để được xem xét và đánh giá.</t>
  </si>
  <si>
    <t>48_2013_NĐ_CP_art1_part3 (doc: 48_2013_NĐ_CP, type: ChromaEmbedding) | 48_2013_NĐ_CP_art1_part1 (doc: 48_2013_NĐ_CP, type: ChromaEmbedding) | 48_2013_NĐ_CP_art4 (doc: 48_2013_NĐ_CP, type: ChromaEmbedding) | 48_2013_NĐ_CP_preamble (doc: 48_2013_NĐ_CP, type: ChromaEmbedding) | 63_2010_NĐ_CP_ch5_art27_31 (doc: 63_2010_NĐ_CP, type: ChromaEmbedding)</t>
  </si>
  <si>
    <t>Người hoạt động cách mạng bị địch bắt tù đày được tặng "Giấy chứng nhận người hoạt động cách mạng" và hưởng các chế độ ưu đãi theo quy định của pháp luật. Cụ thể, các chế độ ưu đãi đối với người hoạt động cách mạng bị địch bắt tù đày bao gồm:
1. **Trợ cấp hằng tháng, phụ cấp hằng tháng**: Người hoạt động cách mạng bị bắt tù đày sẽ được cấp trợ cấp hàng tháng để hỗ trợ cuộc sống.
2. **Bảo hiểm y tế**: Được cấp bảo hiểm y tế để đảm bảo quyền lợi chăm sóc sức khỏe.
3. **Điều dưỡng phục hồi sức khỏe**: Họ có quyền được điều dưỡng phục hồi sức khỏe hàng năm.
4. **Hỗ trợ cải thiện nhà ở**: Căn cứ vào công lao và hoàn cảnh của từng người, họ sẽ được hỗ trợ cải thiện nhà ở.
5. **Chế độ ưu đãi khác**: Bao gồm cấp phương tiện trợ giúp, dụng cụ chỉnh hình, phương tiện, thiết bị phục hồi chức năng cần thiết theo chỉ định của cơ sở y tế.
6. **Cấp tiền mua báo Nhân dân hằng ngày**: Được tạo điều kiện tham gia sinh hoạt văn hóa, tinh thần phù hợp.
Ngoài ra, thân nhân của người hoạt động cách mạng cũng được hưởng các chế độ ưu đãi như bảo hiểm y tế, trợ cấp tuất hằng tháng, và trợ cấp mai táng khi người hoạt động cách mạng qua đời. 
Chính sách này thể hiện sự tri ân của Nhà nước đối với những đóng góp và hy sinh của những người đã tham gia hoạt động cách mạng, đặc biệt là trong bối cảnh bị địch bắt tù đày.</t>
  </si>
  <si>
    <t>02_2020_UBTVQH14_art4_7 (doc: 02_2020_UBTVQH14, type: ChromaEmbedding) | 12_2012_QĐ_UBND_quy_dinh_chuong2_art3 (doc: 12_2012_QĐ_UBND, type: ChromaEmbedding) | 494_2012_NQ_UBTVQH13_art1 (doc: 494_2012_NQ_UBTVQH13, type: ChromaEmbedding) | 02_2020_UBTVQH14_chuong2_muc1_2 (doc: 02_2020_UBTVQH14, type: ChromaEmbedding) | 836_2024_VBHN_BLDTBXH_art1 (doc: 836_2024_VBHN_BLDTBXH, type: ChromaEmbedding)</t>
  </si>
  <si>
    <t>Trong ngữ cảnh của Nghị định 63/2010/NĐ-CP, tiêu chí về tính hợp lý của thủ tục hành chính được đánh giá dựa trên các yếu tố sau:
1. **Đơn giản và dễ hiểu**: Thủ tục hành chính cần phải được thiết kế sao cho đơn giản, dễ hiểu và dễ thực hiện đối với người dân và tổ chức. Điều này giúp giảm thiểu sự nhầm lẫn và khó khăn trong quá trình thực hiện.
2. **Phù hợp với mục tiêu quản lý**: Thủ tục hành chính phải phù hợp với các mục tiêu quản lý hành chính nhà nước, đảm bảo rằng các quy định được đưa ra có tính khả thi và đáp ứng nhu cầu thực tiễn.
3. **Tiết kiệm thời gian và chi phí**: Thủ tục hành chính cần phải được thiết kế để tiết kiệm thời gian và chi phí cho cả cá nhân, tổ chức và cơ quan hành chính nhà nước. Điều này có nghĩa là các bước thực hiện không nên quá phức tạp hoặc kéo dài.
4. **Bảo đảm quyền bình đẳng**: Tính hợp lý cũng bao gồm việc bảo đảm quyền bình đẳng của tất cả các đối tượng thực hiện thủ tục hành chính, không phân biệt đối xử.
5. **Tính khả thi và hiệu quả**: Thủ tục hành chính cần phải có tính khả thi trong thực hiện và mang lại hiệu quả cao trong việc giải quyết công việc cho cá nhân và tổ chức.
6. **Liên thông và minh bạch**: Các thủ tục hành chính liên quan cần phải được quy định một cách liên thông, rõ ràng và minh bạch, giúp người dân dễ dàng tiếp cận và thực hiện.
Những tiêu chí này nhằm đảm bảo rằng thủ tục hành chính không chỉ đáp ứng yêu cầu quản lý mà còn tạo điều kiện thuận lợi cho người dân và tổ chức trong việc thực hiện các quyền và nghĩa vụ của mình.</t>
  </si>
  <si>
    <t>63_2010_NĐ_CP_ch2_art10_11 (doc: 63_2010_NĐ_CP, type: ChromaEmbedding) | 63_2010_NĐ_CP_ch1_art1_6 (doc: 63_2010_NĐ_CP, type: ChromaEmbedding) | 63_2010_NĐ_CP_ch3_art20_22 (doc: 63_2010_NĐ_CP, type: ChromaEmbedding) | 63_2010_NĐ_CP_ch3_art16_19 (doc: 63_2010_NĐ_CP, type: ChromaEmbedding) | 63_2010_NĐ_CP_ch2_art7_9 (doc: 63_2010_NĐ_CP, type: ChromaEmbedding)</t>
  </si>
  <si>
    <t>Theo quy định tại Điều 39 của Pháp lệnh về người có công giúp đỡ cách mạng, có hai nhóm đối tượng chính liên quan đến chế độ điều dưỡng:
1. **Nhóm 1**: Người có công giúp đỡ cách mạng quy định tại khoản 1 Điều 38. Đối tượng này được hưởng chế độ điều dưỡng phục hồi sức khỏe **hằng năm**.
2. **Nhóm 2**: Người có công giúp đỡ cách mạng quy định tại khoản 2 Điều 38. Đối tượng này được hưởng chế độ điều dưỡng phục hồi sức khỏe **hai năm một lần**.
Vì vậy, sự khác biệt chính giữa hai nhóm này là tần suất điều dưỡng: Nhóm 1 được điều dưỡng hàng năm, trong khi Nhóm 2 chỉ được điều dưỡng hai năm một lần.</t>
  </si>
  <si>
    <t>6154_2011_QD_UBND_HN_art1 (doc: 6154_2011_QD_UBND_HN, type: ChromaEmbedding) | 02_2020_UBTVQH14_chuong2_muc11_chuong3 (doc: 02_2020_UBTVQH14, type: ChromaEmbedding) | 02_2020_UBTVQH14_art4_7 (doc: 02_2020_UBTVQH14, type: ChromaEmbedding) | 4804_2024_VBHN_BLĐTBXH_art3_4 (doc: 4804_2024_VBHN_BLĐTBXH, type: ChromaEmbedding) | 494_2012_NQ_UBTVQH13_art1 (doc: 494_2012_NQ_UBTVQH13, type: ChromaEmbedding)</t>
  </si>
  <si>
    <t>Văn phòng Chính phủ trước đây có vai trò quan trọng trong việc kiểm soát thủ tục hành chính tại Việt Nam. Cụ thể, Văn phòng Chính phủ tham gia vào việc tiếp nhận, xử lý phản ánh, kiến nghị của cá nhân, tổ chức về quy định hành chính, cũng như tham gia vào quá trình xây dựng và thẩm định các văn bản quy phạm pháp luật liên quan đến thủ tục hành chính.
Tuy nhiên, từ khi Nghị định số 48/2013/NĐ-CP được ban hành vào ngày 14 tháng 5 năm 2013, vai trò này đã được chuyển giao cho Bộ Tư pháp. Theo Nghị định này, Bộ Tư pháp được giao nhiệm vụ giúp Chính phủ thống nhất quản lý nhà nước về công tác kiểm soát thủ tục hành chính. Cục Kiểm soát thủ tục hành chính thuộc Bộ Tư pháp đã được thành lập để thực hiện chức năng tham mưu và giúp Bộ trưởng Bộ Tư pháp trong việc quản lý nhà nước về công tác này.
Tóm lại, từ năm 2013, Bộ Tư pháp đã thay thế Văn phòng Chính phủ trong vai trò kiểm soát thủ tục hành chính, theo quy định tại Nghị định số 48/2013/NĐ-CP.</t>
  </si>
  <si>
    <t>48_2013_NĐ_CP_art1_part1 (doc: 48_2013_NĐ_CP, type: ChromaEmbedding) | 48_2013_NĐ_CP_preamble (doc: 48_2013_NĐ_CP, type: ChromaEmbedding) | 48_2013_NĐ_CP_art4 (doc: 48_2013_NĐ_CP, type: ChromaEmbedding) | 48_2013_NĐ_CP_art2 (doc: 48_2013_NĐ_CP, type: ChromaEmbedding) | 48_2013_NĐ_CP_art3 (doc: 48_2013_NĐ_CP, type: ChromaEmbedding)</t>
  </si>
  <si>
    <t>Cơ sở dữ liệu quốc gia về thủ tục hành chính tại Việt Nam được quy định trong Nghị định số 63/2010/NĐ-CP. Theo đó, các điều khoản liên quan đến cơ sở dữ liệu này được quy định cụ thể như sau:
1. **Điều kiện đăng tải thủ tục hành chính**: Thủ tục hành chính chỉ được đăng tải trên Cơ sở dữ liệu quốc gia khi được công bố bởi các cơ quan có thẩm quyền như Bộ trưởng, Thủ trưởng cơ quan ngang Bộ, hoặc Chủ tịch Ủy ban nhân dân tỉnh, thành phố trực thuộc Trung ương (Điều 23).
2. **Nhập dữ liệu**: Các cơ quan có thẩm quyền phải tổ chức việc nhập dữ liệu về thủ tục hành chính đã công bố vào Cơ sở dữ liệu quốc gia trong thời hạn 5 ngày làm việc kể từ ngày ký quyết định công bố (Điều 24).
3. **Giá trị của thủ tục hành chính**: Thủ tục hành chính và các văn bản quy định liên quan được đăng tải trên Cơ sở dữ liệu quốc gia có giá trị thi hành và được bảo đảm thi hành (Điều 25).
4. **Trách nhiệm quản lý**: Văn phòng Chính phủ có trách nhiệm chủ trì, phối hợp với các bộ, ngành và địa phương để xây dựng và duy trì Cơ sở dữ liệu quốc gia, đồng thời hướng dẫn việc nhập và gửi dữ liệu (Điều 26).
5. **Nội dung cơ bản của Cơ sở dữ liệu**: Cơ sở dữ liệu bao gồm thông tin về thủ tục hành chính hiện hành, thủ tục đã bị hủy bỏ, các văn bản quy định liên quan, cổng tham vấn và các nội dung khác theo quyết định của Thủ tướng Chính phủ (Điều 26).
### Thay đổi trong quy định
Theo Nghị định số 48/2013/NĐ-CP, có một số sửa đổi liên quan đến việc quản lý và kiểm soát thủ tục hành chính, trong đó có việc chuyển giao trách nhiệm từ Văn phòng Chính phủ sang Bộ Tư pháp trong một số lĩnh vực liên quan đến kiểm soát thủ tục hành chính. Điều này có thể ảnh hưởng đến cách thức quản lý và cập nhật Cơ sở dữ liệu quốc gia về thủ tục hành chính.
Tóm lại, Cơ sở dữ liệu quốc gia về thủ tục hành chính được quy định rõ ràng trong Nghị định 63/2010/NĐ-CP và đã có một số thay đổi trong quy định quản lý, đặc biệt là sau Nghị định 48/2013/NĐ-CP.</t>
  </si>
  <si>
    <t>63_2010_NĐ_CP_ch4_art23_26 (doc: 63_2010_NĐ_CP, type: ChromaEmbedding) | 63_2010_NĐ_CP_ch1_art1_6 (doc: 63_2010_NĐ_CP, type: ChromaEmbedding) | 63_2010_NĐ_CP_ch3_art16_19 (doc: 63_2010_NĐ_CP, type: ChromaEmbedding) | 48_2013_NĐ_CP_art1_part4 (doc: 48_2013_NĐ_CP, type: ChromaEmbedding) | 63_2010_NĐ_CP_ch7_art36_37 (doc: 63_2010_NĐ_CP, type: ChromaEmbedding)</t>
  </si>
  <si>
    <t>Thương binh và bệnh binh tại Việt Nam được hỗ trợ về sản xuất kinh doanh thông qua một số chế độ ưu đãi cụ thể như sau:
1. **Hỗ trợ cơ sở vật chất ban đầu**: Nhà nước sẽ hỗ trợ thương binh và bệnh binh trong việc xây dựng cơ sở vật chất ban đầu cho sản xuất kinh doanh, bao gồm nhà xưởng, trang thiết bị, và các công cụ cần thiết.
2. **Vay vốn ưu đãi**: Thương binh và bệnh binh có thể được vay vốn với lãi suất ưu đãi để phục vụ cho hoạt động sản xuất, kinh doanh của mình.
3. **Miễn hoặc giảm thuế**: Các cơ sở sản xuất, kinh doanh do thương binh và bệnh binh làm chủ có thể được miễn hoặc giảm thuế theo quy định của pháp luật.
4. **Được ưu tiên trong giáo dục và đào tạo**: Thương binh và bệnh binh có thể được ưu tiên trong việc tiếp cận các chương trình giáo dục và đào tạo, giúp họ nâng cao kỹ năng và khả năng sản xuất kinh doanh.
5. **Trợ cấp và phụ cấp**: Ngoài các hỗ trợ về sản xuất kinh doanh, thương binh và bệnh binh còn được hưởng trợ cấp, phụ cấp hàng tháng dựa trên tỷ lệ tổn thương cơ thể, giúp họ có thêm nguồn thu nhập để duy trì cuộc sống.
Những chính sách này nhằm tạo điều kiện thuận lợi cho thương binh và bệnh binh trong việc khôi phục và phát triển sản xuất kinh doanh, đồng thời thể hiện sự tri ân của Nhà nước đối với những người đã cống hiến cho đất nước.</t>
  </si>
  <si>
    <t>02_2020_UBTVQH14_chuong2_muc6_7 (doc: 02_2020_UBTVQH14, type: ChromaEmbedding) | 4804_2024_VBHN_BLĐTBXH_art13 (doc: 4804_2024_VBHN_BLĐTBXH, type: ChromaEmbedding) | 834_2024_VBHN_BLDTBXH_art13 (doc: 834_2024_VBHN_BLDTBXH, type: ChromaEmbedding) | 12_2012_QĐ_UBND_quy_dinh_chuong2_art3 (doc: 12_2012_QĐ_UBND, type: ChromaEmbedding) | 4804_2024_VBHN_BLĐTBXH_art3_4 (doc: 4804_2024_VBHN_BLĐTBXH, type: ChromaEmbedding)</t>
  </si>
  <si>
    <t>Thông tư liên tịch số 17/2006/TTLT-BLĐTBXH-BTC-BYT đã bị thay thế bởi Thông tư liên tịch số 25/2010/TTLT-BLĐTBXH-BTC-BYT. Cụ thể, Thông tư số 25/2010/TTLT-BLĐTBXH-BTC-BYT được ban hành để sửa đổi, bổ sung Thông tư số 17/2006 và thay thế Thông tư số 06/2007/TTLT-BLĐTBXH-BTC-BYT. 
Trong ngữ cảnh của Quyết định số 6154/QĐ-UBND của Ủy ban Nhân dân Thành phố Hà Nội, điều này được xác nhận khi đề cập đến việc thực hiện chế độ điều dưỡng cho người có công với cách mạng theo quy định của Thông tư số 25/2010, mà trong đó có nhắc đến việc sửa đổi, bổ sung Thông tư số 17/2006. 
Do đó, có thể khẳng định rằng Thông tư liên tịch số 17/2006 đã bị thay thế và không còn hiệu lực.</t>
  </si>
  <si>
    <t>6154_2011_QD_UBND_HN_art1 (doc: 6154_2011_QD_UBND_HN, type: ChromaEmbedding) | 6154_2011_QD_UBND_HN_preamble (doc: 6154_2011_QD_UBND_HN, type: ChromaEmbedding) | 773_2018_QĐ_TTg_preamble (doc: 773_2018_QĐ_TTg, type: ChromaEmbedding) | 836_2024_VBHN_BLDTBXH_art5 (doc: 836_2024_VBHN_BLDTBXH, type: ChromaEmbedding) | 49_2012_QĐ_UBND_preamble (doc: 49_2012_QĐ_UBND, type: ChromaEmbedding)</t>
  </si>
  <si>
    <t>Theo Quyết định số 31/2011/QĐ-UBND của UBND tỉnh Gia Lai, mức miễn giảm tiền sử dụng đất cho người có công với cách mạng được quy định như sau:
1. **Mức miễn tiền sử dụng đất**: Đối với các đối tượng như Bà mẹ Việt Nam Anh hùng, Anh hùng Lực lượng vũ trang nhân dân, thương binh có tỷ lệ suy giảm khả năng lao động từ 81% trở lên, thân nhân của liệt sỹ đang hưởng tiền tuất nuôi dưỡng hàng tháng, sẽ được **miễn 100% tiền sử dụng đất**.
2. **Mức giảm tiền sử dụng đất**: Có 4 mức giảm cụ thể như sau:
   - Giảm **90%** cho người hoạt động kháng chiến bị nhiễm chất độc hóa học, thương binh có tỷ lệ suy giảm khả năng lao động từ 61% đến 80%.
   - Giảm **80%** cho thương binh có tỷ lệ suy giảm khả năng lao động từ 41% đến 60%.
   - Giảm **70%** cho thân nhân của liệt sỹ và thương binh có tỷ lệ suy giảm khả năng lao động từ 21% đến 40%.
   - Giảm **65%** cho người hoạt động cách mạng, hoạt động kháng chiến bị địch bắt tù đày, và những người được tặng thưởng Huân chương Kháng chiến hạng I hoặc Huân chương Chiến thắng hạng I.
Vậy, mức cao nhất của chế độ miễn giảm tiền sử dụng đất ở Gia Lai là **100%** cho một số đối tượng nhất định.</t>
  </si>
  <si>
    <t>31_2011_QD_UBND_art1_3 (doc: 31_2011_QD_UBND, type: ChromaEmbedding) | 31_2011_QD_UBND_quy_dinh_chuong1_art1_2 (doc: 31_2011_QD_UBND, type: ChromaEmbedding) | 31_2011_QD_UBND_preamble (doc: 31_2011_QD_UBND, type: ChromaEmbedding) | 31_2011_QD_UBND_quy_dinh_chuong2_art3_5 (doc: 31_2011_QD_UBND, type: ChromaEmbedding) | 31_2011_QD_UBND_quy_dinh_chuong3_art6_7 (doc: 31_2011_QD_UBND, type: ChromaEmbedding)</t>
  </si>
  <si>
    <t>Nghị định số 63/2010/NĐ-CP của Chính phủ có hiệu lực thi hành kể từ ngày 14 tháng 10 năm 2010. 
Về quy định thủ tục cũ, Nghị định này nêu rõ rằng các thủ tục hành chính quy định tại các văn bản quy phạm pháp luật đã được cơ quan nhà nước có thẩm quyền ban hành trước khi Nghị định này có hiệu lực vẫn tiếp tục có hiệu lực thi hành cho đến khi được sửa đổi, bổ sung, thay thế hoặc bị bãi bỏ, hủy bỏ. Điều này có nghĩa là các thủ tục hành chính cũ sẽ vẫn được áp dụng cho đến khi có quy định mới theo Nghị định này. 
Ngoài ra, trước ngày 31 tháng 12 năm 2010, các cơ quan đã ban hành văn bản có thể sử dụng phương pháp dùng một văn bản quy phạm pháp luật để sửa đổi, bổ sung, thay thế, hủy bỏ, bãi bỏ thủ tục hành chính quy định trong nhiều văn bản quy phạm pháp luật nhằm đơn giản hóa thủ tục hành chính theo yêu cầu của Đề án đơn giản hóa thủ tục hành chính giai đoạn 2007 - 2010. Sau ngày 31 tháng 12 năm 2010, việc sửa đổi, bổ sung, thay thế hoặc bãi bỏ, hủy bỏ thủ tục hành chính sẽ phải tuân theo quy định tại Nghị định này.</t>
  </si>
  <si>
    <t>63_2010_NĐ_CP_preamble (doc: 63_2010_NĐ_CP, type: ChromaEmbedding) | 63_2010_NĐ_CP_ch7_art36_37 (doc: 63_2010_NĐ_CP, type: ChromaEmbedding) | 63_2010_NĐ_CP_annex1 (doc: 63_2010_NĐ_CP, type: ChromaEmbedding) | 63_2010_NĐ_CP_ch3_art16_19 (doc: 63_2010_NĐ_CP, type: ChromaEmbedding) | 48_2013_NĐ_CP_art5 (doc: 48_2013_NĐ_CP, type: ChromaEmbedding)</t>
  </si>
  <si>
    <t>Theo quy định tại Điều 5 của Pháp lệnh Ưu đãi người có công với cách mạng, người có công với cách mạng và thân nhân của họ được hưởng nhiều chế độ ưu đãi, trong đó có việc cấp báo chí miễn phí. Cụ thể, theo quy định tại Nghị định và các văn bản liên quan, người có công với cách mạng được cấp Báo Nhân dân miễn phí.
Đối tượng được hưởng chế độ này bao gồm:
1. **Người có công với cách mạng**: Bao gồm các đối tượng như liệt sĩ, thương binh, bệnh binh, người hoạt động kháng chiến bị nhiễm chất độc hóa học, và các đối tượng khác theo quy định của pháp luật.
2. **Thân nhân của người có công**: Bao gồm vợ, chồng, con, cha, mẹ của người có công với cách mạng.
Chính sách này nhằm thể hiện sự tri ân và ghi nhận công lao của những người đã cống hiến cho đất nước, đồng thời giúp họ tiếp cận thông tin và các hoạt động xã hội một cách dễ dàng hơn.</t>
  </si>
  <si>
    <t>773_2018_QĐ_TTg_preamble (doc: 773_2018_QĐ_TTg, type: ChromaEmbedding) | 494_2012_NQ_UBTVQH13_art1 (doc: 494_2012_NQ_UBTVQH13, type: ChromaEmbedding) | 02_2020_UBTVQH14_art4_7 (doc: 02_2020_UBTVQH14, type: ChromaEmbedding) | 834_2024_VBHN_BLDTBXH_preamble (doc: 834_2024_VBHN_BLDTBXH, type: ChromaEmbedding) | 4804_2024_VBHN_BLĐTBXH_art1_2 (doc: 4804_2024_VBHN_BLĐTBXH, type: ChromaEmbedding)</t>
  </si>
  <si>
    <t>Theo Quyết định 31/2011/QĐ-UBND của tỉnh Gia Lai, quy định về phân cấp trách nhiệm thi hành được nêu rõ trong Điều 3 của quyết định này. Cụ thể:
1. **Chánh văn phòng UBND tỉnh**: Chịu trách nhiệm thi hành Quyết định này.
2. **Giám đốc các Sở**: Lao động Thương binh và Xã hội, Tài chính; Cục trưởng Cục Thuế tỉnh; Chủ tịch UBND các Huyện, Thị xã, Thành phố; Thủ trưởng các Ban, ngành liên quan của tỉnh cũng có trách nhiệm thi hành Quyết định này.
Điều này có nghĩa là các cơ quan và cá nhân nêu trên có trách nhiệm thực hiện các quy định về trình tự, thủ tục giải quyết chế độ miễn, giảm tiền sử dụng đất cho người có công với cách mạng trên địa bàn tỉnh Gia Lai, đảm bảo rằng các quy định được thực hiện đúng đắn và hiệu quả. 
Ngoài ra, trong quá trình thực hiện, nếu có vướng mắc, Chủ tịch UBND các Huyện, Thị xã, Thành phố có trách nhiệm tổng hợp và báo cáo về Cục Thuế tỉnh để xem xét và hướng dẫn giải quyết, đồng thời Cục Thuế tỉnh sẽ báo cáo và đề xuất ý kiến cho UBND tỉnh trong các trường hợp phức tạp.</t>
  </si>
  <si>
    <t>31_2011_QD_UBND_art1_3 (doc: 31_2011_QD_UBND, type: ChromaEmbedding) | 31_2011_QD_UBND_preamble (doc: 31_2011_QD_UBND, type: ChromaEmbedding) | 62_2011_QD_TTg_art9_10 (doc: 62_2011_QD_TTg, type: ChromaEmbedding) | 31_2011_QD_UBND_quy_dinh_chuong1_art1_2 (doc: 31_2011_QD_UBND, type: ChromaEmbedding) | 31_2011_QD_UBND_quy_dinh_chuong4_art8_9 (doc: 31_2011_QD_UBND, type: ChromaEmbedding)</t>
  </si>
  <si>
    <t>Trong ngữ cảnh của Điều 6, Thông tư 101/2018/TT-BTC và các quy định liên quan, các khoản chi cho chế độ điều dưỡng tập trung cho người có công tại Việt Nam bao gồm:
1. **Chi phí ăn uống**:
   - Tiền ăn trong thời gian điều dưỡng, bao gồm: ăn sáng, ăn 2 bữa chính (trưa và chiều) và ăn bồi dưỡng thêm (nếu có).
2. **Chi phí thuốc**:
   - Thuốc bổ và thuốc chữa bệnh thông thường.
3. **Quà tặng**:
   - Quà tặng cho đối tượng (bằng tiền hoặc hiện vật).
4. **Các khoản chi khác**:
   - Các khoản chi phục vụ trực tiếp cho đối tượng trong thời gian điều dưỡng (như khăn mặt, xà phòng, bàn chải, thuốc đánh răng, tham quan, chụp ảnh, tư vấn sức khỏe, phục hồi chức năng, và các khoản chi khác) không quá 15% mức chi điều dưỡng tập trung.
5. **Chi phí điện, nước sinh hoạt**:
   - Các khoản chi phí về điện, nước sinh hoạt hoặc mua xăng dầu chạy máy phát điện, lọc nước (đối với các cơ sở chưa có hệ thống điện lưới và nước sạch), vệ sinh môi trường, sửa chữa điện, nước, thuê dịch vụ phục vụ công tác điều dưỡng được thanh toán theo số lượng đối tượng được điều dưỡng thực tế, định mức tối đa 320.000 đồng/người/lần.
6. **Chi phí văn hóa, thể thao**:
   - Chi sách báo, hoạt động văn hóa, văn nghệ, thể thao phục vụ đối tượng trong thời gian điều dưỡng tại cơ sở là 100.000 đồng/người/đợt điều dưỡng.
Tóm lại, các khoản chi cho điều dưỡng tập trung bao gồm chi phí ăn uống, thuốc men, quà tặng, các khoản chi phục vụ trực tiếp, chi phí điện nước, và chi phí cho hoạt động văn hóa thể thao, với các mức chi cụ thể được quy định rõ ràng.</t>
  </si>
  <si>
    <t>101_2018_TT_BTC_ch2_art6 (doc: 101_2018_TT_BTC, type: ChromaEmbedding) | 55_2023_NĐ_CP_art1_5_and_6 (doc: 55_2023_NĐ_CP, type: ChromaEmbedding) | 2638_2019_CV_LĐTBXH_KHTC_appendix_explanation (doc: 2638_2019_CV_LĐTBXH_KHTC, type: ChromaEmbedding) | 6154_2011_QD_UBND_HN_art2 (doc: 6154_2011_QD_UBND_HN, type: ChromaEmbedding) | 834_2024_VBHN_BLDTBXH_art13 (doc: 834_2024_VBHN_BLDTBXH, type: ChromaEmbedding)</t>
  </si>
  <si>
    <t>Theo quy định tại Nghị định 63/2010/NĐ-CP và các sửa đổi, bổ sung liên quan, thủ tục hành chính phải được lấy ý kiến của các cơ quan, đơn vị có thẩm quyền trước khi ban hành. Cụ thể, cơ quan chủ trì soạn thảo văn bản quy phạm pháp luật có quy định về thủ tục hành chính phải tổ chức lấy ý kiến góp ý của các cơ quan, đơn vị kiểm soát thủ tục hành chính và các tổ chức, cá nhân có liên quan.
Trước khi gửi hồ sơ thẩm định, cơ quan chủ trì soạn thảo cần phải chuẩn bị các tài liệu sau:
1. **Bản đánh giá tác động về thủ tục hành chính**: Theo quy định tại Điều 10 của Nghị định, cơ quan chủ trì soạn thảo phải thực hiện đánh giá tác động của quy định về thủ tục hành chính, bao gồm sự cần thiết, tính hợp lý, tính hợp pháp và các chi phí tuân thủ.
2. **Hồ sơ gửi thẩm định**: Ngoài các thành phần hồ sơ theo quy định của pháp luật về ban hành văn bản quy phạm pháp luật, cần có báo cáo giải trình về việc tiếp thu ý kiến góp ý của các cơ quan, đơn vị, tổ chức, cá nhân, trong đó có ý kiến góp ý của cơ quan kiểm soát thủ tục hành chính.
Cơ quan thẩm định sẽ không tiếp nhận hồ sơ nếu dự án, dự thảo văn bản quy phạm pháp luật có quy định về thủ tục hành chính chưa có bản đánh giá tác động và ý kiến góp ý của cơ quan kiểm soát thủ tục hành chính. 
Tóm lại, trước khi ban hành thủ tục hành chính, cần lấy ý kiến của các cơ quan có thẩm quyền và gửi kèm bản đánh giá tác động cùng hồ sơ thẩm định.</t>
  </si>
  <si>
    <t>48_2013_NĐ_CP_art1_part2 (doc: 48_2013_NĐ_CP, type: ChromaEmbedding) | 63_2010_NĐ_CP_ch2_art10_11 (doc: 63_2010_NĐ_CP, type: ChromaEmbedding) | 63_2010_NĐ_CP_ch3_art16_19 (doc: 63_2010_NĐ_CP, type: ChromaEmbedding) | 63_2010_NĐ_CP_ch1_art1_6 (doc: 63_2010_NĐ_CP, type: ChromaEmbedding) | 63_2010_NĐ_CP_ch5_art27_31 (doc: 63_2010_NĐ_CP, type: ChromaEmbedding)</t>
  </si>
  <si>
    <t>Trong lĩnh vực ưu đãi người có công với cách mạng, có một số hành vi bị nghiêm cấm nhằm bảo vệ quyền lợi của người có công và đảm bảo việc thực hiện chính sách đúng đắn. Dưới đây là một số hành vi bị nghiêm cấm:
1. **Lạm dụng chính sách ưu đãi**: Các cơ quan, tổ chức hoặc cá nhân không được lợi dụng chính sách ưu đãi để trục lợi cá nhân, gây thiệt hại cho ngân sách nhà nước.
2. **Cung cấp thông tin sai lệch**: Việc cung cấp thông tin không chính xác hoặc gian dối về tình trạng người có công, nhằm hưởng lợi từ các chế độ ưu đãi là hành vi bị nghiêm cấm.
3. **Phân biệt đối xử**: Các cơ quan, tổ chức không được phân biệt đối xử giữa các đối tượng người có công trong việc thực hiện chính sách ưu đãi, đảm bảo quyền lợi của tất cả các đối tượng được hưởng.
4. **Quản lý và sử dụng kinh phí không đúng quy định**: Việc quản lý, cấp phát và sử dụng kinh phí thực hiện chính sách ưu đãi không đúng quy định của pháp luật, gây thất thoát hoặc lãng phí tài sản nhà nước.
5. **Thiếu trách nhiệm trong thực hiện chính sách**: Các cơ quan, tổ chức có trách nhiệm thực hiện chính sách ưu đãi nhưng không thực hiện đầy đủ, kịp thời hoặc không đúng quy định sẽ bị xử lý theo quy định của pháp luật.
6. **Cản trở việc thực hiện quyền lợi của người có công**: Hành vi cản trở hoặc gây khó khăn cho người có công trong việc tiếp cận các chế độ, chính sách ưu đãi cũng là hành vi bị nghiêm cấm.
Các hành vi này được quy định nhằm đảm bảo rằng chính sách ưu đãi người có công với cách mạng được thực hiện một cách công bằng, minh bạch và hiệu quả, góp phần nâng cao đời sống của người có công và gia đình họ.</t>
  </si>
  <si>
    <t>494_2012_NQ_UBTVQH13_art1 (doc: 494_2012_NQ_UBTVQH13, type: ChromaEmbedding) | 49_2012_QĐ_UBND_preamble (doc: 49_2012_QĐ_UBND, type: ChromaEmbedding) | 4804_2024_VBHN_BLĐTBXH_art1_2 (doc: 4804_2024_VBHN_BLĐTBXH, type: ChromaEmbedding) | 49_2012_QĐ_UBND_regulation_ch3 (doc: 49_2012_QĐ_UBND, type: ChromaEmbedding) | 494_2012_NQ_UBTVQH13_preamble (doc: 494_2012_NQ_UBTVQH13, type: ChromaEmbedding)</t>
  </si>
  <si>
    <t>Người được giao thờ cúng liệt sĩ có trách nhiệm báo cáo và có chế độ hỗ trợ theo quy định của pháp luật. Cụ thể:
1. **Báo cáo**: Người được giao thờ cúng liệt sĩ có thể cần báo cáo về việc thực hiện các nghĩa vụ liên quan đến việc thờ cúng, chăm sóc mộ liệt sĩ, cũng như các hoạt động liên quan đến việc tổ chức lễ tưởng niệm, thăm viếng mộ, hoặc các hoạt động khác liên quan đến liệt sĩ. Tuy nhiên, quy trình cụ thể về báo cáo có thể được quy định bởi cơ quan chức năng địa phương hoặc cơ quan Lao động - Thương binh và Xã hội.
2. **Chế độ hỗ trợ**: Theo Điều 15 và Điều 16 của Pháp lệnh quy định về người có công, người được giao thờ cúng liệt sĩ sẽ được hưởng trợ cấp thờ cúng liệt sĩ với mức 1.400.000 đồng/01 liệt sĩ/01 năm. Ngoài ra, họ cũng có thể nhận được hỗ trợ khi thăm viếng mộ liệt sĩ và di chuyển hài cốt liệt sĩ, bao gồm tiền đi lại và tiền ăn cho tối đa 03 người mỗi năm khi đi thăm viếng một liệt sĩ.
Tóm lại, người được giao thờ cúng liệt sĩ không chỉ có trách nhiệm báo cáo mà còn được hưởng các chế độ hỗ trợ tài chính theo quy định của pháp luật.</t>
  </si>
  <si>
    <t>02_2020_UBTVQH14_chuong2_muc3_4 (doc: 02_2020_UBTVQH14, type: ChromaEmbedding) | 834_2024_VBHN_BLDTBXH_art9_11 (doc: 834_2024_VBHN_BLDTBXH, type: ChromaEmbedding) | 47_2009_TTLT_BTC_BLĐTBXH_art4 (doc: 47_2009_TTLT_BTC_BLĐTBXH, type: ChromaEmbedding) | 101_2018_TT_BTC_ch2_art12_13 (doc: 101_2018_TT_BTC, type: ChromaEmbedding) | 834_2024_VBHN_BLDTBXH_art13 (doc: 834_2024_VBHN_BLDTBXH, type: ChromaEmbedding)</t>
  </si>
  <si>
    <t>Công tác mộ liệt sĩ tại Việt Nam được ngân sách nhà nước hỗ trợ thông qua các khoản chi cụ thể như sau:
1. **Hỗ trợ thăm viếng mộ liệt sĩ**:
   - Thân nhân liệt sĩ (tối đa 03 người) hoặc người thờ cúng liệt sĩ được hỗ trợ tiền đi lại và tiền ăn mỗi năm một lần khi đi thăm viếng một liệt sĩ. Mức hỗ trợ là 3.000 đồng/km/người, tính theo khoảng cách từ nơi cư trú đến nơi có mộ liệt sĩ.
2. **Hỗ trợ di chuyển hài cốt liệt sĩ**:
   - Thân nhân liệt sĩ hoặc người được ủy quyền được hỗ trợ kinh phí một lần khi di chuyển hài cốt liệt sĩ, với mức hỗ trợ 4.000.000 đồng cho việc cất bốc hài cốt và tiền đi lại, tiền ăn (tối đa 03 người) theo mức 3.000 đồng/km/người.
3. **Hỗ trợ xây dựng, cải tạo mộ liệt sĩ**:
   - Hỗ trợ xây mới vỏ mộ liệt sĩ (bao gồm cả bia ghi tên liệt sĩ) tối đa 10 triệu đồng/mộ. Nếu cải tạo, nâng cấp, sửa chữa mộ liệt sĩ, mức hỗ trợ tối đa là 70% mức xây mới.
4. **Hỗ trợ công trình ghi công liệt sĩ**:
   - Ngân sách trung ương hỗ trợ cải tạo, nâng cấp, sửa chữa, bảo trì nghĩa trang liệt sĩ, đài tưởng niệm liệt sĩ, đền thờ liệt sĩ, nhà bia ghi tên liệt sĩ với mức hỗ trợ tối đa tùy thuộc vào cấp công trình (tỉnh, huyện, xã).
**Ai thực hiện công tác này?**
- Công tác mộ liệt sĩ được thực hiện bởi các cơ quan có thẩm quyền, chủ yếu là Bộ Lao động - Thương binh và Xã hội (LĐTBXH) và các cơ quan địa phương. Ngân sách nhà nước sẽ đảm bảo thực hiện các chính sách, chế độ ưu đãi cho người có công và thân nhân của họ, bao gồm cả việc hỗ trợ cho công tác mộ liệt sĩ. Các địa phương cũng có trách nhiệm trong việc quản lý và thực hiện các nhiệm vụ chi liên quan đến công tác này.</t>
  </si>
  <si>
    <t>834_2024_VBHN_BLDTBXH_art9_11 (doc: 834_2024_VBHN_BLDTBXH, type: ChromaEmbedding) | 02_2020_UBTVQH14_chuong4_5 (doc: 02_2020_UBTVQH14, type: ChromaEmbedding) | 2638_2019_CV_LĐTBXH_KHTC_partII_sec3 (doc: 2638_2019_CV_LĐTBXH_KHTC, type: ChromaEmbedding) | 101_2018_TT_BTC_ch2_art11 (doc: 101_2018_TT_BTC, type: ChromaEmbedding) | 101_2018_TT_BTC_ch2_art12_13 (doc: 101_2018_TT_BTC, type: ChromaEmbedding)</t>
  </si>
  <si>
    <t>Theo Nghị định 63/2010/NĐ-CP, thủ tục hành chính được đánh giá dựa trên các tiêu chí sau:
1. **Sự cần thiết của thủ tục hành chính**: Đánh giá xem thủ tục hành chính đó có thực sự cần thiết hay không trong việc giải quyết công việc liên quan đến cá nhân, tổ chức.
2. **Tính hợp lý của thủ tục hành chính**: Xem xét tính hợp lý của các bước, quy trình trong thủ tục hành chính, đảm bảo rằng chúng không gây ra sự phức tạp không cần thiết cho người thực hiện.
3. **Tính hợp pháp của thủ tục hành chính**: Đảm bảo rằng thủ tục hành chính tuân thủ các quy định của pháp luật hiện hành.
4. **Các chi phí tuân thủ thủ tục hành chính**: Đánh giá các chi phí mà cá nhân, tổ chức phải chịu khi thực hiện thủ tục hành chính, bao gồm cả thời gian và nguồn lực cần thiết.
Việc đánh giá tác động của thủ tục hành chính phải được thực hiện theo biểu mẫu ban hành tại các Phụ lục I, II và III của Nghị định này, và cơ quan kiểm soát thủ tục hành chính có trách nhiệm hướng dẫn điền biểu mẫu cũng như tính toán chi phí tuân thủ.</t>
  </si>
  <si>
    <t>63_2010_NĐ_CP_ch2_art10_11 (doc: 63_2010_NĐ_CP, type: ChromaEmbedding) | 63_2010_NĐ_CP_ch1_art1_6 (doc: 63_2010_NĐ_CP, type: ChromaEmbedding) | 63_2010_NĐ_CP_ch5_art27_31 (doc: 63_2010_NĐ_CP, type: ChromaEmbedding) | 63_2010_NĐ_CP_ch3_art16_19 (doc: 63_2010_NĐ_CP, type: ChromaEmbedding) | 63_2010_NĐ_CP_ch3_art20_22 (doc: 63_2010_NĐ_CP, type: ChromaEmbedding)</t>
  </si>
  <si>
    <t>Chính phủ và địa phương phân chia trách nhiệm kinh phí đối với công trình ghi công liệt sĩ theo các quy định cụ thể trong các văn bản pháp luật hiện hành. Dưới đây là tóm tắt về cách phân chia trách nhiệm kinh phí:
1. **Chi đầu tư xây dựng, cải tạo, nâng cấp nghĩa trang liệt sĩ**:
   - Kinh phí được cấp từ nguồn vốn sự nghiệp, căn cứ vào số lượng mộ trong nghĩa trang và các yếu tố khác theo dự án được phê duyệt.
   - Bộ Lao động - Thương binh và Xã hội (LĐTBXH) có vai trò thẩm định và phê duyệt chủ trương đầu tư, quy hoạch, quy mô, mức vốn đầu tư và thời gian thực hiện dự án.
2. **Chi xây mới, nâng cấp vỏ mộ, bia**:
   - Mức hỗ trợ tối đa cho việc xây mới vỏ mộ (bao gồm cả bia) là 7 triệu đồng/mộ, và cho sửa chữa, nâng cấp vỏ mộ là tối đa 70% mức xây mới.
3. **Chi hỗ trợ xây dựng đài tưởng niệm, đền thờ, nhà bia ghi tên liệt sĩ**:
   - Đối với địa phương được ngân sách trung ương bổ sung cân đối:
     - Mức hỗ trợ tối đa là 70% tổng giá trị công trình, nhưng không quá 10 tỷ đồng/công trình cấp tỉnh, 4 tỷ đồng/công trình cấp huyện, và 0,5 tỷ đồng/công trình cấp xã.
   - Đối với địa phương tự cân đối ngân sách, kinh phí sẽ được bố trí từ ngân sách địa phương.
4. **Lập phương án phân bổ kinh phí**:
   - Hằng năm, Sở LĐTBXH chủ trì lập phương án phân bổ kinh phí để thực hiện các nội dung hỗ trợ, trình Chủ tịch Ủy ban nhân dân cấp tỉnh phê duyệt và báo cáo Bộ LĐTBXH để tổng hợp.
5. **Quản lý và quyết toán kinh phí**:
   - Kinh phí thực hiện chính sách ưu đãi người có công được hạch toán và quyết toán theo quy định của Bộ LĐTBXH và Bộ Tài chính. Các cơ quan có trách nhiệm phải thực hiện quyết toán theo đúng quy trình và thời gian quy định.
Tóm lại, trách nhiệm kinh phí đối với công trình ghi công liệt sĩ được phân chia giữa ngân sách trung ương và ngân sách địa phương, với sự tham gia của các cơ quan chức năng trong việc lập kế hoạch, phê duyệt và quyết toán kinh phí.</t>
  </si>
  <si>
    <t>101_2018_TT_BTC_ch2_art11 (doc: 101_2018_TT_BTC, type: ChromaEmbedding) | 834_2024_VBHN_BLDTBXH_art9_11 (doc: 834_2024_VBHN_BLDTBXH, type: ChromaEmbedding) | 02_2020_UBTVQH14_chuong4_5 (doc: 02_2020_UBTVQH14, type: ChromaEmbedding) | 2638_2019_CV_LĐTBXH_KHTC_partII_sec3 (doc: 2638_2019_CV_LĐTBXH_KHTC, type: ChromaEmbedding) | 101_2018_TT_BTC_ch3_art19 (doc: 101_2018_TT_BTC, type: ChromaEmbedding)</t>
  </si>
  <si>
    <t>Người có công được hưởng bảo hiểm y tế từ độ tuổi 6 trở lên. Cụ thể, theo quy định tại Điều 31 của Pháp lệnh Ưu đãi người có công với cách mạng, bảo hiểm y tế được cấp cho các đối tượng sau:
1. Cha đẻ, mẹ đẻ, vợ hoặc chồng, con của người hoạt động kháng chiến bị nhiễm chất độc hóa học có tỷ lệ tổn thương cơ thể từ 61% trở lên, trong đó con từ đủ 6 tuổi đến chưa đủ 18 tuổi hoặc từ đủ 18 tuổi trở lên nếu còn tiếp tục đi học hoặc bị khuyết tật nặng, khuyết tật đặc biệt nặng.
2. Con đẻ bị dị dạng, dị tật có liên quan đến phơi nhiễm chất độc hóa học có tỷ lệ tổn thương cơ thể từ 61% trở lên.
3. Người phục vụ người hoạt động kháng chiến bị nhiễm chất độc hóa học có tỷ lệ tổn thương cơ thể từ 81% trở lên sống ở gia đình.
Ngoại lệ trong trường hợp này là những người không thuộc đối tượng hưởng trợ cấp hàng tháng nhưng vẫn được cấp thẻ bảo hiểm y tế theo quy định của Pháp lệnh ưu đãi người có công với cách mạng.</t>
  </si>
  <si>
    <t>02_2020_UBTVQH14_chuong2_muc9_10_11 (doc: 02_2020_UBTVQH14, type: ChromaEmbedding) | 101_2018_TT_BTC_ch2_art5 (doc: 101_2018_TT_BTC, type: ChromaEmbedding) | 02_2020_UBTVQH14_art4_7 (doc: 02_2020_UBTVQH14, type: ChromaEmbedding) | 836_2024_VBHN_BLDTBXH_art2 (doc: 836_2024_VBHN_BLDTBXH, type: ChromaEmbedding) | 4804_2024_VBHN_BLĐTBXH_preamble (doc: 4804_2024_VBHN_BLĐTBXH, type: ChromaEmbedding)</t>
  </si>
  <si>
    <t>Đánh giá tác động của thủ tục hành chính theo quy định tại Điều 10 của Nghị định 63/2010/NĐ-CP bao gồm các nội dung chính sau:
1. **Sự cần thiết của thủ tục hành chính**: Đánh giá xem thủ tục hành chính đó có thực sự cần thiết hay không, có đáp ứng được yêu cầu quản lý nhà nước và nhu cầu của người dân, tổ chức hay không.
2. **Tính hợp lý của thủ tục hành chính**: Xem xét tính hợp lý của các quy định trong thủ tục hành chính, bao gồm việc đánh giá xem thủ tục có phù hợp với các quy định pháp luật hiện hành và có khả thi trong thực tiễn hay không.
3. **Tính hợp pháp của thủ tục hành chính**: Đảm bảo rằng thủ tục hành chính được quy định phải tuân thủ các quy định của pháp luật, không vi phạm các nguyên tắc và quy định pháp lý hiện hành.
4. **Các chi phí tuân thủ thủ tục hành chính**: Đánh giá các chi phí mà cá nhân, tổ chức phải chịu khi thực hiện thủ tục hành chính, bao gồm cả chi phí tài chính và thời gian. Điều này giúp xác định mức độ ảnh hưởng của thủ tục đến người dân và doanh nghiệp.
Ngoài ra, trong trường hợp thủ tục hành chính được sửa đổi, bổ sung, cơ quan chủ trì soạn thảo còn phải thuyết minh rõ tính đơn giản và những ưu điểm của thủ tục hành chính được sửa đổi, bổ sung.
Việc đánh giá tác động này cần được thực hiện theo biểu mẫu ban hành tại các phụ lục của Nghị định và được đăng tải trên Cơ sở dữ liệu quốc gia về thủ tục hành chính. Cơ quan kiểm soát thủ tục hành chính có trách nhiệm hướng dẫn việc điền biểu mẫu và tính toán chi phí tuân thủ.</t>
  </si>
  <si>
    <t>63_2010_NĐ_CP_ch2_art10_11 (doc: 63_2010_NĐ_CP, type: ChromaEmbedding) | 63_2010_NĐ_CP_ch5_art27_31 (doc: 63_2010_NĐ_CP, type: ChromaEmbedding) | 48_2013_NĐ_CP_art1_part2 (doc: 48_2013_NĐ_CP, type: ChromaEmbedding) | 48_2013_NĐ_CP_art1_part3 (doc: 48_2013_NĐ_CP, type: ChromaEmbedding) | 48_2013_NĐ_CP_art1_part4 (doc: 48_2013_NĐ_CP, type: ChromaEmbedding)</t>
  </si>
  <si>
    <t>Mức chuẩn trong các văn bản về người có công được hiểu là mức cơ sở để xác định các chế độ trợ cấp, phụ cấp và ưu đãi dành cho người có công với cách mạng và thân nhân của họ. Cụ thể, theo Nghị định số 55/2023/NĐ-CP, mức chuẩn trợ cấp ưu đãi người có công với cách mạng được quy định là 2.055.000 đồng. Mức chuẩn này không chỉ là một con số đơn thuần mà còn là căn cứ để tính toán các mức hưởng trợ cấp, phụ cấp và các chế độ ưu đãi khác.
Việc quy định mức chuẩn này có ý nghĩa quan trọng trong việc đảm bảo công bằng và đồng thuận trong xã hội, đồng thời góp phần cải thiện đời sống của người có công với cách mạng. Mức chuẩn cũng có thể được điều chỉnh theo thời gian để phù hợp với tình hình kinh tế xã hội và nhu cầu thực tế của người có công.
Ngoài ra, các văn bản như Nghị quyết số 494/NQ-UBTVQH13 và Quyết định số 773/QĐ-TTg cũng nhấn mạnh tầm quan trọng của chính sách ưu đãi đối với người có công, thể hiện sự quan tâm của Đảng và Nhà nước đối với những người đã cống hiến cho sự nghiệp cách mạng của đất nước.</t>
  </si>
  <si>
    <t>494_2012_NQ_UBTVQH13_preamble (doc: 494_2012_NQ_UBTVQH13, type: ChromaEmbedding) | 494_2012_NQ_UBTVQH13_art1 (doc: 494_2012_NQ_UBTVQH13, type: ChromaEmbedding) | 773_2018_QĐ_TTg_preamble (doc: 773_2018_QĐ_TTg, type: ChromaEmbedding) | 55_2023_NĐ_CP_art1_1_to_3 (doc: 55_2023_NĐ_CP, type: ChromaEmbedding) | 834_2024_VBHN_BLDTBXH_preamble (doc: 834_2024_VBHN_BLDTBXH, type: ChromaEmbedding)</t>
  </si>
  <si>
    <t>Người thân của liệt sỹ tại Việt Nam được hưởng một số chế độ ưu đãi giao thông và các quyền lợi khác theo quy định của pháp luật. Cụ thể, theo Điều 16 của Pháp lệnh quy định về chế độ ưu đãi đối với thân nhân của liệt sỹ, các chế độ ưu đãi bao gồm:
1. **Bảo hiểm y tế**: Cha đẻ, mẹ đẻ, vợ hoặc chồng, con của liệt sỹ được cấp bảo hiểm y tế, giúp họ có thể tiếp cận dịch vụ y tế khi cần thiết.
2. **Trợ cấp tuất hằng tháng**: Thân nhân của liệt sỹ như cha mẹ, vợ hoặc chồng, con chưa đủ 18 tuổi hoặc từ đủ 18 tuổi trở lên nếu còn tiếp tục đi học hoặc bị khuyết tật nặng, khuyết tật đặc biệt nặng sẽ được hưởng trợ cấp tuất hằng tháng.
3. **Trợ cấp nuôi dưỡng hằng tháng**: Nếu cha mẹ, người có công nuôi liệt sỹ, vợ hoặc chồng liệt sỹ sống cô đơn, hoặc con liệt sỹ mồ côi cả cha mẹ thì sẽ được hưởng thêm trợ cấp nuôi dưỡng hằng tháng.
4. **Hỗ trợ thăm viếng mộ liệt sỹ**: Thân nhân của liệt sỹ cũng được hỗ trợ trong việc thăm viếng mộ liệt sỹ và di chuyển hài cốt liệt sỹ.
5. **Chế độ ưu đãi khác**: Ngoài các chế độ trên, thân nhân của liệt sỹ còn được hưởng các chế độ ưu đãi khác như trợ cấp một lần, trợ cấp mai táng, và các hỗ trợ khác theo quy định của pháp luật.
Tóm lại, người thân của liệt sỹ không chỉ được hưởng các chế độ ưu đãi về tài chính mà còn được hỗ trợ trong việc chăm sóc sức khỏe và các quyền lợi khác, giúp họ có thể ổn định cuộc sống và ghi nhớ công lao của liệt sỹ.</t>
  </si>
  <si>
    <t>02_2020_UBTVQH14_chuong2_muc3_4 (doc: 02_2020_UBTVQH14, type: ChromaEmbedding) | 834_2024_VBHN_BLDTBXH_art13 (doc: 834_2024_VBHN_BLDTBXH, type: ChromaEmbedding) | 02_2020_UBTVQH14_chuong2_muc5_6 (doc: 02_2020_UBTVQH14, type: ChromaEmbedding) | 47_2009_TTLT_BTC_BLĐTBXH_art4 (doc: 47_2009_TTLT_BTC_BLĐTBXH, type: ChromaEmbedding) | 02_2020_UBTVQH14_art4_7 (doc: 02_2020_UBTVQH14, type: ChromaEmbedding)</t>
  </si>
  <si>
    <t>Theo quy định tại Điều 58 của Pháp lệnh số 02/2020/UBTVQH14, có trường hợp được áp dụng điều kiện cũ khi Pháp lệnh mới có hiệu lực. Cụ thể:
1. **Người hy sinh, người bị thương, người bị bệnh trước ngày 01 tháng 7 năm 2021**: Nếu những người này không đủ điều kiện, tiêu chuẩn công nhận người có công với cách mạng theo quy định tại Pháp lệnh mới, thì sẽ được áp dụng điều kiện, tiêu chuẩn theo quy định tại Pháp lệnh số 26/2005/PL-UBTVQH11 được sửa đổi, bổ sung theo Pháp lệnh số 04/2012/PL-UBTVQH13.
2. **Trường hợp vợ hoặc chồng của người có công với cách mạng**: Nếu người có công với cách mạng là thương binh, người hưởng chính sách như thương binh, bệnh binh, hoặc người hoạt động kháng chiến bị nhiễm chất độc hóa học có tỷ lệ tổn thương cơ thể từ 61% trở lên chết trước ngày 01 tháng 7 năm 2021, thì vợ từ đủ 55 tuổi trở lên hoặc chồng từ đủ 60 tuổi trở lên tại thời điểm người có công với cách mạng chết sẽ được hưởng trợ cấp tuất theo quy định cũ. Nếu vợ hoặc chồng chưa đủ tuổi theo quy định mới, thì trợ cấp tuất sẽ được thực hiện theo quy định của Chính phủ.
Như vậy, có những trường hợp cụ thể mà điều kiện cũ vẫn được áp dụng khi Pháp lệnh mới có hiệu lực.</t>
  </si>
  <si>
    <t>02_2020_UBTVQH14_chuong6_chuong7 (doc: 02_2020_UBTVQH14, type: ChromaEmbedding) | 4804_2024_VBHN_BLĐTBXH_art1_2 (doc: 4804_2024_VBHN_BLĐTBXH, type: ChromaEmbedding) | 834_2024_VBHN_BLDTBXH_art1_2 (doc: 834_2024_VBHN_BLDTBXH, type: ChromaEmbedding) | 02_2020_UBTVQH14_preamble (doc: 02_2020_UBTVQH14, type: ChromaEmbedding) | 836_2024_VBHN_BLDTBXH_art1 (doc: 836_2024_VBHN_BLDTBXH, type: ChromaEmbedding)</t>
  </si>
  <si>
    <t>Theo quy định tại Điều 24 và Điều 25 của Pháp lệnh số 02/2020/UBTVQH14, một thương binh có tỷ lệ tổn thương 85% sẽ được hưởng các chế độ ưu đãi sau:
### 1. Chế độ trợ cấp hàng tháng:
- **Trợ cấp hàng tháng**: Thương binh có tỷ lệ tổn thương 85% sẽ được hưởng mức trợ cấp hàng tháng là **5.601.000 đồng** (theo Phụ lục II của Nghị định số 55/2023/NĐ-CP).
- **Phụ cấp hàng tháng**: Ngoài trợ cấp chính, thương binh còn được hưởng phụ cấp hàng tháng (mức cụ thể phụ thuộc vào quy định hiện hành và có thể thay đổi theo từng năm).
- **Trợ cấp người phục vụ**: Nếu thương binh sống ở gia đình và cần người phục vụ, sẽ được hưởng trợ cấp người phục vụ.
### 2. Bảo hiểm y tế:
- Thương binh sẽ được cấp bảo hiểm y tế miễn phí.
### 3. Điều dưỡng phục hồi sức khỏe:
- Thương binh có tỷ lệ tổn thương từ 81% trở lên sẽ được điều dưỡng phục hồi sức khỏe hàng năm.
### 4. Ưu tiên trong giáo dục và đào tạo:
- Con của thương binh sẽ được ưu tiên trong giáo dục và đào tạo, tạo điều kiện làm việc trong cơ quan nhà nước, tổ chức, doanh nghiệp.
### 5. Chế độ ưu đãi đối với thân nhân:
- **Bảo hiểm y tế cho con**: Con của thương binh (học sinh lớp 12) sẽ được cấp bảo hiểm y tế miễn phí.
- **Trợ cấp tuất**: Nếu thương binh qua đời, thân nhân sẽ được hưởng trợ cấp tuất hàng tháng.
### Cơ quan chi trả:
- Cơ quan chi trả các chế độ này thường là cơ quan bảo hiểm xã hội hoặc cơ quan có thẩm quyền tại địa phương nơi thương binh cư trú.
### Kết luận:
Gia đình của thương binh có tỷ lệ tổn thương 85% sẽ được hưởng nhiều chế độ ưu đãi, bao gồm trợ cấp hàng tháng, bảo hiểm y tế, điều dưỡng phục hồi sức khỏe, và các ưu đãi trong giáo dục cho con cái. Mức trợ cấp cụ thể là 5.601.000 đồng mỗi tháng.</t>
  </si>
  <si>
    <t>02_2020_UBTVQH14_chuong2_muc6_7 (doc: 02_2020_UBTVQH14, type: ChromaEmbedding) | 55_2023_NĐ_CP_appendix2 (doc: 55_2023_NĐ_CP, type: ChromaEmbedding) | 834_2024_VBHN_BLDTBXH_appendix2 (doc: 834_2024_VBHN_BLDTBXH, type: ChromaEmbedding) | 55_2023_NĐ_CP_appendix3 (doc: 55_2023_NĐ_CP, type: ChromaEmbedding) | 834_2024_VBHN_BLDTBXH_appendix6 (doc: 834_2024_VBHN_BLDTBXH, type: ChromaEmbedding)</t>
  </si>
  <si>
    <t>Khi Bà mẹ Việt Nam anh hùng qua đời, thân nhân của bà sẽ được hưởng trợ cấp mai táng là 20 lần mức chuẩn. Ngoài khoản trợ cấp mai táng, còn có các khoản chi khác liên quan đến việc tổ chức tang lễ, bao gồm:
1. **Hỗ trợ chi phí báo tử**: 1 lần mức chuẩn.
2. **Chi phí tổ chức lễ tang**: Theo quy định tại Nghị định số 56/2013/NĐ-CP, có thể có các khoản chi khác liên quan đến lễ tang, nhưng cụ thể sẽ phụ thuộc vào quy định của địa phương và tình hình thực tế.
Tóm lại, thân nhân của Bà mẹ Việt Nam anh hùng sẽ nhận được tổng cộng 21 lần mức chuẩn (20 lần cho trợ cấp mai táng và 1 lần cho hỗ trợ chi phí báo tử).</t>
  </si>
  <si>
    <t>55_2023_NĐ_CP_appendix4 (doc: 55_2023_NĐ_CP, type: ChromaEmbedding) | 836_2024_VBHN_BLDTBXH_art2 (doc: 836_2024_VBHN_BLDTBXH, type: ChromaEmbedding) | 834_2024_VBHN_BLDTBXH_appendix4 (doc: 834_2024_VBHN_BLDTBXH, type: ChromaEmbedding) | 101_2018_TT_BTC_ch1_art1_3 (doc: 101_2018_TT_BTC, type: ChromaEmbedding) | 4804_2024_VBHN_BLĐTBXH_appendix4 (doc: 4804_2024_VBHN_BLĐTBXH, type: ChromaEmbedding)</t>
  </si>
  <si>
    <t>Trong trường hợp một gia đình có 2 liệt sĩ và 1 thương binh, thân nhân của họ sẽ được hưởng các chế độ trợ cấp theo quy định của pháp luật. Cụ thể:
1. **Trợ cấp tuất hằng tháng**: Theo Điều 16 của Pháp lệnh quy định về chế độ ưu đãi đối với thân nhân của liệt sĩ, thân nhân của mỗi liệt sĩ sẽ được hưởng trợ cấp tuất hằng tháng. Nếu gia đình có 2 liệt sĩ, thì thân nhân sẽ được hưởng trợ cấp cho cả hai liệt sĩ. Điều này có nghĩa là không bị giới hạn số suất trợ cấp cho từng liệt sĩ, mà mỗi liệt sĩ sẽ có một suất trợ cấp riêng.
2. **Trợ cấp cho thương binh**: Thương binh cũng sẽ được hưởng trợ cấp theo quy định riêng cho thương binh. Điều này có nghĩa là thân nhân của thương binh cũng sẽ được hưởng các chế độ ưu đãi dành cho thương binh, bao gồm trợ cấp hằng tháng và các chế độ khác như bảo hiểm y tế, điều dưỡng phục hồi sức khỏe, v.v.
Tóm lại, trong trường hợp này, gia đình sẽ không bị giới hạn số suất trợ cấp. Họ sẽ được hưởng trợ cấp cho cả 2 liệt sĩ và 1 thương binh, theo quy định của pháp luật hiện hành.</t>
  </si>
  <si>
    <t>02_2020_UBTVQH14_chuong2_muc3_4 (doc: 02_2020_UBTVQH14, type: ChromaEmbedding) | 12_2012_QĐ_UBND_quy_dinh_chuong1 (doc: 12_2012_QĐ_UBND, type: ChromaEmbedding) | 4804_2024_VBHN_BLĐTBXH_art3_4 (doc: 4804_2024_VBHN_BLĐTBXH, type: ChromaEmbedding) | 02_2020_UBTVQH14_chuong2_muc5_6 (doc: 02_2020_UBTVQH14, type: ChromaEmbedding) | 834_2024_VBHN_BLDTBXH_art3_4 (doc: 834_2024_VBHN_BLDTBXH, type: ChromaEmbedding)</t>
  </si>
  <si>
    <t>Theo quy định tại Điều 24 của Pháp lệnh số 02/2020/UBTVQH14, thương binh có tỷ lệ tổn thương cơ thể từ 75% sẽ không được hưởng chế độ điều dưỡng phục hồi sức khỏe hàng năm. Cụ thể, chỉ những thương binh có tỷ lệ tổn thương cơ thể từ 81% trở lên mới được hưởng chế độ điều dưỡng phục hồi sức khỏe hàng năm. Còn đối với thương binh có tỷ lệ tổn thương từ 75% thì sẽ được hưởng chế độ điều dưỡng phục hồi sức khỏe hai năm một lần.
### Mức chi cụ thể:
Mức trợ cấp hàng tháng cho thương binh có tỷ lệ tổn thương 75% theo Nghị định số 55/2023/NĐ-CP ngày 21 tháng 7 năm 2023 là 4.943.000 đồng.
### Hình thức điều dưỡng phục hồi sức khỏe:
1. **Điều dưỡng phục hồi sức khỏe hai năm một lần**: Đối với thương binh có tỷ lệ tổn thương từ 75% đến dưới 81%.
2. **Điều dưỡng phục hồi sức khỏe hàng năm**: Đối với thương binh có tỷ lệ tổn thương từ 81% trở lên.
Tóm lại, thương binh có tỷ lệ tổn thương 75% sẽ được hưởng chế độ điều dưỡng phục hồi sức khỏe hai năm một lần, nhưng không được hưởng chế độ hàng năm.</t>
  </si>
  <si>
    <t>02_2020_UBTVQH14_chuong2_muc6_7 (doc: 02_2020_UBTVQH14, type: ChromaEmbedding) | 834_2024_VBHN_BLDTBXH_appendix6 (doc: 834_2024_VBHN_BLDTBXH, type: ChromaEmbedding) | 55_2023_NĐ_CP_appendix2 (doc: 55_2023_NĐ_CP, type: ChromaEmbedding) | 55_2023_NĐ_CP_appendix3 (doc: 55_2023_NĐ_CP, type: ChromaEmbedding) | 4804_2024_VBHN_BLĐTBXH_appendix6 (doc: 4804_2024_VBHN_BLĐTBXH, type: ChromaEmbedding)</t>
  </si>
  <si>
    <t>Con của thương binh có tỷ lệ tổn thương 65% đang học đại học sẽ được hưởng một số ưu đãi về giáo dục theo quy định của pháp luật. Cụ thể, các ưu đãi bao gồm:
1. **Bảo hiểm y tế**: Con của thương binh có tỷ lệ tổn thương từ 61% trở lên sẽ được cấp bảo hiểm y tế miễn phí.
2. **Ưu tiên trong giáo dục và đào tạo**: Con của thương binh sẽ được ưu tiên trong việc tuyển sinh vào các cơ sở giáo dục, tạo điều kiện thuận lợi trong quá trình học tập.
3. **Trợ cấp hằng tháng**: Mặc dù không có quy định cụ thể về mức trợ cấp cho con của thương binh có tỷ lệ tổn thương 65%, nhưng theo Điều 25 của Pháp lệnh, con của thương binh có tỷ lệ tổn thương từ 61% trở lên sẽ được hưởng trợ cấp tuất hằng tháng nếu thương binh qua đời.
4. **Thời gian hưởng**: Các chế độ ưu đãi này sẽ được duy trì trong suốt thời gian con của thương binh còn tiếp tục đi học, cho đến khi con đủ 18 tuổi hoặc đến khi con hoàn thành chương trình học đại học.
Tóm lại, con của thương binh có tỷ lệ tổn thương 65% sẽ được hưởng bảo hiểm y tế miễn phí, ưu tiên trong giáo dục và có thể nhận trợ cấp nếu thương binh qua đời. Các ưu đãi này sẽ kéo dài trong thời gian con đang học tập.</t>
  </si>
  <si>
    <t>02_2020_UBTVQH14_chuong2_muc6_7 (doc: 02_2020_UBTVQH14, type: ChromaEmbedding) | 834_2024_VBHN_BLDTBXH_appendix6 (doc: 834_2024_VBHN_BLDTBXH, type: ChromaEmbedding) | 02_2020_UBTVQH14_chuong2_muc9_10_11 (doc: 02_2020_UBTVQH14, type: ChromaEmbedding) | 4804_2024_VBHN_BLĐTBXH_appendix6 (doc: 4804_2024_VBHN_BLĐTBXH, type: ChromaEmbedding) | 02_2020_UBTVQH14_chuong2_muc5_6 (doc: 02_2020_UBTVQH14, type: ChromaEmbedding)</t>
  </si>
  <si>
    <t>Theo quy định tại Nghị định liên quan đến chính sách ưu đãi người có công với cách mạng, cán bộ được giao nhiệm vụ chi trả trợ cấp cho người có công sẽ được hưởng thù lao. Mức thù lao cụ thể cho cán bộ thực hiện nhiệm vụ này được quy định trong các văn bản hướng dẫn của cơ quan có thẩm quyền.
### Mức thù lao
Mức thù lao cho cán bộ thực hiện chi trả trợ cấp ưu đãi người có công thường được xác định dựa trên tổng kinh phí chi quản lý, cụ thể là 1,7% tổng kinh phí từ nguồn ngân sách trung ương thực hiện Pháp lệnh Ưu đãi người có công với cách mạng. Tuy nhiên, mức thù lao cụ thể cho từng cán bộ sẽ phụ thuộc vào quy định của từng địa phương và các văn bản hướng dẫn cụ thể từ Bộ Lao động - Thương binh và Xã hội.
### Trách nhiệm của cán bộ
Cán bộ được giao nhiệm vụ chi trả có trách nhiệm thực hiện các công việc sau:
1. **Quản lý đối tượng và tiền mặt**: Đảm bảo an toàn cho tiền mặt và các khoản chi trợ cấp, không để xảy ra thất thoát, mất mát.
2. **Chi trả đúng đối tượng**: Thực hiện chi trả các khoản trợ cấp, phụ cấp ưu đãi đúng đối tượng, đúng chế độ và kịp thời.
3. **Theo dõi và báo cáo**: Mở sổ theo dõi và quản lý từng loại đối tượng, lập danh sách những đối tượng đã chết, hết tuổi hưởng trợ cấp, chuyển đi địa phương khác và phát hiện những trường hợp hưởng sai chế độ.
4. **Thanh quyết toán**: Lập đầy đủ các chứng từ, danh sách chi trả và thanh quyết toán kinh phí chi trợ cấp với Phòng Lao động - Thương binh và Xã hội quận - huyện.
5. **Đảm bảo công khai**: Tổ chức thông báo công khai về địa điểm và thời gian chi trả để người dân biết và thuận tiện nhận trợ cấp.
### Kết luận
Cán bộ được giao nhiệm vụ chi trả trợ cấp cho người có công không chỉ được hưởng thù lao mà còn có trách nhiệm lớn trong việc đảm bảo tính chính xác, minh bạch và kịp thời trong việc chi trả các khoản trợ cấp này.</t>
  </si>
  <si>
    <t>834_2024_VBHN_BLDTBXH_art1_2 (doc: 834_2024_VBHN_BLDTBXH, type: ChromaEmbedding) | 4804_2024_VBHN_BLĐTBXH_art1_2 (doc: 4804_2024_VBHN_BLĐTBXH, type: ChromaEmbedding) | 834_2024_VBHN_BLDTBXH_art14_16 (doc: 834_2024_VBHN_BLDTBXH, type: ChromaEmbedding) | 4804_2024_VBHN_BLĐTBXH_art14_16 (doc: 4804_2024_VBHN_BLĐTBXH, type: ChromaEmbedding) | 49_2012_QĐ_UBND_regulation_ch2_art8 (doc: 49_2012_QĐ_UBND, type: ChromaEmbedding)</t>
  </si>
  <si>
    <t>Theo quy định tại Điều 12 của Thông tư 101/2018/TT-BTC và Điều 9 của Văn bản hợp nhất 834/2024/VBHN-BLĐTBXH, thân nhân liệt sĩ được hỗ trợ chi phí thăm viếng mộ liệt sĩ như sau:
1. **Số người tối đa**: Thân nhân liệt sĩ hoặc người thờ cúng liệt sĩ được hỗ trợ tối đa không quá 03 người mỗi lần đi thăm viếng mộ liệt sĩ.
2. **Mức hỗ trợ**:
   - Mức hỗ trợ tiền đi lại và tiền ăn được tính theo khoảng cách từ nơi cư trú đến nơi có mộ liệt sĩ, cụ thể là 3.000 đồng/km/người (theo quy định mới nhất).
   - Mỗi năm, thân nhân liệt sĩ được hỗ trợ một lần cho mỗi liệt sĩ, với mức hỗ trợ tối đa không quá 2.400.000 đồng/người (theo quy định cũ) hoặc không có giới hạn tối đa cụ thể trong quy định mới, nhưng tính theo khoảng cách thực tế.
**Ví dụ**: Nếu khoảng cách từ nơi cư trú đến mộ liệt sĩ là 900 km, thì mức hỗ trợ cho 03 người sẽ là:
- 900 km x 3.000 đồng/km x 3 người = 8.100.000 đồng.
Tuy nhiên, trong trường hợp này, mức hỗ trợ sẽ được giới hạn bởi quy định tối đa (nếu có) hoặc tính theo khoảng cách thực tế mà không vượt quá mức hỗ trợ quy định.
Quy trình và thủ tục hỗ trợ sẽ được thực hiện theo quy định của Bộ Lao động - Thương binh và Xã hội.</t>
  </si>
  <si>
    <t>101_2018_TT_BTC_ch2_art12_13 (doc: 101_2018_TT_BTC, type: ChromaEmbedding) | 834_2024_VBHN_BLDTBXH_art9_11 (doc: 834_2024_VBHN_BLDTBXH, type: ChromaEmbedding) | 101_2018_TT_BTC_ch2_art11 (doc: 101_2018_TT_BTC, type: ChromaEmbedding) | 02_2020_UBTVQH14_chuong4_5 (doc: 02_2020_UBTVQH14, type: ChromaEmbedding) | 4804_2024_VBHN_BLĐTBXH_art13 (doc: 4804_2024_VBHN_BLĐTBXH, type: ChromaEmbedding)</t>
  </si>
  <si>
    <t>Bệnh binh có tỷ lệ tổn thương 70% sẽ được hưởng các chế độ ưu đãi tương tự như thương binh có cùng tỷ lệ tổn thương. Cụ thể, theo quy định tại Điều 27 và Điều 24 của Pháp lệnh số 02/2020/UBTVQH14, cả bệnh binh và thương binh đều được hưởng các chế độ sau:
1. **Trợ cấp, phụ cấp hằng tháng**: 
   - Trợ cấp hằng tháng căn cứ vào tỷ lệ tổn thương cơ thể.
   - Bệnh binh và thương binh có tỷ lệ tổn thương 70% đều được hưởng trợ cấp hằng tháng theo mức quy định cho tỷ lệ tổn thương này.
2. **Bảo hiểm y tế**: Cả hai đối tượng đều được cấp bảo hiểm y tế.
3. **Điều dưỡng phục hồi sức khỏe**: 
   - Bệnh binh được điều dưỡng phục hồi sức khỏe hai năm một lần.
   - Thương binh cũng được hưởng chế độ điều dưỡng tương tự.
4. **Chế độ ưu đãi khác**: Cả hai đối tượng đều được hưởng các chế độ ưu đãi khác theo quy định của pháp luật.
### So sánh giữa bệnh binh và thương binh có tỷ lệ tổn thương 70%
- **Trợ cấp hằng tháng**: Mức trợ cấp hằng tháng cho bệnh binh và thương binh có tỷ lệ tổn thương 70% sẽ khác nhau. Theo phụ lục quy định, mức trợ cấp cho thương binh có tỷ lệ tổn thương 70% là 6.257.000 đồng, trong khi mức trợ cấp cho bệnh binh có tỷ lệ tổn thương 70% là 5.200.000 đồng. Điều này cho thấy thương binh có mức trợ cấp cao hơn so với bệnh binh.
- **Chế độ ưu đãi người phục vụ**: Chỉ thương binh có tỷ lệ tổn thương từ 81% trở lên mới được hưởng trợ cấp người phục vụ, trong khi bệnh binh cũng có quy định tương tự.
- **Chế độ điều dưỡng**: Cả hai đều được điều dưỡng phục hồi sức khỏe, nhưng bệnh binh có tỷ lệ tổn thương từ 81% trở lên sẽ được điều dưỡng hàng năm, trong khi thương binh có cùng tỷ lệ tổn thương cũng được hưởng chế độ tương tự.
Tóm lại, mặc dù bệnh binh và thương binh có tỷ lệ tổn thương 70% đều được hưởng nhiều chế độ ưu đãi, nhưng mức trợ cấp hằng tháng và một số chế độ khác có sự khác biệt rõ rệt, với thương binh thường được hưởng mức cao hơn.</t>
  </si>
  <si>
    <t>02_2020_UBTVQH14_chuong2_muc6_7 (doc: 02_2020_UBTVQH14, type: ChromaEmbedding) | 834_2024_VBHN_BLDTBXH_appendix6 (doc: 834_2024_VBHN_BLDTBXH, type: ChromaEmbedding) | 4804_2024_VBHN_BLĐTBXH_appendix6 (doc: 4804_2024_VBHN_BLĐTBXH, type: ChromaEmbedding) | 4804_2024_VBHN_BLĐTBXH_appendix3 (doc: 4804_2024_VBHN_BLĐTBXH, type: ChromaEmbedding) | 4804_2024_VBHN_BLĐTBXH_appendix2 (doc: 4804_2024_VBHN_BLĐTBXH, type: ChromaEmbedding)</t>
  </si>
  <si>
    <t>Theo quy định tại Quyết định số 12/2012/QĐ-UBND của Ủy ban nhân dân tỉnh Tuyên Quang, đối tượng được tặng quà trong các dịp lễ Tết được phân thành 6 nhóm đối tượng, cụ thể như sau:
1. **Nhóm đối tượng số 1**: 
   - Bà mẹ Việt Nam anh hùng đang hưởng trợ cấp nuôi dưỡng và phụ cấp hàng tháng.
   - Thương binh, người hưởng chính sách như thương binh bị suy giảm khả năng lao động từ 81% trở lên.
   - Bệnh binh bị suy giảm khả năng lao động từ 81% trở lên.
   - Thân nhân của hai liệt sĩ trở lên đang hưởng trợ cấp tuất hàng tháng.
   - Thân nhân liệt sĩ đang hưởng trợ cấp tuất nuôi dưỡng hàng tháng.
   - Người hoạt động kháng chiến bị nhiễm chất độc hóa học suy giảm khả năng lao động từ 81% trở lên.
2. **Nhóm đối tượng số 2**: 
   - Người hoạt động cách mạng trước ngày 01/01/1945 đang hưởng trợ cấp ưu đãi hàng tháng.
   - Người hoạt động cách mạng từ ngày 01/01/1945 đến trước Tổng khởi nghĩa 19 tháng 8 năm 1945 đang hưởng trợ cấp ưu đãi hàng tháng.
   - Người có công giúp đỡ cách mạng trước cách mạng tháng Tám năm 1945 đang hưởng trợ cấp nuôi dưỡng hàng tháng.
   - Người có công giúp đỡ cách mạng trong kháng chiến đang hưởng trợ cấp nuôi dưỡng hàng tháng.
3. **Nhóm đối tượng số 3**: 
   - Thương binh, người hưởng chính sách như thương binh bị suy giảm khả năng lao động từ 21% đến 80%.
   - Bệnh binh bị suy giảm khả năng lao động từ 41% đến 80%.
   - Đại diện thân nhân chủ yếu của liệt sĩ.
   - Đại diện gia đình thờ cúng liệt sĩ.
   - Người hoạt động cách mạng hoặc hoạt động kháng chiến bị địch bắt tù, đày đã được hưởng trợ cấp một lần.
   - Người hoạt động kháng chiến bị nhiễm chất độc hóa học suy giảm khả năng lao động từ 80% trở xuống.
   - Con đẻ của người hoạt động kháng chiến bị nhiễm chất độc hóa học bị dị dạng, dị tật.
4. **Nhóm đối tượng số 4**: 
   - Người có công giúp đỡ cách mạng trước cách mạng tháng Tám năm 1945 đang hưởng trợ cấp ưu đãi hàng tháng.
   - Người có công giúp đỡ cách mạng trong kháng chiến đang hưởng trợ cấp ưu đãi hàng tháng.
5. **Nhóm đối tượng số 5**: 
   - Tập thể cán bộ công nhân viên chức phục vụ tại các Trung tâm điều dưỡng thương binh, người có công có thương binh, bệnh binh nặng của tỉnh đang điều dưỡng.
6. **Nhóm đối tượng số 6**: 
   - Thương binh, bệnh binh nặng của tỉnh đang điều dưỡng tập trung tại các Trung tâm điều dưỡng thương binh.
Mỗi nhóm đối tượng sẽ được tặng quà với mức giá trị khác nhau vào các dịp lễ Tết như ngày Thương binh liệt sĩ (27 tháng 7), Quốc khánh (2 tháng 9) và Tết Nguyên đán cổ truyền.</t>
  </si>
  <si>
    <t>12_2012_QĐ_UBND_quy_dinh_chuong2_art4 (doc: 12_2012_QĐ_UBND, type: ChromaEmbedding) | 12_2012_QĐ_UBND_quy_dinh_chuong1 (doc: 12_2012_QĐ_UBND, type: ChromaEmbedding) | 12_2012_QĐ_UBND_quy_dinh_chuong2_art3 (doc: 12_2012_QĐ_UBND, type: ChromaEmbedding) | 836_2024_VBHN_BLDTBXH_art1 (doc: 836_2024_VBHN_BLDTBXH, type: ChromaEmbedding) | 12_2012_QĐ_UBND_decision_articles (doc: 12_2012_QĐ_UBND, type: ChromaEmbedding)</t>
  </si>
  <si>
    <t>Khi di chuyển hài cốt liệt sĩ, thân nhân liệt sĩ hoặc người được thân nhân liệt sĩ ủy quyền hoặc người thờ cúng liệt sĩ sẽ được hỗ trợ các khoản chi sau:
1. **Hỗ trợ tiền tàu xe và tiền ăn**:
   - Mức hỗ trợ: 3.000 đồng/km/người (theo Điều 9 của Thông tư 834/2024).
   - Số lượng người được hỗ trợ: tối đa 03 người.
   - Khoảng cách tính từ nơi cư trú đến nơi có mộ liệt sĩ.
2. **Hỗ trợ kinh phí cất bốc và di chuyển hài cốt liệt sĩ**:
   - Mức hỗ trợ: 4.000.000 đồng cho mỗi bộ hài cốt liệt sĩ (theo Điều 10 của Thông tư 834/2024).
3. **Hỗ trợ xây dựng mộ liệt sĩ**:
   - Nếu thân nhân liệt sĩ hoặc người thờ cúng liệt sĩ có nguyện vọng giữ lại xây cất phần mộ tại nghĩa trang dòng họ do gia đình quản lý (không đưa vào nghĩa trang liệt sĩ), họ sẽ được hỗ trợ thêm 10.000.000 đồng cho việc xây mộ liệt sĩ (theo Điều 10 của Thông tư 834/2024).
### Điều kiện thực hiện:
- Thân nhân liệt sĩ hoặc người thờ cúng liệt sĩ cần có giấy giới thiệu từ cơ quan Lao động - Thương binh và Xã hội để được hỗ trợ.
- Quy trình, thủ tục hỗ trợ di chuyển hài cốt liệt sĩ sẽ được thực hiện theo quy định của Bộ Lao động - Thương binh và Xã hội.
### Tóm tắt mức hỗ trợ:
- **Tiền tàu xe và ăn**: 3.000 đồng/km/người (tối đa 03 người).
- **Cất bốc và di chuyển hài cốt**: 4.000.000 đồng.
- **Xây dựng mộ**: 10.000.000 đồng (nếu không đưa vào nghĩa trang liệt sĩ). 
Các khoản hỗ trợ này nhằm giúp đỡ thân nhân liệt sĩ trong việc thực hiện các thủ tục liên quan đến việc di chuyển hài cốt và xây dựng mộ cho liệt sĩ.</t>
  </si>
  <si>
    <t>101_2018_TT_BTC_ch2_art12_13 (doc: 101_2018_TT_BTC, type: ChromaEmbedding) | 834_2024_VBHN_BLDTBXH_art9_11 (doc: 834_2024_VBHN_BLDTBXH, type: ChromaEmbedding) | 55_2023_NĐ_CP_art1_4 (doc: 55_2023_NĐ_CP, type: ChromaEmbedding) | 02_2020_UBTVQH14_chuong4_5 (doc: 02_2020_UBTVQH14, type: ChromaEmbedding) | 4804_2024_VBHN_BLĐTBXH_art12 (doc: 4804_2024_VBHN_BLĐTBXH, type: ChromaEmbedding)</t>
  </si>
  <si>
    <t>Theo quy định tại Điều 21 của Pháp lệnh Ưu đãi người có công với cách mạng, Anh hùng Lực lượng vũ trang nhân dân và Anh hùng Lao động trong thời kỳ kháng chiến được hưởng các chế độ ưu đãi sau:
1. **Trợ cấp hằng tháng**: Mức trợ cấp cụ thể sẽ được tính dựa trên mức chuẩn trợ cấp ưu đãi người có công với cách mạng, hiện tại là 2.789.000 đồng. Mức trợ cấp hằng tháng cụ thể cho từng đối tượng sẽ được quy định trong các phụ lục kèm theo các nghị định liên quan.
2. **Bảo hiểm y tế**: Anh hùng Lực lượng vũ trang nhân dân và Anh hùng Lao động sẽ được cấp bảo hiểm y tế miễn phí.
3. **Điều dưỡng phục hồi sức khỏe**: Đối tượng này được hưởng chế độ điều dưỡng phục hồi sức khỏe hai năm một lần.
4. **Chế độ ưu đãi khác**: Ngoài các chế độ trên, họ còn được hưởng các chế độ ưu đãi khác theo quy định tại các điểm c, d, đ, e, g, h, i và k khoản 2 Điều 5 của Pháp lệnh này, bao gồm nhưng không giới hạn ở việc hỗ trợ cải thiện nhà ở, miễn giảm thuế, ưu tiên trong tuyển sinh, tạo việc làm, và các hỗ trợ khác.
Về mức trợ cấp cụ thể, mức hưởng trợ cấp hằng tháng sẽ được quy định chi tiết trong các phụ lục của các nghị định liên quan, và sẽ được điều chỉnh theo mức chuẩn trợ cấp ưu đãi người có công với cách mạng. Do đó, để biết chính xác mức trợ cấp hằng tháng cho từng đối tượng cụ thể, cần tham khảo các phụ lục kèm theo các nghị định hiện hành.</t>
  </si>
  <si>
    <t>02_2020_UBTVQH14_chuong2_muc5_6 (doc: 02_2020_UBTVQH14, type: ChromaEmbedding) | 4804_2024_VBHN_BLĐTBXH_art3_4 (doc: 4804_2024_VBHN_BLĐTBXH, type: ChromaEmbedding) | 101_2018_TT_BTC_ch1_art1_3 (doc: 101_2018_TT_BTC, type: ChromaEmbedding) | 02_2020_UBTVQH14_art4_7 (doc: 02_2020_UBTVQH14, type: ChromaEmbedding) | 4804_2024_VBHN_BLĐTBXH_art1_2 (doc: 4804_2024_VBHN_BLĐTBXH, type: ChromaEmbedding)</t>
  </si>
  <si>
    <t>Mức chuẩn trợ cấp ưu đãi người có công với cách mạng hiện tại là 2.789.000 đồng. Mức chuẩn này được quy định tại Điều 3 của Nghị định số 4804/VBHN-BLĐTBXH, có hiệu lực từ ngày 01 tháng 7 năm 2024.
Mức chuẩn này được điều chỉnh theo các nghị định sửa đổi, bổ sung trước đó. Cụ thể, mức chuẩn trước đó là 2.055.000 đồng, được quy định trong Nghị định số 55/2023/NĐ-CP, có hiệu lực từ ngày 05 tháng 9 năm 2023. Việc điều chỉnh mức chuẩn sẽ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t>
  </si>
  <si>
    <t>4804_2024_VBHN_BLĐTBXH_art1_2 (doc: 4804_2024_VBHN_BLĐTBXH, type: ChromaEmbedding) | 55_2023_NĐ_CP_art1_1_to_3 (doc: 55_2023_NĐ_CP, type: ChromaEmbedding) | 55_2023_NĐ_CP_preamble (doc: 55_2023_NĐ_CP, type: ChromaEmbedding) | 4804_2024_VBHN_BLĐTBXH_art3_4 (doc: 4804_2024_VBHN_BLĐTBXH, type: ChromaEmbedding) | 4804_2024_VBHN_BLĐTBXH_preamble (doc: 4804_2024_VBHN_BLĐTBXH, type: ChromaEmbedding)</t>
  </si>
  <si>
    <t>Người có công giúp đỡ cách mạng tại Việt Nam được phân thành ba loại, mỗi loại có chế độ ưu đãi khác nhau như sau:
1. **Người có công giúp đỡ cách mạng quy định tại khoản 1 Điều 38**:
   - **Chế độ ưu đãi**:
     - Trợ cấp hằng tháng; nếu sống cô đơn thì được hưởng thêm trợ cấp nuôi dưỡng hằng tháng.
     - Bảo hiểm y tế.
     - Điều dưỡng phục hồi sức khỏe hằng năm.
     - Các chế độ ưu đãi khác như cấp phương tiện trợ giúp, ưu tiên trong tuyển sinh, hỗ trợ cải thiện nhà ở, vay vốn ưu đãi, miễn hoặc giảm thuế, v.v.
2. **Người có công giúp đỡ cách mạng quy định tại khoản 2 Điều 38**:
   - **Chế độ ưu đãi**:
     - Trợ cấp hằng tháng; nếu sống cô đơn thì được hưởng thêm trợ cấp nuôi dưỡng hằng tháng.
     - Bảo hiểm y tế.
     - Điều dưỡng phục hồi sức khỏe hai năm một lần.
     - Các chế độ ưu đãi khác như hỗ trợ cải thiện nhà ở, miễn hoặc giảm tiền sử dụng đất.
3. **Người có công giúp đỡ cách mạng quy định tại khoản 3 Điều 38**:
   - **Chế độ ưu đãi**:
     - Trợ cấp một lần.
     - Bảo hiểm y tế.
     - Các chế độ ưu đãi khác như hỗ trợ cải thiện nhà ở, miễn hoặc giảm tiền sử dụng đất.
Ngoài ra, thân nhân của người có công giúp đỡ cách mạng cũng được hưởng một số chế độ ưu đãi, bao gồm trợ cấp một lần khi người có công chết mà chưa hưởng chế độ ưu đãi, trợ cấp một lần khi người đang hưởng trợ cấp hằng tháng chết, và trợ cấp mai táng. 
Chế độ ưu đãi này nhằm đảm bảo đời sống vật chất và tinh thần cho người có công và thân nhân của họ, thể hiện sự tri ân của Nhà nước đối với những đóng góp của họ cho cách mạng.</t>
  </si>
  <si>
    <t>02_2020_UBTVQH14_art4_7 (doc: 02_2020_UBTVQH14, type: ChromaEmbedding) | 02_2020_UBTVQH14_chuong2_muc11_chuong3 (doc: 02_2020_UBTVQH14, type: ChromaEmbedding) | 834_2024_VBHN_BLDTBXH_art3_4 (doc: 834_2024_VBHN_BLDTBXH, type: ChromaEmbedding) | 4804_2024_VBHN_BLĐTBXH_art3_4 (doc: 4804_2024_VBHN_BLĐTBXH, type: ChromaEmbedding) | 4804_2024_VBHN_BLĐTBXH_art1_2 (doc: 4804_2024_VBHN_BLĐTBXH, type: ChromaEmbedding)</t>
  </si>
  <si>
    <t>Khi người có công đi làm dụng cụ chỉnh hình hoặc phục hồi chức năng, họ được hỗ trợ chi phí đi lại và tiền ăn theo quy định tại Điều 7 của Nghị định liên quan đến chính sách ưu đãi người có công với cách mạng. Cụ thể như sau:
### Điều kiện hỗ trợ:
1. Người có công phải đi làm phương tiện trợ giúp, dụng cụ chỉnh hình hoặc đi điều trị phục hồi chức năng theo chỉ định của bệnh viện cấp tỉnh trở lên.
2. Mỗi niên hạn, người có công chỉ được hỗ trợ một lần cho mỗi hoạt động nêu trên.
### Mức hỗ trợ:
- **Chi phí đi lại**: Mức hỗ trợ là 5.000 đồng/km/người, tính theo khoảng cách từ nơi cư trú đến cơ sở y tế gần nhất đủ điều kiện về chuyên môn kỹ thuật cung cấp dụng cụ chỉnh hình.
- **Mức tối đa**: Tổng mức hỗ trợ không vượt quá 1.400.000 đồng/người cho mỗi niên hạn.
### Ví dụ minh họa:
Nếu một người có công, chẳng hạn như ông Nguyễn Văn A, có khoảng cách từ nhà đến cơ sở y tế là 175 km, thì mức hỗ trợ cho ông sẽ được tính như sau:
- Chi phí đi lại = 5.000 đồng/km x 175 km = 875.000 đồng.
Như vậy, người có công sẽ nhận được hỗ trợ chi phí đi lại và tiền ăn khi thực hiện các hoạt động liên quan đến dụng cụ chỉnh hình hoặc phục hồi chức năng theo quy định.</t>
  </si>
  <si>
    <t>834_2024_VBHN_BLDTBXH_art5_8 (doc: 834_2024_VBHN_BLDTBXH, type: ChromaEmbedding) | 4804_2024_VBHN_BLĐTBXH_art5_11 (doc: 4804_2024_VBHN_BLĐTBXH, type: ChromaEmbedding) | 101_2018_TT_BTC_ch2_art7 (doc: 101_2018_TT_BTC, type: ChromaEmbedding) | 55_2023_NĐ_CP_art1_5_and_6 (doc: 55_2023_NĐ_CP, type: ChromaEmbedding) | 834_2024_VBHN_BLDTBXH_art9_11 (doc: 834_2024_VBHN_BLDTBXH, type: ChromaEmbedding)</t>
  </si>
  <si>
    <t>Quỹ Đền ơn đáp nghĩa được thành lập ở các cấp trung ương, cấp tỉnh, cấp huyện và cấp xã. Quỹ này được xây dựng bằng sự đóng góp theo trách nhiệm và tình cảm của tổ chức, cá nhân.
Mặt trận Tổ quốc Việt Nam là cơ quan chủ trì vận động xây dựng Quỹ Đền ơn đáp nghĩa. Chính phủ quy định chế độ quản lý và sử dụng Quỹ này, đảm bảo rằng các nguồn lực được huy động và sử dụng một cách hiệu quả nhằm hỗ trợ người có công với cách mạng và thân nhân của họ.</t>
  </si>
  <si>
    <t>02_2020_UBTVQH14_chuong5_part1 (doc: 02_2020_UBTVQH14, type: ChromaEmbedding) | 02_2020_UBTVQH14_chuong5_part2_chuong6 (doc: 02_2020_UBTVQH14, type: ChromaEmbedding) | 101_2018_TT_BTC_ch1_art1_3 (doc: 101_2018_TT_BTC, type: ChromaEmbedding) | 02_2020_UBTVQH14_chuong4_5 (doc: 02_2020_UBTVQH14, type: ChromaEmbedding) | 12_2012_QĐ_UBND_quy_dinh_chuong3 (doc: 12_2012_QĐ_UBND, type: ChromaEmbedding)</t>
  </si>
  <si>
    <t>Các khoản chi ưu đãi khác ngoài trợ cấp chính theo quy định tại Điều 13 của văn bản quy phạm pháp luật liên quan đến người có công tại Việt Nam bao gồm:
1. **Trợ cấp mai táng**: Mức chi theo quy định của pháp luật bảo hiểm xã hội về trợ cấp mai táng.
2. **Trợ cấp thờ cúng liệt sĩ**: 1.400.000 đồng/01 liệt sĩ/01 năm.
3. **Chi tiền ăn thêm ngày lễ, tết**: Đối với thương binh, bệnh binh, người hưởng chính sách như thương binh, thương binh loại B có tỷ lệ tổn thương cơ thể từ 81% trở lên, mức chi là 200.000 đồng/01 người/01 ngày vào các ngày nghỉ lễ, tết theo quy định.
4. **Hỗ trợ thuốc, điều trị và bồi dưỡng phục hồi sức khỏe**: Người có công với cách mạng đang được nuôi dưỡng tại các cơ sở nuôi dưỡng sẽ được hỗ trợ thuốc, điều trị và bồi dưỡng phục hồi sức khỏe với mức tối đa 8.500.000 đồng/01 người/01 năm.
5. **Hỗ trợ điều trị tại cơ sở y tế**: Chi phí điều trị, thuốc, hóa chất, vật tư y tế, dịch vụ kỹ thuật và các chi phí khác không thuộc phạm vi thanh toán của quỹ bảo hiểm y tế sẽ được thanh toán theo hóa đơn, chứng từ thực tế.
6. **Hỗ trợ phục vụ công tác nuôi dưỡng**: Để đảm bảo các khoản chi phí về điện, nước sinh hoạt, vệ sinh môi trường, sửa chữa, thuê mướn nhân công, mức hỗ trợ tối đa là 8.000.000 đồng/01 đối tượng/01 năm.
7. **Hỗ trợ phục vụ công tác điều dưỡng, đón tiếp**: Mức hỗ trợ tối đa 500.000 đồng/01 người/01 lượt điều dưỡng, đón tiếp.
8. **Hỗ trợ cho người có công về thăm gia đình**: Hỗ trợ tối đa 01 lần/01 năm cho bản thân đối tượng và 01 người thân đi cùng, bao gồm tiền đi lại và tiền ăn.
9. **Hỗ trợ đón tiếp thân nhân của người có công**: Hỗ trợ tối đa 03 người/01 đối tượng/01 lần, 02 lần/01 năm.
10. **Hỗ trợ cơ sở vật chất**: Hỗ trợ cải tạo, nâng cấp, sửa chữa cơ sở vật chất và mua sắm trang thiết bị phục vụ nuôi dưỡng, điều dưỡng.
11. **Chế độ tặng quà**: Quà tặng của lãnh đạo Đảng, Nhà nước, Quốc hội, và các cơ quan trung ương cho các cơ sở nuôi dưỡng và người có công.
Về **thuốc đặc trị và điều trị đặc biệt**, theo quy định tại khoản 4 Điều 13, người có công với cách mạng đang được nuôi dưỡng tại các cơ sở nuôi dưỡng sẽ được hỗ trợ thuốc, điều trị và bồi dưỡng phục hồi sức khỏe. Hỗ trợ này bao gồm cả chi phí thuốc và điều trị tại cơ sở y tế, với mức hỗ trợ tối đa là 8.500.000 đồng/01 người/01 năm. Các chi phí điều trị không thuộc phạm vi thanh toán của quỹ bảo hiểm y tế sẽ được thanh toán theo hóa đơn, chứng từ thực tế.</t>
  </si>
  <si>
    <t>4804_2024_VBHN_BLĐTBXH_art13 (doc: 4804_2024_VBHN_BLĐTBXH, type: ChromaEmbedding) | 834_2024_VBHN_BLDTBXH_art13 (doc: 834_2024_VBHN_BLDTBXH, type: ChromaEmbedding) | 02_2020_UBTVQH14_chuong2_muc9_10_11 (doc: 02_2020_UBTVQH14, type: ChromaEmbedding) | 02_2020_UBTVQH14_chuong2_muc6_7 (doc: 02_2020_UBTVQH14, type: ChromaEmbedding) | 02_2020_UBTVQH14_chuong2_muc8_9_10_11 (doc: 02_2020_UBTVQH14, type: ChromaEmbedding)</t>
  </si>
  <si>
    <t>Theo quy định tại Điều 24 của Pháp lệnh số 02/2020/UBTVQH14, thương binh có vết thương đặc biệt nặng (tỷ lệ tổn thương cơ thể từ 81% trở lên) sẽ được hưởng phụ cấp đặc biệt hằng tháng. Tuy nhiên, điều quan trọng là thương binh hưởng phụ cấp đặc biệt hằng tháng thì sẽ **không được hưởng phụ cấp hằng tháng**.
Tóm lại, thương binh có vết thương đặc biệt nặng sẽ nhận phụ cấp đặc biệt hằng tháng, nhưng không được hưởng đồng thời với phụ cấp hằng tháng.</t>
  </si>
  <si>
    <t>Người trực tiếp tham gia kháng chiến chống Mỹ có dưới 20 năm công tác sẽ được hưởng chế độ ưu đãi theo quy định của Nhà nước. Cụ thể, đối với các đối tượng này, họ sẽ được hưởng trợ cấp hàng tháng và trợ cấp một lần. 
### Phân biệt giữa công an và quân đội:
1. **Công an nhân dân**:
   - Người tham gia kháng chiến chống Mỹ có dưới 20 năm công tác trong Công an nhân dân đã thôi việc, xuất ngũ về địa phương sẽ được hưởng trợ cấp hàng tháng theo Quyết định số 53/2010/QĐ-TTg.
2. **Quân đội**:
   - Quân nhân tham gia kháng chiến chống Mỹ có dưới 20 năm công tác trong quân đội, đã phục viên, xuất ngũ về địa phương sẽ được hưởng trợ cấp hàng tháng theo Quyết định số 142/2008/QĐ-TTg và Quyết định số 38/2010/QĐ-TTg.
### Các chế độ ưu đãi khác:
Ngoài trợ cấp hàng tháng, cả hai đối tượng này còn có thể được hưởng các chế độ ưu đãi khác như bảo hiểm y tế, điều dưỡng phục hồi sức khỏe, và các hỗ trợ khác theo quy định của pháp luật.
Tóm lại, mặc dù cả công an và quân đội đều được hưởng chế độ ưu đãi, nhưng các quy định cụ thể về trợ cấp và các chế độ khác có thể khác nhau tùy thuộc vào từng đối tượng.</t>
  </si>
  <si>
    <t>02_2020_UBTVQH14_art4_7 (doc: 02_2020_UBTVQH14, type: ChromaEmbedding) | 101_2018_TT_BTC_ch2_art4 (doc: 101_2018_TT_BTC, type: ChromaEmbedding) | 47_2009_TTLT_BTC_BLĐTBXH_art3 (doc: 47_2009_TTLT_BTC_BLĐTBXH, type: ChromaEmbedding) | 02_2020_UBTVQH14_chuong2_muc8_9_10_11 (doc: 02_2020_UBTVQH14, type: ChromaEmbedding) | 62_2011_QD_TTg_art1_2 (doc: 62_2011_QD_TTg, type: ChromaEmbedding)</t>
  </si>
  <si>
    <t>Con của người hoạt động kháng chiến bị nhiễm chất độc hóa học bị dị dạng, dị tật thuộc nhóm đối tượng được tặng quà theo quy định tại Điều 31 của Pháp lệnh về người có công. Cụ thể, con đẻ bị dị dạng, dị tật có liên quan đến phơi nhiễm chất độc hóa học có tỷ lệ tổn thương cơ thể từ 61% trở lên sẽ được hưởng trợ cấp hằng tháng.
Điều kiện đặc biệt để được tặng quà là con của người hoạt động kháng chiến bị nhiễm chất độc hóa học phải có tỷ lệ tổn thương cơ thể từ 61% trở lên. Nếu không đạt tỷ lệ này, con của người hoạt động kháng chiến sẽ không đủ điều kiện để nhận quà tặng theo quy định. 
Ngoài ra, các đối tượng khác như cha mẹ, vợ hoặc chồng, con từ đủ 6 tuổi đến chưa đủ 18 tuổi hoặc từ đủ 18 tuổi trở lên nếu còn tiếp tục đi học hoặc bị khuyết tật nặng, khuyết tật đặc biệt nặng của người hoạt động kháng chiến bị nhiễm chất độc hóa học cũng được hưởng bảo hiểm y tế.</t>
  </si>
  <si>
    <t>02_2020_UBTVQH14_chuong2_muc8_9_10_11 (doc: 02_2020_UBTVQH14, type: ChromaEmbedding) | 02_2020_UBTVQH14_chuong2_muc9_10_11 (doc: 02_2020_UBTVQH14, type: ChromaEmbedding) | 12_2012_QĐ_UBND_quy_dinh_chuong2_art3 (doc: 12_2012_QĐ_UBND, type: ChromaEmbedding) | 02_2020_UBTVQH14_chuong2_muc5_6 (doc: 02_2020_UBTVQH14, type: ChromaEmbedding) | 12_2012_QĐ_UBND_quy_dinh_chuong1 (doc: 12_2012_QĐ_UBND, type: ChromaEmbedding)</t>
  </si>
  <si>
    <t>Nghĩa trang liệt sĩ và các công trình ghi công liệt sĩ tại Việt Nam được đầu tư và quản lý từ nhiều nguồn kinh phí khác nhau, chủ yếu là từ ngân sách nhà nước, bao gồm ngân sách trung ương và ngân sách địa phương. Cụ thể, theo quy định tại Thông tư số 101/2018/TT-BTC và các văn bản liên quan, trách nhiệm phân cấp như sau:
1. **Nguồn kinh phí**:
   - **Ngân sách trung ương**: Đảm bảo thực hiện các nhiệm vụ chi liên quan đến xây dựng, cải tạo, sửa chữa, nâng cấp công trình ghi công liệt sĩ, mộ liệt sĩ. Ngân sách trung ương hỗ trợ tối đa 70% tổng giá trị công trình đối với các địa phương chưa tự cân đối được ngân sách, và tối đa 50% đối với các địa phương có tỷ lệ điều tiết về ngân sách trung ương.
   - **Ngân sách địa phương**: Đảm bảo thực hiện các nhiệm vụ chi như tổ chức lễ truy điệu, an táng hài cốt liệt sĩ, đầu tư xây dựng, cải tạo, sửa chữa, nâng cấp, quản lý công trình ghi công liệt sĩ, mộ liệt sĩ.
2. **Phân cấp trách nhiệm**:
   - **Bộ Lao động - Thương binh và Xã hội (LĐTBXH)**: Có trách nhiệm phê duyệt chủ trương đầu tư, quy hoạch, quy mô, mức vốn đầu tư, thời gian thực hiện dự án liên quan đến nghĩa trang liệt sĩ và công trình ghi công liệt sĩ. Bộ cũng chủ trì lập phương án phân bổ kinh phí hàng năm để thực hiện các nội dung hỗ trợ.
   - **Sở LĐTBXH**: Chịu trách nhiệm lập dự toán, trình Chủ tịch Ủy ban nhân dân cấp tỉnh phê duyệt, và báo cáo Bộ LĐTBXH để tổng hợp, theo dõi.
   - **Chủ đầu tư**: Có trách nhiệm trình cấp thẩm quyền phê duyệt quyết toán, trong đó ghi rõ phần kinh phí hỗ trợ từ ngân sách trung ương và gửi văn bản phê duyệt quyết toán cho cơ quan LĐTBXH.
3. **Huy động nguồn lực xã hội**: Ngoài ngân sách nhà nước, còn có các nguồn tài trợ, biếu, tặng cho, ủng hộ từ tổ chức, cá nhân trong nước và nước ngoài để thực hiện các chính sách, chế độ ưu đãi cho người có công với cách mạng và thân nhân của họ.
Tóm lại, việc đầu tư và quản lý nghĩa trang liệt sĩ và các công trình ghi công liệt sĩ được thực hiện từ ngân sách nhà nước, với sự phân cấp rõ ràng giữa các cấp quản lý và sự tham gia của các nguồn lực xã hội.</t>
  </si>
  <si>
    <t>101_2018_TT_BTC_ch2_art11 (doc: 101_2018_TT_BTC, type: ChromaEmbedding) | 2638_2019_CV_LĐTBXH_KHTC_partII_sec3 (doc: 2638_2019_CV_LĐTBXH_KHTC, type: ChromaEmbedding) | 834_2024_VBHN_BLDTBXH_art9_11 (doc: 834_2024_VBHN_BLDTBXH, type: ChromaEmbedding) | 02_2020_UBTVQH14_chuong4_5 (doc: 02_2020_UBTVQH14, type: ChromaEmbedding) | 101_2018_TT_BTC_ch3_art19 (doc: 101_2018_TT_BTC, type: ChromaEmbedding)</t>
  </si>
  <si>
    <t>Gia đình thờ cúng liệt sĩ cần đáp ứng một số điều kiện và quy định cụ thể để được hưởng các chế độ ưu đãi theo quy định của pháp luật Việt Nam. Dưới đây là các thông tin chi tiết:
### Điều kiện thờ cúng liệt sĩ:
1. **Giấy chứng nhận gia đình liệt sĩ**: Gia đình cần có Giấy chứng nhận gia đình liệt sĩ do cơ quan có thẩm quyền cấp.
2. **Người đại diện**: Gia đình có thể chỉ định một người đại diện để thực hiện việc thờ cúng liệt sĩ. Người này có thể là cha mẹ, vợ, chồng, con hoặc người thân khác trong gia đình.
### Quyền lợi và chế độ hưởng:
1. **Trợ cấp thờ cúng liệt sĩ**: Nếu liệt sĩ không còn thân nhân hưởng trợ cấp tuất hàng tháng, người được giao hoặc ủy quyền thờ cúng liệt sĩ sẽ được hưởng trợ cấp thờ cúng liệt sĩ.
2. **Trợ cấp tuất**: Các thân nhân của liệt sĩ như cha mẹ, vợ, chồng, con (chưa đủ 18 tuổi hoặc từ 18 tuổi trở lên nếu còn đi học hoặc bị khuyết tật) sẽ được hưởng trợ cấp tuất hàng tháng.
3. **Hỗ trợ thăm viếng mộ**: Thân nhân liệt sĩ hoặc người thờ cúng liệt sĩ được hỗ trợ tiền đi lại và tiền ăn khi đi thăm viếng mộ liệt sĩ (tối đa 03 người mỗi năm).
4. **Hỗ trợ di chuyển hài cốt**: Người thờ cúng liệt sĩ hoặc thân nhân liệt sĩ được hỗ trợ kinh phí khi di chuyển hài cốt liệt sĩ.
5. **Hỗ trợ xây dựng, cải tạo mộ**: Gia đình có thể nhận hỗ trợ kinh phí để xây dựng hoặc cải tạo mộ liệt sĩ.
### Thủ tục và quy trình:
- Để được hưởng các chế độ này, gia đình cần thực hiện các thủ tục theo quy định của Bộ Lao động - Thương binh và Xã hội, bao gồm việc nộp hồ sơ và các giấy tờ liên quan đến cơ quan chức năng.
Tóm lại, gia đình thờ cúng liệt sĩ cần có Giấy chứng nhận gia đình liệt sĩ và có thể được đại diện bởi một người trong gia đình. Họ sẽ được hưởng nhiều chế độ ưu đãi, bao gồm trợ cấp thờ cúng, trợ cấp tuất, hỗ trợ thăm viếng mộ, di chuyển hài cốt và xây dựng mộ.</t>
  </si>
  <si>
    <t>02_2020_UBTVQH14_chuong2_muc3_4 (doc: 02_2020_UBTVQH14, type: ChromaEmbedding) | 834_2024_VBHN_BLDTBXH_art9_11 (doc: 834_2024_VBHN_BLDTBXH, type: ChromaEmbedding) | 12_2012_QĐ_UBND_quy_dinh_chuong1 (doc: 12_2012_QĐ_UBND, type: ChromaEmbedding) | 101_2018_TT_BTC_ch2_art12_13 (doc: 101_2018_TT_BTC, type: ChromaEmbedding) | 101_2018_TT_BTC_ch2_art11 (doc: 101_2018_TT_BTC, type: ChromaEmbedding)</t>
  </si>
  <si>
    <t>Thủ tục hành chính phải được quy định đầy đủ các thành phần sau:
1. **Tên thủ tục hành chính**: Xác định rõ tên gọi của thủ tục.
2. **Trình tự thực hiện**: Các bước cần thực hiện để hoàn thành thủ tục.
3. **Cách thức thực hiện**: Phương pháp hoặc hình thức thực hiện thủ tục.
4. **Hồ sơ**: Các loại giấy tờ cần nộp hoặc xuất trình.
5. **Thời hạn giải quyết**: Thời gian tối đa để cơ quan có thẩm quyền giải quyết thủ tục.
6. **Đối tượng thực hiện thủ tục hành chính**: Ai là người hoặc tổ chức có quyền thực hiện thủ tục này.
7. **Cơ quan thực hiện thủ tục hành chính**: Cơ quan nào sẽ tiếp nhận và xử lý thủ tục.
8. **Kết quả thực hiện thủ tục hành chính**: Kết quả cuối cùng mà người thực hiện thủ tục nhận được.
9. **Mẫu đơn, mẫu tờ khai hành chính**: Nếu có yêu cầu, điều kiện, phí, lệ phí, thì các mẫu này cũng phải được quy định.
Thẩm quyền ban hành quy định về thủ tục hành chính thuộc về:
- **Chính phủ**: Ban hành văn bản quy phạm pháp luật có quy định về thủ tục hành chính.
- **Quốc hội và Ủy ban Thường vụ Quốc hội**: Có thể ban hành các quy định liên quan đến thủ tục hành chính.
- **Thủ tướng Chính phủ**: Có quyền ban hành các quy định cụ thể về thủ tục hành chính.
- **Bộ trưởng, Thủ trưởng cơ quan ngang Bộ**: Có thể ban hành quy định về thủ tục hành chính trong phạm vi quản lý của mình.
- **Ủy ban nhân dân tỉnh, thành phố trực thuộc Trung ương**: Có thẩm quyền ban hành quy định về thủ tục hành chính tại địa phương.
Các quy định này phải đảm bảo tính hợp hiến, hợp pháp, thống nhất, đồng bộ và hiệu quả trong việc thực hiện thủ tục hành chính.</t>
  </si>
  <si>
    <t>63_2010_NĐ_CP_ch2_art7_9 (doc: 63_2010_NĐ_CP, type: ChromaEmbedding) | 63_2010_NĐ_CP_ch3_art16_19 (doc: 63_2010_NĐ_CP, type: ChromaEmbedding) | 63_2010_NĐ_CP_ch1_art1_6 (doc: 63_2010_NĐ_CP, type: ChromaEmbedding) | 63_2010_NĐ_CP_ch3_art20_22 (doc: 63_2010_NĐ_CP, type: ChromaEmbedding) | 63_2010_NĐ_CP_ch2_art10_11 (doc: 63_2010_NĐ_CP, type: ChromaEmbedding)</t>
  </si>
  <si>
    <t>Cơ quan kiểm soát thủ tục hành chính tại Việt Nam có những trách nhiệm và tổ chức như sau:
### Trách nhiệm của cơ quan kiểm soát thủ tục hành chính:
1. **Tham mưu và giúp việc cho Chính phủ**: Bộ Tư pháp có trách nhiệm giúp Chính phủ thống nhất quản lý nhà nước về công tác kiểm soát thủ tục hành chính. Cục Kiểm soát thủ tục hành chính thuộc Bộ Tư pháp tham mưu cho Bộ trưởng Bộ Tư pháp trong việc thực hiện quản lý nhà nước về công tác này.
2. **Tham gia ý kiến đối với quy định về thủ tục hành chính**: Cơ quan kiểm soát thủ tục hành chính có trách nhiệm cho ý kiến về nội dung quy định thủ tục hành chính trong các dự án, dự thảo văn bản quy phạm pháp luật. Cụ thể:
   - Bộ Tư pháp cho ý kiến về thủ tục hành chính trong các dự án văn bản do Chính phủ trình Quốc hội.
   - Tổ chức pháp chế ở Bộ, cơ quan ngang Bộ cho ý kiến về thủ tục hành chính trong dự thảo văn bản thuộc thẩm quyền ban hành của Bộ trưởng, Thủ trưởng cơ quan ngang Bộ.
   - Sở Tư pháp cho ý kiến về thủ tục hành chính trong dự thảo văn bản thuộc thẩm quyền ban hành của Ủy ban nhân dân tỉnh, thành phố.
3. **Đánh giá tác động của thủ tục hành chính**: Cơ quan kiểm soát thủ tục hành chính có trách nhiệm rà soát, đánh giá độc lập thủ tục hành chính theo chỉ đạo của Chính phủ hoặc khi phát hiện các thủ tục còn rườm rà, khó thực hiện.
4. **Xây dựng kế hoạch rà soát, đánh giá**: Cơ quan này cũng có trách nhiệm xây dựng kế hoạch rà soát, đánh giá thủ tục hành chính hàng năm và trình lên Chính phủ phê duyệt.
5. **Thực hiện công tác kiểm soát tại địa phương**: Sở Tư pháp có trách nhiệm tham mưu cho Ủy ban nhân dân tỉnh, thành phố trong việc kiểm soát thủ tục hành chính tại địa phương.
### Tổ chức của cơ quan kiểm soát thủ tục hành chính:
1. **Cấp Trung ương**: 
   - **Bộ Tư pháp**: Là cơ quan chủ quản, giúp Chính phủ quản lý nhà nước về kiểm soát thủ tục hành chính.
   - **Cục Kiểm soát thủ tục hành chính**: Thuộc Bộ Tư pháp, có chức năng tham mưu và giúp Bộ trưởng Bộ Tư pháp thực hiện công tác kiểm soát thủ tục hành chính.
2. **Cấp Bộ và cơ quan ngang Bộ**:
   - **Tổ chức pháp chế**: Có chức năng tham mưu cho Bộ trưởng, Thủ trưởng cơ quan ngang Bộ trong việc kiểm soát thủ tục hành chính trong phạm vi ngành, lĩnh vực quản lý.
   - **Phòng Kiểm soát thủ tục hành chính**: Thuộc Tổ chức pháp chế, giúp người đứng đầu thực hiện công tác kiểm soát thủ tục hành chính.
3. **Cấp địa phương**:
   - **Sở Tư pháp**: Có chức năng tham mưu cho Ủy ban nhân dân tỉnh, thành phố trong việc kiểm soát thủ tục hành chính tại địa phương.
   - **Phòng Kiểm soát thủ tục hành chính**: Thuộc Sở Tư pháp, giúp Giám đốc Sở Tư pháp tổ chức thực hiện công tác kiểm soát thủ tục hành chính.
### Kết luận:
Cơ quan kiểm soát thủ tục hành chính được tổ chức từ cấp Trung ương đến cấp địa phương, với các trách nhiệm rõ ràng trong việc tham mưu, đánh giá và kiểm soát các thủ tục hành chính nhằm đảm bảo tính khả thi, công khai và minh bạch trong quản lý hành chính nhà nước.</t>
  </si>
  <si>
    <t>48_2013_NĐ_CP_art1_part1 (doc: 48_2013_NĐ_CP, type: ChromaEmbedding) | 48_2013_NĐ_CP_art4 (doc: 48_2013_NĐ_CP, type: ChromaEmbedding) | 63_2010_NĐ_CP_ch5_art27_31 (doc: 63_2010_NĐ_CP, type: ChromaEmbedding) | 63_2010_NĐ_CP_ch1_art1_6 (doc: 63_2010_NĐ_CP, type: ChromaEmbedding) | 63_2010_NĐ_CP_ch3_art20_22 (doc: 63_2010_NĐ_CP, type: ChromaEmbedding)</t>
  </si>
  <si>
    <t>Cán bộ thực hiện thủ tục hành chính có những trách nhiệm quan trọng đối với người có công, được quy định tại Điều 20 của Nghị định 63/2010/NĐ-CP. Cụ thể, các trách nhiệm này bao gồm:
1. **Thực hiện nghiêm túc, đầy đủ nhiệm vụ**: Cán bộ phải thực hiện đúng các nhiệm vụ được giao trong quá trình thực hiện thủ tục hành chính.
2. **Tạo thuận lợi cho đối tượng**: Cán bộ cần có thái độ lịch sự, nghiêm túc và khiêm tốn, đồng thời sử dụng ngôn ngữ giao tiếp chuẩn mực, rõ ràng và mạch lạc.
3. **Tiếp nhận và giải quyết hồ sơ**: Cán bộ có trách nhiệm tiếp nhận và giải quyết hồ sơ của cá nhân, tổ chức theo quy định.
4. **Hướng dẫn tổ chức, cá nhân**: Cán bộ phải hướng dẫn đầy đủ, rõ ràng và chính xác về trình tự, hồ sơ hành chính, không để tổ chức, cá nhân phải đi lại bổ sung hồ sơ quá hai lần cho một vụ việc (trừ trường hợp tổ chức, cá nhân không thực hiện đúng theo hướng dẫn).
5. **Chấp hành quy định của cấp có thẩm quyền**: Cán bộ phải tuân thủ các quy định đã được công bố về thủ tục hành chính.
6. **Chủ động tham mưu, đề xuất**: Cán bộ cần chủ động đề xuất cải tiến thủ tục hành chính và kiến nghị sửa đổi, bổ sung các quy định không phù hợp.
7. **Phối hợp với các cơ quan, tổ chức liên quan**: Cán bộ cần hợp tác với các cơ quan, tổ chức khác trong việc thực hiện thủ tục hành chính.
8. **Thực hiện quy định khác của pháp luật**: Cán bộ cũng phải tuân thủ các quy định khác liên quan đến pháp luật.
### Quy định đặc biệt áp dụng cho người có công
Ngoài các trách nhiệm chung, Nghị định 63/2010/NĐ-CP còn quy định một số điều khoản đặc biệt nhằm hỗ trợ người có công, như:
- **Hỗ trợ người có công**: Cán bộ, công chức có trách nhiệm hỗ trợ người có công trong việc thực hiện thủ tục hành chính, đảm bảo họ được tiếp cận dịch vụ một cách thuận lợi và nhanh chóng.
- **Bảo vệ quyền lợi hợp pháp**: Cán bộ phải bảo đảm quyền lợi hợp pháp của người có công trong quá trình thực hiện thủ tục hành chính, không để xảy ra tình trạng sách nhiễu, gây khó khăn cho họ.
Những quy định này nhằm đảm bảo rằng người có công được đối xử công bằng và có sự hỗ trợ cần thiết trong việc thực hiện các thủ tục hành chính liên quan đến quyền lợi của họ.</t>
  </si>
  <si>
    <t>63_2010_NĐ_CP_ch3_art20_22 (doc: 63_2010_NĐ_CP, type: ChromaEmbedding) | 63_2010_NĐ_CP_ch3_art16_19 (doc: 63_2010_NĐ_CP, type: ChromaEmbedding) | 63_2010_NĐ_CP_ch1_art1_6 (doc: 63_2010_NĐ_CP, type: ChromaEmbedding) | 63_2010_NĐ_CP_ch3_art12_15 (doc: 63_2010_NĐ_CP, type: ChromaEmbedding) | 63_2010_NĐ_CP_ch4_art23_26 (doc: 63_2010_NĐ_CP, type: ChromaEmbedding)</t>
  </si>
  <si>
    <t>Người được cử làm chuyên gia sang giúp Lào và Căm-pu-chi-a sẽ được hưởng chế độ trợ cấp, phụ cấp theo quy định tại Điều 4 của Thông tư 101/2018/TT-BTC. Cụ thể, họ sẽ được hưởng chế độ trợ cấp hàng tháng, trợ cấp một lần, chế độ bảo hiểm y tế và mai táng phí theo các quy định hiện hành.
Căn cứ pháp lý cho chế độ này bao gồm:
1. **Quyết định số 57/2013/QĐ-TTg**: Quy định về chế độ trợ cấp cho người được cử làm chuyên gia sang giúp Lào và Căm-pu-chi-a.
2. **Quyết định số 62/2011/QĐ-TTg**: Quy định về chế độ trợ cấp hàng tháng, trợ cấp một lần, chế độ bảo hiểm y tế, mai táng phí đối với một số đối tượng trực tiếp tham gia chiến tranh bảo vệ Tổ quốc ở biên giới Tây Nam, biên giới phía Bắc, làm nhiệm vụ quốc tế ở Căm-pu-chi-a, giúp bạn Lào.
3. **Pháp lệnh ưu đãi người có công với cách mạng**: Căn cứ pháp lý chung cho các chế độ ưu đãi đối với người có công.
Như vậy, người được cử làm chuyên gia sẽ được hưởng các chế độ ưu đãi theo quy định của pháp luật hiện hành, nhằm ghi nhận và tri ân những đóng góp của họ trong việc giúp đỡ các nước bạn.</t>
  </si>
  <si>
    <t>101_2018_TT_BTC_ch2_art4 (doc: 101_2018_TT_BTC, type: ChromaEmbedding) | 62_2011_QD_TTg_art1_2 (doc: 62_2011_QD_TTg, type: ChromaEmbedding) | 4804_2024_VBHN_BLĐTBXH_art1_2 (doc: 4804_2024_VBHN_BLĐTBXH, type: ChromaEmbedding) | 101_2018_TT_BTC_ch1_art1_3 (doc: 101_2018_TT_BTC, type: ChromaEmbedding) | 02_2020_UBTVQH14_art4_7 (doc: 02_2020_UBTVQH14, type: ChromaEmbedding)</t>
  </si>
  <si>
    <t>Theo quy định tại Điều 11 của Nghị định 834/2024/NĐ-CP, có sự phân biệt rõ ràng giữa việc xây mới và cải tạo mộ liệt sĩ.
1. **Hỗ trợ xây mới mộ liệt sĩ**: Mức hỗ trợ cho việc xây mới vỏ mộ liệt sĩ (bao gồm cả bia ghi tên liệt sĩ) là tối đa **10 triệu đồng** cho mỗi mộ.
2. **Hỗ trợ cải tạo, nâng cấp, sửa chữa mộ liệt sĩ**: Mức hỗ trợ cho việc cải tạo, nâng cấp, sửa chữa mộ liệt sĩ (bao gồm cả bia ghi tên liệt sĩ) là tối đa bằng **70% mức hỗ trợ xây mới**, tức là khoảng **7 triệu đồng** cho mỗi mộ.
Như vậy, có sự phân biệt rõ ràng giữa hai hình thức này, với mức hỗ trợ cho xây mới cao hơn so với cải tạo.</t>
  </si>
  <si>
    <t>Theo quy định tại Điều 16 của Pháp lệnh về ưu đãi đối với thân nhân của liệt sĩ, vợ hoặc chồng của liệt sĩ nếu lấy chồng hoặc vợ khác mà vẫn nuôi con của liệt sĩ sẽ được hưởng các chế độ ưu đãi như sau:
1. **Trợ cấp tuất hằng tháng**: Vợ liệt sĩ sẽ được hưởng trợ cấp tuất hằng tháng nếu vẫn nuôi con của liệt sĩ đến tuổi trưởng thành.
2. **Bảo hiểm y tế**: Vợ liệt sĩ cũng sẽ được cấp bảo hiểm y tế.
Ngoài ra, nếu vợ liệt sĩ chăm sóc cha mẹ đẻ của liệt sĩ khi còn sống hoặc vì lý do hoạt động cách mạng mà không có điều kiện chăm sóc cha mẹ đẻ của liệt sĩ, thì cũng sẽ được hưởng các chế độ ưu đãi tương tự.
### Điều kiện đặc biệt:
- Vợ liệt sĩ phải thực sự nuôi dưỡng con của liệt sĩ đến khi con đủ tuổi trưởng thành.
- Nếu vợ liệt sĩ không còn sống cùng cha mẹ đẻ của liệt sĩ, hoặc không có điều kiện chăm sóc cha mẹ đẻ của liệt sĩ vì lý do hoạt động cách mạng, thì vẫn được hưởng chế độ ưu đãi.
Tóm lại, vợ liệt sĩ lấy chồng khác nhưng vẫn nuôi con liệt sĩ sẽ được hưởng trợ cấp tuất hằng tháng và bảo hiểm y tế, với điều kiện là vẫn thực hiện nghĩa vụ nuôi dưỡng con của liệt sĩ.</t>
  </si>
  <si>
    <t>02_2020_UBTVQH14_chuong2_muc3_4 (doc: 02_2020_UBTVQH14, type: ChromaEmbedding) | 4804_2024_VBHN_BLĐTBXH_art13 (doc: 4804_2024_VBHN_BLĐTBXH, type: ChromaEmbedding) | 02_2020_UBTVQH14_chuong2_muc5_6 (doc: 02_2020_UBTVQH14, type: ChromaEmbedding) | 834_2024_VBHN_BLDTBXH_art13 (doc: 834_2024_VBHN_BLDTBXH, type: ChromaEmbedding) | 834_2024_VBHN_BLDTBXH_art9_11 (doc: 834_2024_VBHN_BLDTBXH, type: ChromaEmbedding)</t>
  </si>
  <si>
    <t>Thanh niên xung phong (TNXP) đã hoàn thành nhiệm vụ trong kháng chiến được hưởng chế độ theo Quyết định số 40/2011/QĐ-TTg ngày 27/7/2011 của Thủ tướng Chính phủ. Cụ thể, các chế độ mà họ có thể được hưởng bao gồm:
1. **Trợ cấp một lần**: Đối với TNXP đã từ trần, thân nhân của họ có thể đề nghị hưởng chế độ trợ cấp một lần. Điều này được quy định trong mẫu đơn khai cá nhân mà bạn đã cung cấp.
2. **Trợ cấp hàng tháng**: TNXP còn sống có thể đề nghị hưởng chế độ trợ cấp hàng tháng nếu họ đáp ứng đủ các điều kiện theo quy định.
### Phân biệt các loại thanh niên xung phong:
1. **Thanh niên xung phong thời kỳ kháng chiến chống Pháp**: Đây là nhóm TNXP tham gia vào các hoạt động kháng chiến chống thực dân Pháp, bao gồm cả những người tham gia khắc phục hậu quả chiến tranh đến hết năm 1958.
2. **Thanh niên xung phong thời kỳ kháng chiến chống Mỹ**: Đây là nhóm TNXP tham gia vào các hoạt động kháng chiến chống Mỹ, được quy định trong các quyết định khác nhau của Chính phủ.
3. **Thanh niên xung phong tham gia khắc phục hậu quả chiến tranh**: Những người này có thể không tham gia trực tiếp vào kháng chiến nhưng đã tham gia vào các hoạt động khắc phục hậu quả do chiến tranh gây ra.
### Điều kiện hưởng chế độ:
- TNXP phải hoàn thành nhiệm vụ và không thuộc các trường hợp không được áp dụng chế độ như đã phạm tội, không hoàn thành nhiệm vụ, hoặc đã xuất cảnh bất hợp pháp.
### Kết luận:
Thanh niên xung phong đã hoàn thành nhiệm vụ trong kháng chiến có quyền được hưởng các chế độ trợ cấp theo quy định của Nhà nước, nhằm ghi nhận và tri ân những đóng góp của họ trong công cuộc bảo vệ Tổ quốc.</t>
  </si>
  <si>
    <t>835_2024_VBHN_BLDTBXH_form_6 (doc: 835_2024_VBHN_BLDTBXH, type: ChromaEmbedding) | 836_2024_VBHN_BLDTBXH_art1 (doc: 836_2024_VBHN_BLDTBXH, type: ChromaEmbedding) | 835_2024_VBHN_BLDTBXH_form_7 (doc: 835_2024_VBHN_BLDTBXH, type: ChromaEmbedding) | 835_2024_VBHN_BLDTBXH_form_5 (doc: 835_2024_VBHN_BLDTBXH, type: ChromaEmbedding) | 47_2009_TTLT_BTC_BLĐTBXH_art3 (doc: 47_2009_TTLT_BTC_BLĐTBXH, type: ChromaEmbedding)</t>
  </si>
  <si>
    <t>Theo quy định tại Điều 25 và Điều 28 của Pháp lệnh số 02/2020/UBTVQH14, chỉ những thương binh và bệnh binh có tỷ lệ tổn thương cơ thể từ 61% trở lên mới được hưởng bảo hiểm y tế cho thân nhân (bao gồm cha mẹ, vợ hoặc chồng, con từ đủ 6 tuổi đến chưa đủ 18 tuổi hoặc từ đủ 18 tuổi trở lên nếu còn tiếp tục đi học hoặc bị khuyết tật nặng, khuyết tật đặc biệt nặng).
Do đó, bệnh binh có tỷ lệ tổn thương từ 41% đến 60% sẽ không được hưởng bảo hiểm y tế cho thân nhân.
Về ưu đãi giáo dục, theo quy định tại Điều 24 và Điều 27, chỉ những thương binh và bệnh binh có tỷ lệ tổn thương cơ thể từ 61% trở lên mới được ưu tiên, hỗ trợ trong giáo dục và đào tạo. Vì vậy, con cái của bệnh binh có tỷ lệ tổn thương từ 41% đến 60% cũng sẽ không được hưởng ưu đãi giáo dục. 
Tóm lại, bệnh binh có tỷ lệ tổn thương từ 41% đến 60% không được hưởng bảo hiểm y tế cho thân nhân và con cái cũng không được ưu đãi giáo dục.</t>
  </si>
  <si>
    <t>02_2020_UBTVQH14_chuong2_muc6_7 (doc: 02_2020_UBTVQH14, type: ChromaEmbedding) | 834_2024_VBHN_BLDTBXH_appendix6 (doc: 834_2024_VBHN_BLDTBXH, type: ChromaEmbedding) | 4804_2024_VBHN_BLĐTBXH_appendix6 (doc: 4804_2024_VBHN_BLĐTBXH, type: ChromaEmbedding) | 02_2020_UBTVQH14_chuong2_muc9_10_11 (doc: 02_2020_UBTVQH14, type: ChromaEmbedding) | 55_2023_NĐ_CP_appendix3 (doc: 55_2023_NĐ_CP, type: ChromaEmbedding)</t>
  </si>
  <si>
    <t>Khi người có công chết mà có nhiều người con hoặc thân nhân, chế độ trợ cấp tuất sẽ được quy định như sau:
1. **Đối tượng hưởng trợ cấp tuất hằng tháng**: Theo Điều 16 của Pháp lệnh số 02/2020/UBTVQH14, những người được hưởng trợ cấp tuất hằng tháng bao gồm:
   - Cha đẻ, mẹ đẻ, con liệt sỹ chưa đủ 18 tuổi hoặc từ đủ 18 tuổi trở lên nếu còn tiếp tục đi học hoặc bị khuyết tật nặng, khuyết tật đặc biệt nặng.
   - Vợ hoặc chồng liệt sỹ.
   - Người có công nuôi liệt sỹ.
2. **Số lượng người hưởng**: Không có giới hạn cụ thể về số lượng người con hoặc thân nhân được hưởng trợ cấp tuất hằng tháng. Tuy nhiên, trong trường hợp có nhiều liệt sỹ, mức trợ cấp sẽ được xác định theo số lượng thân nhân của từng liệt sỹ. Điều này có nghĩa là nếu một người có công có nhiều con hoặc thân nhân, tất cả những người đủ điều kiện sẽ được hưởng trợ cấp tuất hằng tháng.
3. **Trợ cấp tuất một lần**: Ngoài trợ cấp hằng tháng, thân nhân còn có thể nhận trợ cấp tuất một lần khi truy tặng Bằng "Tổ quốc ghi công". Nếu không còn thân nhân, người thừa kế của liệt sỹ giữ Bằng "Tổ quốc ghi công" sẽ được hưởng trợ cấp này.
Tóm lại, khi người có công chết, nhiều con hoặc thân nhân có thể cùng hưởng trợ cấp tuất hằng tháng nếu đủ điều kiện, và không có giới hạn về số lượng người hưởng trong trường hợp này.</t>
  </si>
  <si>
    <t>02_2020_UBTVQH14_chuong2_muc3_4 (doc: 02_2020_UBTVQH14, type: ChromaEmbedding) | 834_2024_VBHN_BLDTBXH_appendix6 (doc: 834_2024_VBHN_BLDTBXH, type: ChromaEmbedding) | 02_2020_UBTVQH14_chuong2_muc11_chuong3 (doc: 02_2020_UBTVQH14, type: ChromaEmbedding) | 4804_2024_VBHN_BLĐTBXH_appendix6 (doc: 4804_2024_VBHN_BLĐTBXH, type: ChromaEmbedding) | 4804_2024_VBHN_BLĐTBXH_art1_2 (doc: 4804_2024_VBHN_BLĐTBXH, type: ChromaEmbedding)</t>
  </si>
  <si>
    <t>Người hoạt động cách mạng trước ngày 1/1/1945 được hưởng một số chế độ ưu đãi đặc biệt so với những người hoạt động cách mạng trong thời kỳ sau. Cụ thể, theo Điều 9 của Pháp lệnh quy định về người có công với cách mạng, các chế độ ưu đãi đối với người hoạt động cách mạng trước ngày 1/1/1945 bao gồm:
1. Cấp "Giấy chứng nhận người hoạt động cách mạng trước ngày 01 tháng 01 năm 1945".
2. Trợ cấp hằng tháng và phụ cấp hằng tháng.
3. Bảo hiểm y tế.
4. Điều dưỡng phục hồi sức khỏe hằng năm.
5. Hỗ trợ cải thiện nhà ở căn cứ vào công lao và hoàn cảnh của từng người.
6. Các chế độ ưu đãi khác theo quy định của pháp lệnh.
7. Cấp tiền mua báo Nhân dân hằng ngày và tạo điều kiện tham gia sinh hoạt văn hóa, tinh thần phù hợp.
Ngoài ra, thân nhân của người hoạt động cách mạng trước ngày 1/1/1945 cũng được hưởng một số chế độ ưu đãi như bảo hiểm y tế, trợ cấp tuất hằng tháng, và trợ cấp mai táng.
Về việc cấp báo, người hoạt động cách mạng trước ngày 1/1/1945 được cấp tiền mua báo Nhân dân hằng ngày, điều này cho thấy họ có quyền được cấp báo trong khuôn khổ các chế độ ưu đãi mà họ được hưởng.</t>
  </si>
  <si>
    <t>02_2020_UBTVQH14_chuong2_muc1_2 (doc: 02_2020_UBTVQH14, type: ChromaEmbedding) | 02_2020_UBTVQH14_chuong2_muc2_3 (doc: 02_2020_UBTVQH14, type: ChromaEmbedding) | 02_2020_UBTVQH14_art4_7 (doc: 02_2020_UBTVQH14, type: ChromaEmbedding) | 494_2012_NQ_UBTVQH13_art1 (doc: 494_2012_NQ_UBTVQH13, type: ChromaEmbedding) | 02_2020_UBTVQH14_chuong6_chuong7 (doc: 02_2020_UBTVQH14, type: ChromaEmbedding)</t>
  </si>
  <si>
    <t>Thương binh loại B là những quân nhân, công an nhân dân bị thương có tỷ lệ tổn thương cơ thể từ 21% trở lên trong khi tập luyện hoặc công tác, và đã được cơ quan, đơn vị có thẩm quyền công nhận trước ngày 31 tháng 12 năm 1993. Đặc điểm của thương binh loại B là họ không bị thương trong các hoạt động chiến đấu mà trong quá trình thực hiện nhiệm vụ khác, như tập luyện hoặc công tác.
Về chế độ ưu đãi, thương binh loại B được hưởng các chế độ tương tự như thương binh thông thường, nhưng mức hưởng trợ cấp, phụ cấp có thể khác nhau tùy thuộc vào tỷ lệ tổn thương cơ thể và các quy định cụ thể tại các phụ lục của Nghị định liên quan. Cụ thể, mức hưởng trợ cấp ưu đãi hằng tháng đối với thương binh loại B được quy định riêng tại Phụ lục III của Nghị định, trong khi thương binh thông thường được quy định tại Phụ lục II. 
Do đó, mặc dù chế độ ưu đãi cho thương binh loại B và thương binh thông thường có nhiều điểm tương đồng, nhưng mức hưởng cụ thể có thể khác nhau dựa trên tỷ lệ tổn thương và thời điểm công nhận.</t>
  </si>
  <si>
    <t>4804_2024_VBHN_BLĐTBXH_art3_4 (doc: 4804_2024_VBHN_BLĐTBXH, type: ChromaEmbedding) | 834_2024_VBHN_BLDTBXH_art3_4 (doc: 834_2024_VBHN_BLDTBXH, type: ChromaEmbedding) | 02_2020_UBTVQH14_chuong2_muc6_7 (doc: 02_2020_UBTVQH14, type: ChromaEmbedding) | 02_2020_UBTVQH14_chuong2_muc1_2 (doc: 02_2020_UBTVQH14, type: ChromaEmbedding) | 02_2020_UBTVQH14_chuong2_muc5_6 (doc: 02_2020_UBTVQH14, type: ChromaEmbedding)</t>
  </si>
  <si>
    <t>Cơ sở dữ liệu quốc gia về thủ tục hành chính bao gồm các nội dung cơ bản sau:
1. **Thủ tục hành chính hiện đang được thực hiện** trên phạm vi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Về trách nhiệm duy trì và cập nhật Cơ sở dữ liệu quốc gia về thủ tục hành chính, theo Điều 26 của Nghị định 63/2010/NĐ-CP, Văn phòng Chính phủ có trách nhiệm chủ trì, phối hợp với Bộ Công an, Bộ Thông tin và Truyền thông cùng các Bộ, ngành, địa phương để xây dựng và duy trì Cơ sở dữ liệu này. Cơ quan kiểm soát thủ tục hành chính cũng có trách nhiệm đăng tải dữ liệu về thủ tục hành chính đã được bộ, ngành, địa phương gửi theo quy định. Bộ trưởng, Thủ trưởng cơ quan ngang Bộ, Chủ tịch Ủy ban nhân dân tỉnh, thành phố trực thuộc Trung ương cũng có trách nhiệm chỉ đạo việc tạo đường kết nối giữa trang tin điện tử của cơ quan mình với Cơ sở dữ liệu quốc gia về thủ tục hành chính.</t>
  </si>
  <si>
    <t>63_2010_NĐ_CP_ch4_art23_26 (doc: 63_2010_NĐ_CP, type: ChromaEmbedding) | 63_2010_NĐ_CP_ch1_art1_6 (doc: 63_2010_NĐ_CP, type: ChromaEmbedding) | 63_2010_NĐ_CP_ch3_art16_19 (doc: 63_2010_NĐ_CP, type: ChromaEmbedding) | 48_2013_NĐ_CP_art1_part4 (doc: 48_2013_NĐ_CP, type: ChromaEmbedding) | 48_2013_NĐ_CP_art1_part1 (doc: 48_2013_NĐ_CP, type: ChromaEmbedding)</t>
  </si>
  <si>
    <t>Người có công với cách mạng tại Việt Nam bị cấm thực hiện một số hành vi sau đây:
1. **Giả mạo giấy tờ**: Người có công không được phép giả mạo giấy tờ để được công nhận là người có công với cách mạng hoặc để hưởng chế độ ưu đãi. Việc này sẽ dẫn đến việc thu hồi quyết định công nhận và chấm dứt hưởng chế độ ưu đãi, đồng thời phải hoàn trả số tiền đã nhận.
2. **Khai báo gian dối**: Người có công không được khai báo gian dối để hưởng thêm chế độ ưu đãi. Nếu vi phạm, chế độ ưu đãi sẽ bị chấm dứt và phải hoàn trả số tiền đã nhận do khai báo gian dối.
3. **Chứng nhận sai sự thật**: Người có công không được phép chứng nhận sai sự thật hoặc làm giả giấy tờ cho người khác để được công nhận là người có công với cách mạng. Những người này sẽ phải bồi thường theo quy định của pháp luật.
4. **Lợi dụng chức vụ, quyền hạn**: Người có công không được lợi dụng chức vụ, quyền hạn hoặc thiếu trách nhiệm gây thiệt hại đến lợi ích của Nhà nước và quyền lợi của người có công với cách mạng. Hành vi này cũng sẽ bị xử lý theo quy định của pháp luật.
5. **Vi phạm quy định về quản lý, sử dụng kinh phí**: Người có công không được vi phạm quy định về quản lý và sử dụng kinh phí bảo đảm thực hiện chính sách, chế độ ưu đãi. Nếu vi phạm, tùy theo tính chất và mức độ vi phạm, sẽ bị xử lý theo quy định của pháp luật.
### Hậu quả của việc vi phạm các quy định này:
- **Thu hồi quyết định công nhận**: Người vi phạm sẽ bị thu hồi quyết định công nhận là người có công với cách mạng.
- **Chấm dứt chế độ ưu đãi**: Chấm dứt hưởng các chế độ ưu đãi mà họ đang được hưởng.
- **Hoàn trả tiền**: Phải hoàn trả số tiền đã nhận do vi phạm.
- **Bồi thường thiệt hại**: Nếu có hành vi gây thiệt hại đến lợi ích của Nhà nước hoặc quyền lợi của người có công, người vi phạm sẽ phải bồi thường theo quy định của pháp luật.
- **Xử lý theo quy định pháp luật**: Tùy theo tính chất và mức độ vi phạm, người vi phạm có thể bị xử lý hành chính hoặc hình sự.
Những quy định này nhằm bảo vệ quyền lợi của người có công với cách mạng và đảm bảo tính công bằng trong việc thực hiện chính sách ưu đãi của Nhà nước.</t>
  </si>
  <si>
    <t>02_2020_UBTVQH14_chuong6_chuong7 (doc: 02_2020_UBTVQH14, type: ChromaEmbedding) | 494_2012_NQ_UBTVQH13_art1 (doc: 494_2012_NQ_UBTVQH13, type: ChromaEmbedding) | 4804_2024_VBHN_BLĐTBXH_art1_2 (doc: 4804_2024_VBHN_BLĐTBXH, type: ChromaEmbedding) | 773_2018_QĐ_TTg_preamble (doc: 773_2018_QĐ_TTg, type: ChromaEmbedding) | 02_2020_UBTVQH14_art4_7 (doc: 02_2020_UBTVQH14, type: ChromaEmbedding)</t>
  </si>
  <si>
    <t>Theo quy định tại Điều 6 của Thông tư 101/2018/TT-BTC, chi phí cho điều dưỡng phục hồi sức khỏe tập trung được chi cho các khoản mục sau:
1. **Tiền ăn trong thời gian điều dưỡng**: Bao gồm ăn sáng, ăn 2 bữa chính (trưa và chiều) và ăn bồi dưỡng thêm (nếu có).
2. **Thuốc bổ và thuốc chữa bệnh thông thường**.
3. **Quà tặng cho đối tượng**: Có thể bằng tiền hoặc hiện vật.
4. **Các khoản chi khác phục vụ trực tiếp cho đối tượng trong thời gian điều dưỡng**: Bao gồm khăn mặt, xà phòng, bàn chải, thuốc đánh răng, tham quan, chụp ảnh, tư vấn sức khỏe, phục hồi chức năng và các khoản chi khác phục vụ đối tượng điều dưỡng.
Tỷ lệ chi tối đa cho các hoạt động phụ (các khoản chi khác phục vụ trực tiếp cho đối tượng) không được vượt quá **15%** mức chi điều dưỡng tập trung.</t>
  </si>
  <si>
    <t>101_2018_TT_BTC_ch2_art6 (doc: 101_2018_TT_BTC, type: ChromaEmbedding) | 55_2023_NĐ_CP_art1_5_and_6 (doc: 55_2023_NĐ_CP, type: ChromaEmbedding) | 4804_2024_VBHN_BLĐTBXH_art5_11 (doc: 4804_2024_VBHN_BLĐTBXH, type: ChromaEmbedding) | 834_2024_VBHN_BLDTBXH_art5_8 (doc: 834_2024_VBHN_BLDTBXH, type: ChromaEmbedding) | 4804_2024_VBHN_BLĐTBXH_art13 (doc: 4804_2024_VBHN_BLĐTBXH, type: ChromaEmbedding)</t>
  </si>
  <si>
    <t>Con của thương binh từ 18 tuổi trở lên sẽ mất quyền hưởng trợ cấp tuất trong các trường hợp sau:
1. **Không còn tiếp tục đi học**: Nếu con của thương binh đã đủ 18 tuổi nhưng không còn tiếp tục đi học, họ sẽ không đủ điều kiện để hưởng trợ cấp tuất.
2. **Không bị khuyết tật nặng hoặc khuyết tật đặc biệt nặng**: Nếu con của thương binh từ 18 tuổi trở lên không bị khuyết tật nặng hoặc khuyết tật đặc biệt nặng, họ cũng sẽ không đủ điều kiện để hưởng trợ cấp tuất.
Về việc khôi phục quyền hưởng trợ cấp tuất, nếu con của thương binh đã mất quyền hưởng trợ cấp do không còn đi học hoặc không bị khuyết tật nặng, nhưng sau đó trở lại học tập hoặc phát sinh tình trạng khuyết tật nặng, họ có thể làm hồ sơ để xem xét lại quyền lợi của mình. Tuy nhiên, việc khôi phục này sẽ phụ thuộc vào quy định cụ thể của cơ quan có thẩm quyền và cần có các giấy tờ chứng minh tình trạng hiện tại của họ. 
Do đó, nếu có sự thay đổi về tình trạng học tập hoặc sức khỏe, con của thương binh nên liên hệ với cơ quan chức năng để được hướng dẫn cụ thể về thủ tục khôi phục quyền lợi.</t>
  </si>
  <si>
    <t>02_2020_UBTVQH14_chuong2_muc9_10_11 (doc: 02_2020_UBTVQH14, type: ChromaEmbedding) | 02_2020_UBTVQH14_chuong2_muc6_7 (doc: 02_2020_UBTVQH14, type: ChromaEmbedding) | 02_2020_UBTVQH14_chuong2_muc3_4 (doc: 02_2020_UBTVQH14, type: ChromaEmbedding) | 02_2020_UBTVQH14_chuong2_muc5_6 (doc: 02_2020_UBTVQH14, type: ChromaEmbedding) | 834_2024_VBHN_BLDTBXH_appendix6 (doc: 834_2024_VBHN_BLDTBXH, type: ChromaEmbedding)</t>
  </si>
  <si>
    <t>Bộ Tài chính có những trách nhiệm quan trọng trong việc thực hiện chính sách người có công tại Việt Nam, cụ thể như sau:
1. **Giao dự toán ngân sách**: Bộ Tài chính có trách nhiệm giao dự toán kinh phí thực hiện chính sách ưu đãi người có công với cách mạng cho Bộ Lao động - Thương binh và Xã hội (LĐTBXH) căn cứ vào dự toán ngân sách nhà nước được Thủ tướng Chính phủ giao (Điều 17, Thông tư 101/2018/TT-BTC).
2. **Kiểm tra và giám sát**: Bộ Tài chính thực hiện kiểm tra dự toán mà Bộ LĐTBXH đã giao cho các Sở LĐTBXH. Nếu phát hiện việc phân bổ không đúng quy định, Bộ Tài chính có quyền yêu cầu Bộ LĐTBXH điều chỉnh lại, bổ sung hồ sơ trong thời gian quy định (Điều 17, Thông tư 101/2018/TT-BTC).
3. **Quản lý và thanh toán kinh phí**: Bộ Tài chính có trách nhiệm đảm bảo việc thanh toán kịp thời kinh phí thực hiện chính sách ưu đãi cho cơ quan LĐTBXH dựa trên đề nghị của cơ quan này và dự toán đã được cấp có thẩm quyền phê duyệt (Điều 23, Thông tư 101/2018/TT-BTC).
4. **Phối hợp trong việc thu hồi các khoản chi sai**: Trong trường hợp có các khoản lĩnh trùng, cấp trùng hoặc chi sai chế độ, Bộ Tài chính phối hợp với cơ quan LĐTBXH để thực hiện thu hồi và nộp ngân sách nhà nước theo quy định (Điều 23, Thông tư 101/2018/TT-BTC).
5. **Đánh giá tình hình thực hiện ngân sách**: Bộ Tài chính cũng tham gia vào việc đánh giá tình hình thực hiện ngân sách nhà nước liên quan đến chính sách người có công, bao gồm việc báo cáo về những khó khăn, vướng mắc trong quá trình thực hiện và kiến nghị giải pháp khắc phục (CV 2638/2019).
Tóm lại, Bộ Tài chính đóng vai trò quan trọng trong việc quản lý, kiểm tra, và thanh toán kinh phí cho các chính sách ưu đãi người có công, đảm bảo rằng các chính sách này được thực hiện đúng quy định và kịp thời.</t>
  </si>
  <si>
    <t>6154_2011_QD_UBND_HN_art2 (doc: 6154_2011_QD_UBND_HN, type: ChromaEmbedding) | 49_2012_QĐ_UBND_regulation_ch2_art9 (doc: 49_2012_QĐ_UBND, type: ChromaEmbedding) | 2638_2019_CV_LĐTBXH_KHTC_partI (doc: 2638_2019_CV_LĐTBXH_KHTC, type: ChromaEmbedding) | 101_2018_TT_BTC_ch3_art17 (doc: 101_2018_TT_BTC, type: ChromaEmbedding) | 101_2018_TT_BTC_ch4_art22_23 (doc: 101_2018_TT_BTC, type: ChromaEmbedding)</t>
  </si>
  <si>
    <t>Người tham gia chiến tranh bảo vệ Tổ quốc sau ngày 30/4/1975 được hưởng nhiều chế độ ưu đãi khác nhau tùy thuộc vào từng nhóm đối tượng cụ thể. Dưới đây là phân tích các nhóm đối tượng và chế độ tương ứng:
### 1. **Quân nhân, công an nhân dân, người làm công tác cơ yếu**
- **Đối tượng**: Những người nhập ngũ, tuyển dụng sau ngày 30/4/1975, trực tiếp tham gia chiến tranh bảo vệ Tổ quốc và làm nhiệm vụ quốc tế, có dưới 20 năm phục vụ trong quân đội, công an, cơ yếu.
- **Chế độ**: Hưởng trợ cấp hàng tháng, trợ cấp một lần, bảo hiểm y tế, mai táng phí.
### 2. **Cán bộ, công nhân viên chức nhà nước**
- **Đối tượng**: Những người trực tiếp tham gia chiến tranh bảo vệ Tổ quốc và làm nhiệm vụ quốc tế đã thôi việc trước ngày 01/01/1995, hiện không thuộc diện hưởng chế độ hưu trí, chế độ mất sức lao động hàng tháng.
- **Chế độ**: Tương tự như quân nhân, bao gồm trợ cấp hàng tháng, trợ cấp một lần, bảo hiểm y tế.
### 3. **Cán bộ xã, phường, thị trấn**
- **Đối tượng**: Những người trực tiếp tham gia chiến tranh bảo vệ Tổ quốc đã thôi việc, hiện không thuộc diện hưởng chế độ hưu trí, chế độ mất sức lao động hàng tháng.
- **Chế độ**: Hưởng trợ cấp hàng tháng, trợ cấp một lần, bảo hiểm y tế.
### 4. **Dân quân tự vệ, công an xã**
- **Đối tượng**: Những người do chính quyền cấp xã tổ chức và quản lý, trực tiếp tham gia chiến tranh bảo vệ Tổ quốc đã về gia đình, hiện không thuộc diện hưởng chế độ hưu trí, chế độ mất sức lao động hàng tháng.
- **Chế độ**: Hưởng trợ cấp hàng tháng, trợ cấp một lần, bảo hiểm y tế.
### 5. **Thanh niên xung phong**
- **Đối tượng**: Thanh niên xung phong tập trung sau ngày 30/4/1975, trực tiếp tham gia chiến tranh bảo vệ Tổ quốc và làm nhiệm vụ quốc tế đã về gia đình, hiện không thuộc diện hưởng chế độ hưu trí, chế độ mất sức lao động hàng tháng.
- **Chế độ**: Hưởng trợ cấp hàng tháng, trợ cấp một lần, bảo hiểm y tế.
### 6. **Người tham gia kháng chiến nhưng chưa được hưởng chính sách**
- **Đối tượng**: Những người trực tiếp tham gia kháng chiến chống Mỹ cứu nước nhưng chưa được hưởng chính sách của Đảng và Nhà nước.
- **Chế độ**: Hưởng trợ cấp một lần theo các quyết định của Thủ tướng Chính phủ.
### 7. **Các đối tượng chính sách khác**
- **Đối tượng**: Các đối tượng khác theo quy định của pháp luật.
- **Chế độ**: Hưởng các chế độ ưu đãi tương tự như các nhóm trên.
### **Tóm lại**
Người tham gia chiến tranh bảo vệ Tổ quốc sau ngày 30/4/1975 có thể được hưởng nhiều chế độ ưu đãi khác nhau, bao gồm trợ cấp hàng tháng, trợ cấp một lần, bảo hiểm y tế, và các chế độ khác tùy thuộc vào từng nhóm đối tượng cụ thể. Các chế độ này nhằm đảm bảo đời sống vật chất và tinh thần cho những người đã cống hiến cho Tổ quốc.</t>
  </si>
  <si>
    <t>47_2009_TTLT_BTC_BLĐTBXH_art3 (doc: 47_2009_TTLT_BTC_BLĐTBXH, type: ChromaEmbedding) | 836_2024_VBHN_BLDTBXH_art1 (doc: 836_2024_VBHN_BLDTBXH, type: ChromaEmbedding) | 62_2011_QD_TTg_art1_2 (doc: 62_2011_QD_TTg, type: ChromaEmbedding) | 02_2020_UBTVQH14_art4_7 (doc: 02_2020_UBTVQH14, type: ChromaEmbedding) | 101_2018_TT_BTC_ch2_art4 (doc: 101_2018_TT_BTC, type: ChromaEmbedding)</t>
  </si>
  <si>
    <t>Theo quy định tại Điều 11 của Thông tư 101/2018/TT-BTC, mức hỗ trợ cải tạo công trình ghi công liệt sĩ từ ngân sách trung ương được quy định như sau:
1. **Đối với công trình xây dựng mới**:
   - Mức hỗ trợ tối đa là 70% tổng giá trị công trình được cơ quan có thẩm quyền phê duyệt, nhưng không quá:
     - 10 tỷ đồng/công trình cấp tỉnh
     - 4 tỷ đồng/công trình cấp huyện
     - 0,5 tỷ đồng/công trình cấp xã
2. **Đối với công trình sửa chữa, cải tạo, nâng cấp**:
   - Mức hỗ trợ tối đa là 50% mức hỗ trợ xây dựng mới.
**Nguyên tắc hỗ trợ của ngân sách trung ương**:
- Ngân sách trung ương sẽ không hỗ trợ đối với các địa phương tự cân đối ngân sách.
- Đối với các địa phương có tỷ lệ điều tiết về ngân sách trung ương, mức hỗ trợ tối đa là 50% tổng giá trị công trình được phê duyệt.
- Đối với các địa phương chưa tự cân đối được ngân sách, mức hỗ trợ tối đa là 70% tổng giá trị công trình được phê duyệt. Riêng đối với các tỉnh miền núi và Tây Nguyên, mức hỗ trợ có thể lên đến 100% tổng giá trị công trình được phê duyệt.
Các quy định này nhằm đảm bảo việc xây dựng, cải tạo và nâng cấp các công trình ghi công liệt sĩ được thực hiện một cách hiệu quả và công bằng, đồng thời khuyến khích các địa phương tham gia vào việc tôn vinh và ghi nhớ công lao của các liệt sĩ.</t>
  </si>
  <si>
    <t>101_2018_TT_BTC_ch2_art11 (doc: 101_2018_TT_BTC, type: ChromaEmbedding) | 834_2024_VBHN_BLDTBXH_art9_11 (doc: 834_2024_VBHN_BLDTBXH, type: ChromaEmbedding) | 02_2020_UBTVQH14_chuong2_muc3_4 (doc: 02_2020_UBTVQH14, type: ChromaEmbedding) | 101_2018_TT_BTC_ch1_art1_3 (doc: 101_2018_TT_BTC, type: ChromaEmbedding) | 02_2020_UBTVQH14_chuong4_5 (doc: 02_2020_UBTVQH14, type: ChromaEmbedding)</t>
  </si>
  <si>
    <t>Theo quy định tại Điều 5 của Quyết định số 62/2011/QĐ-TTg, người tham gia chiến tranh bảo vệ Tổ quốc có từ đủ 15 năm đến dưới 20 năm công tác sẽ được hưởng chế độ trợ cấp hàng tháng như sau:
1. **Mức trợ cấp**:
   - Nếu có đủ 15 năm công tác, mức trợ cấp hàng tháng là **925.000 đồng**.
   - Từ năm thứ 16 trở đi, mỗi năm công tác thêm sẽ được tính thêm **5%** của mức trợ cấp này.
2. **Cách tính tăng theo từng năm**:
   - Mức trợ cấp hàng tháng sẽ được tính theo công thức:
     - Mức trợ cấp = 925.000 đồng + (số năm công tác - 15) x 5% x 925.000 đồng.
   - Cụ thể:
     - Nếu có 16 năm công tác: 
       - Mức trợ cấp = 925.000 + (1 x 0.05 x 925.000) = 925.000 + 46.250 = 971.250 đồng.
     - Nếu có 17 năm công tác: 
       - Mức trợ cấp = 925.000 + (2 x 0.05 x 925.000) = 925.000 + 92.500 = 1.017.500 đồng.
     - Nếu có 18 năm công tác: 
       - Mức trợ cấp = 925.000 + (3 x 0.05 x 925.000) = 925.000 + 138.750 = 1.063.750 đồng.
     - Nếu có 19 năm công tác: 
       - Mức trợ cấp = 925.000 + (4 x 0.05 x 925.000) = 925.000 + 185.000 = 1.110.000 đồng.
3. **Điều chỉnh**:
   - Khi Chính phủ điều chỉnh lương hưu, trợ cấp bảo hiểm xã hội và trợ cấp hàng tháng, mức trợ cấp cũng sẽ được điều chỉnh tương ứng.
Như vậy, người tham gia chiến tranh bảo vệ Tổ quốc có từ 15-20 năm công tác sẽ nhận được mức trợ cấp hàng tháng bắt đầu từ 925.000 đồng và tăng dần theo số năm công tác.</t>
  </si>
  <si>
    <t>4804_2024_VBHN_BLĐTBXH_art3_4 (doc: 4804_2024_VBHN_BLĐTBXH, type: ChromaEmbedding) | 62_2011_QD_TTg_art5 (doc: 62_2011_QD_TTg, type: ChromaEmbedding) | 834_2024_VBHN_BLDTBXH_art3_4 (doc: 834_2024_VBHN_BLDTBXH, type: ChromaEmbedding) | 101_2018_TT_BTC_ch2_art4 (doc: 101_2018_TT_BTC, type: ChromaEmbedding) | 835_2024_VBHN_BLDTBXH_art1_2 (doc: 835_2024_VBHN_BLDTBXH, type: ChromaEmbedding)</t>
  </si>
  <si>
    <t>Theo quy định tại Điều 8 của Thông tư số 101/2018/TT-BTC, chi phí giám định y khoa để xác định tỷ lệ tổn thương cơ thể sẽ do Sở Lao động - Thương binh và Xã hội (LĐTBXH) thanh toán trong các trường hợp sau:
1. **Giám định lần đầu** làm căn cứ xem xét, công nhận hưởng chế độ ưu đãi.
2. **Giám định lại tỷ lệ suy giảm khả năng lao động**, bao gồm cả trường hợp chuyển hồ sơ đến Hội đồng giám định y khoa cấp Trung ương để khám giám định phúc quyết.
Tuy nhiên, trong trường hợp đối tượng đã được giám định y khoa nhưng không đồng ý với kết luận của Hội đồng giám định y khoa cấp tỉnh hoặc cấp trung ương, và có đơn đề nghị được giám định lại, thì chi phí giám định sẽ được thanh toán theo kết quả giám định phúc quyết. Cụ thể:
- Nếu kết quả giám định phúc quyết đúng như đề nghị của đối tượng, chi phí sẽ do Sở LĐTBXH thanh toán.
- Nếu kết quả giám định không đúng như đề nghị của đối tượng, thì chi phí giám định sẽ do đối tượng đó tự chi trả.
Tóm lại, đối tượng sẽ không phải tự chi trả chi phí giám định y khoa trong trường hợp giám định lần đầu hoặc giám định lại theo quy định, nhưng sẽ phải tự chi trả nếu kết quả giám định phúc quyết không đúng như mong muốn của họ.</t>
  </si>
  <si>
    <t>101_2018_TT_BTC_ch2_art8_9 (doc: 101_2018_TT_BTC, type: ChromaEmbedding) | 101_2018_TT_BTC_ch2_art5 (doc: 101_2018_TT_BTC, type: ChromaEmbedding) | 55_2023_NĐ_CP_appendix2 (doc: 55_2023_NĐ_CP, type: ChromaEmbedding) | 55_2023_NĐ_CP_appendix3 (doc: 55_2023_NĐ_CP, type: ChromaEmbedding) | 55_2023_NĐ_CP_art1_4 (doc: 55_2023_NĐ_CP, type: ChromaEmbedding)</t>
  </si>
  <si>
    <t>Trong ngữ cảnh của các văn bản quy định về mức chuẩn trợ cấp ưu đãi cho người có công với cách mạng tại Việt Nam, có sự khác biệt rõ rệt giữa các mức chuẩn trong các văn bản khác nhau. Cụ thể:
1. **Mức chuẩn trợ cấp ưu đãi**:
   - Theo Nghị định số 4804/2024, mức chuẩn trợ cấp ưu đãi cho người có công với cách mạng là **2.789.000 đồng**.
   - Trong khi đó, theo Nghị định số 834/2024, mức chuẩn này chỉ là **2.055.000 đồng**.
### Giải thích sự thay đổi này:
Sự thay đổi trong mức chuẩn trợ cấp ưu đãi có thể được giải thích bởi một số lý do sau:
1. **Điều chỉnh theo tình hình kinh tế**: Mức chuẩn trợ cấp thường được điều chỉnh để phản ánh tình hình kinh tế, lạm phát và chi phí sinh hoạt. Việc tăng mức chuẩn từ 2.055.000 đồng lên 2.789.000 đồng có thể là một nỗ lực để đảm bảo rằng người có công với cách mạng và thân nhân của họ có thể duy trì mức sống tối thiểu trong bối cảnh giá cả tăng cao.
2. **Chính sách ưu đãi**: Chính phủ có thể quyết định tăng mức trợ cấp để thể hiện sự tri ân đối với những đóng góp của người có công với cách mạng, đặc biệt trong bối cảnh xã hội đang ngày càng chú trọng đến việc chăm sóc và hỗ trợ các đối tượng này.
3. **Thay đổi trong quy định pháp luật**: Các văn bản pháp luật có thể được sửa đổi, bổ sung để phù hợp hơn với thực tiễn và nhu cầu của xã hội. Việc điều chỉnh mức chuẩn cũng có thể phản ánh sự thay đổi trong chính sách ưu đãi đối với người có công.
4. **Tác động của các yếu tố xã hội**: Các yếu tố như sự gia tăng nhận thức về quyền lợi của người có công, áp lực từ xã hội và các tổ chức bảo vệ quyền lợi có thể thúc đẩy việc điều chỉnh mức trợ cấp.
Tóm lại, sự khác biệt trong mức chuẩn trợ cấp ưu đãi giữa các văn bản là kết quả của nhiều yếu tố, bao gồm tình hình kinh tế, chính sách xã hội và sự thay đổi trong quy định pháp luật.</t>
  </si>
  <si>
    <t>4804_2024_VBHN_BLĐTBXH_art3_4 (doc: 4804_2024_VBHN_BLĐTBXH, type: ChromaEmbedding) | 834_2024_VBHN_BLDTBXH_art3_4 (doc: 834_2024_VBHN_BLDTBXH, type: ChromaEmbedding) | 55_2023_NĐ_CP_art1_1_to_3 (doc: 55_2023_NĐ_CP, type: ChromaEmbedding) | 834_2024_VBHN_BLDTBXH_appendix6 (doc: 834_2024_VBHN_BLDTBXH, type: ChromaEmbedding) | 4804_2024_VBHN_BLĐTBXH_appendix6 (doc: 4804_2024_VBHN_BLĐTBXH, type: ChromaEmbedding)</t>
  </si>
  <si>
    <t>Theo quy định tại Điều 13 của văn bản hợp nhất số 4804/2024/VBHN-BLĐTBXH, thương binh, bệnh binh và người hưởng chính sách như thương binh có tỷ lệ tổn thương cơ thể từ 81% trở lên sẽ được hỗ trợ chi tiền ăn thêm vào các ngày lễ, tết. Cụ thể, mức hỗ trợ là 200.000 đồng/01 người/01 ngày. 
Số ngày được chi ăn thêm bao gồm các ngày nghỉ lễ, tết theo quy định của Bộ luật Lao động, ngày 27 tháng 7 (Ngày Thương binh - Liệt sĩ) và ngày 22 tháng 12 (Ngày thành lập Quân đội Nhân dân Việt Nam) hàng năm. 
Tóm lại, mức hỗ trợ này áp dụng cho thương binh có tỷ lệ tổn thương từ 81% trở lên.</t>
  </si>
  <si>
    <t>4804_2024_VBHN_BLĐTBXH_art13 (doc: 4804_2024_VBHN_BLĐTBXH, type: ChromaEmbedding) | 834_2024_VBHN_BLDTBXH_art13 (doc: 834_2024_VBHN_BLDTBXH, type: ChromaEmbedding) | 834_2024_VBHN_BLDTBXH_appendix6 (doc: 834_2024_VBHN_BLDTBXH, type: ChromaEmbedding) | 4804_2024_VBHN_BLĐTBXH_appendix6 (doc: 4804_2024_VBHN_BLĐTBXH, type: ChromaEmbedding) | 02_2020_UBTVQH14_chuong2_muc6_7 (doc: 02_2020_UBTVQH14, type: ChromaEmbedding)</t>
  </si>
  <si>
    <t>Theo quy định tại Điều 15 và Điều 16 của Pháp lệnh về người có công, trong trường hợp liệt sĩ không còn thân nhân hưởng trợ cấp tuất hàng tháng, thì người được giao hoặc ủy quyền thờ cúng liệt sĩ sẽ là người nhận trợ cấp thờ cúng liệt sĩ.
Mức trợ cấp thờ cúng liệt sĩ được quy định là 6,2 lần mức chuẩn. Mức chuẩn này được xác định theo quy định của Nhà nước và có thể thay đổi theo từng thời kỳ. Do đó, để biết chính xác mức trợ cấp cụ thể, cần tham khảo mức chuẩn hiện hành do Chính phủ quy định tại thời điểm nhận trợ cấp. 
Ngoài ra, nếu có bất kỳ thay đổi nào trong chính sách hoặc quy định liên quan đến trợ cấp cho người thờ cúng liệt sĩ, người dân cũng nên theo dõi thông tin từ các cơ quan chức năng để được cập nhật kịp thời.</t>
  </si>
  <si>
    <t>02_2020_UBTVQH14_chuong2_muc3_4 (doc: 02_2020_UBTVQH14, type: ChromaEmbedding) | 55_2023_NĐ_CP_appendix4 (doc: 55_2023_NĐ_CP, type: ChromaEmbedding) | 4804_2024_VBHN_BLĐTBXH_appendix1 (doc: 4804_2024_VBHN_BLĐTBXH, type: ChromaEmbedding) | 4804_2024_VBHN_BLĐTBXH_appendix4 (doc: 4804_2024_VBHN_BLĐTBXH, type: ChromaEmbedding) | 834_2024_VBHN_BLDTBXH_appendix4 (doc: 834_2024_VBHN_BLDTBXH, type: ChromaEmbedding)</t>
  </si>
  <si>
    <t>Người có dưới 15 năm công tác tham gia chiến tranh bảo vệ Tổ quốc sẽ được hưởng trợ cấp một lần theo quy định tại Điều 5 của Quyết định số 62/2011/QĐ-TTg. Cách tính cụ thể như sau:
1. **Mức trợ cấp**:
   - Nếu thời gian tham gia chiến tranh bảo vệ Tổ quốc là từ đủ 2 năm trở xuống, mức trợ cấp một lần là **2.500.000 đồng**.
   - Từ năm thứ 3 trở đi, mỗi năm sẽ được cộng thêm **800.000 đồng**.
2. **Cách tính thời gian**:
   - Thời gian tham gia được tính từ ngày bắt đầu tham gia kháng chiến đến ngày hoàn thành nhiệm vụ trở về địa phương.
   - Nếu có tháng lẻ, thời gian sẽ được tính tròn theo nguyên tắc: từ đủ 6 tháng đến dưới 12 tháng được tính là 1 năm, dưới 6 tháng được tính là 6 tháng.
3. **Công thức tính**:
   - Mức hưởng = 2.500.000 đồng + [(số năm tính hưởng - 2 năm) x 800.000 đồng/năm]
### Ví dụ minh họa:
- **Ví dụ 1**: Nếu một người tham gia chiến tranh từ tháng 1/2010 đến tháng 1/2013 (tổng cộng 3 năm), mức trợ cấp sẽ được tính như sau:
  - Mức hưởng = 2.500.000 + [(3 - 2) x 800.000] = 2.500.000 + 800.000 = **3.300.000 đồng**.
- **Ví dụ 2**: Nếu một người tham gia từ tháng 1/2010 đến tháng 8/2013 (tổng cộng 3 năm 7 tháng, được tính là 4 năm), mức trợ cấp sẽ là:
  - Mức hưởng = 2.500.000 + [(4 - 2) x 800.000] = 2.500.000 + 1.600.000 = **4.100.000 đồng**.
Như vậy, người có dưới 15 năm công tác tham gia chiến tranh bảo vệ Tổ quốc sẽ được hưởng trợ cấp một lần theo thời gian thực tế tham gia, với mức trợ cấp được tính theo công thức nêu trên.</t>
  </si>
  <si>
    <t>4804_2024_VBHN_BLĐTBXH_art3_4 (doc: 4804_2024_VBHN_BLĐTBXH, type: ChromaEmbedding) | 834_2024_VBHN_BLDTBXH_art3_4 (doc: 834_2024_VBHN_BLDTBXH, type: ChromaEmbedding) | 101_2018_TT_BTC_ch2_art4 (doc: 101_2018_TT_BTC, type: ChromaEmbedding) | 62_2011_QD_TTg_art5 (doc: 62_2011_QD_TTg, type: ChromaEmbedding) | 835_2024_VBHN_BLDTBXH_art1_2 (doc: 835_2024_VBHN_BLDTBXH, type: ChromaEmbedding)</t>
  </si>
  <si>
    <t>Người hoạt động kháng chiến bị nhiễm chất độc hóa học phải đáp ứng các điều kiện sau đây để được cấp "Giấy chứng nhận người hoạt động kháng chiến bị nhiễm chất độc hóa học":
1. **Thời gian công tác**: Người đó phải đã công tác, chiến đấu, hoặc phục vụ chiến đấu trong khoảng thời gian từ **01 tháng 8 năm 1961 đến 30 tháng 4 năm 1975**.
2. **Địa danh cụ thể**: Người đó phải hoạt động tại vùng mà quân đội Mỹ đã sử dụng chất độc hóa học, cụ thể là ở **chiến trường B, C, K** và một số địa danh thuộc **huyện Vĩnh Linh, tỉnh Quảng Trị**.
3. **Tình trạng sức khỏe**: Người đó phải bị nhiễm chất độc hóa học dẫn đến một trong các trường hợp sau:
   - Mắc bệnh có liên quan đến phơi nhiễm chất độc hóa học có tỷ lệ tổn thương cơ thể từ **21% trở lên**.
   - Vô sinh.
   - Sinh con dị dạng, dị tật.
Chính phủ sẽ quy định chi tiết về các địa danh cụ thể thuộc huyện Vĩnh Linh, tỉnh Quảng Trị và danh mục bệnh, dị dạng, dị tật có liên quan đến phơi nhiễm chất độc hóa học.</t>
  </si>
  <si>
    <t>02_2020_UBTVQH14_chuong2_muc8_9_10_11 (doc: 02_2020_UBTVQH14, type: ChromaEmbedding) | 02_2020_UBTVQH14_chuong2_muc9_10_11 (doc: 02_2020_UBTVQH14, type: ChromaEmbedding) | 02_2020_UBTVQH14_chuong2_muc5_6 (doc: 02_2020_UBTVQH14, type: ChromaEmbedding) | 836_2024_VBHN_BLDTBXH_form25 (doc: 836_2024_VBHN_BLDTBXH, type: ChromaEmbedding) | 836_2024_VBHN_BLDTBXH_form20 (doc: 836_2024_VBHN_BLDTBXH, type: ChromaEmbedding)</t>
  </si>
  <si>
    <t>Bệnh binh đồng thời bị nhiễm chất độc hóa học sẽ được hưởng trợ cấp theo quy định tại Điều 30 của Pháp lệnh số 02/2020/UBTVQH14. Cụ thể, chế độ trợ cấp hằng tháng sẽ được xác định dựa trên tỷ lệ tổn thương cơ thể của bệnh binh, với các mức trợ cấp khác nhau tùy thuộc vào tỷ lệ tổn thương.
1. **Trợ cấp hằng tháng**:
   - Nếu bệnh binh có tỷ lệ tổn thương cơ thể từ 21% đến 40%, sẽ được hưởng trợ cấp tương ứng với tỷ lệ tổn thương.
   - Nếu bệnh binh có tỷ lệ tổn thương cơ thể từ 41% đến 60%, sẽ được hưởng trợ cấp tương ứng với tỷ lệ tổn thương.
   - Nếu bệnh binh có tỷ lệ tổn thương cơ thể từ 61% trở lên, sẽ được hưởng trợ cấp tương ứng với tỷ lệ tổn thương theo các mức từ 61% đến 80% hoặc từ 81% trở lên.
2. **Chế độ ưu đãi khác**:
   - Bệnh binh mắc thêm bệnh do nhiễm chất độc hóa học sẽ được khám giám định tổng hợp để hưởng trợ cấp hằng tháng tương ứng với tỷ lệ tổn thương cơ thể.
   - Bệnh binh có tỷ lệ tổn thương cơ thể từ 81% trở lên sẽ được hưởng thêm phụ cấp hằng tháng và trợ cấp người phục vụ.
3. **Lựa chọn chế độ**:
   - Bệnh binh mắc thêm bệnh quy định tại điểm a khoản 1 Điều 29 và thuộc trường hợp quy định tại điểm b hoặc c khoản 1 Điều 29 có quyền chọn hưởng trợ cấp hằng tháng theo quy định tại điểm c hoặc điểm d khoản 1 Điều 30.
Tóm lại, bệnh binh đồng thời bị nhiễm chất độc hóa học sẽ được hưởng trợ cấp theo tỷ lệ tổn thương cơ thể và có quyền lựa chọn chế độ trợ cấp phù hợp với tình trạng sức khỏe của mình.</t>
  </si>
  <si>
    <t>02_2020_UBTVQH14_chuong2_muc8_9_10_11 (doc: 02_2020_UBTVQH14, type: ChromaEmbedding) | 02_2020_UBTVQH14_chuong2_muc9_10_11 (doc: 02_2020_UBTVQH14, type: ChromaEmbedding) | 834_2024_VBHN_BLDTBXH_appendix6 (doc: 834_2024_VBHN_BLDTBXH, type: ChromaEmbedding) | 4804_2024_VBHN_BLĐTBXH_appendix6 (doc: 4804_2024_VBHN_BLĐTBXH, type: ChromaEmbedding) | 835_2024_VBHN_BLDTBXH_form_7 (doc: 835_2024_VBHN_BLDTBXH, type: ChromaEmbedding)</t>
  </si>
  <si>
    <t>Theo quy định tại Điều 10 của Pháp lệnh ưu đãi người có công với cách mạng, thân nhân của người hoạt động cách mạng trước ngày 01 tháng 01 năm 1945 được hưởng trợ cấp một lần với mức bằng 03 tháng trợ cấp hằng tháng, phụ cấp hằng tháng hiện hưởng.
Hiện tại, mức chuẩn trợ cấp ưu đãi người có công với cách mạng là 2.789.000 đồng (theo Nghị định 4804/2024). Do đó, mức trợ cấp một lần cho thân nhân của người hoạt động cách mạng trước 1945 sẽ được tính như sau:
- Mức trợ cấp một lần = 03 tháng x 2.789.000 đồng = 8.367.000 đồng.
### So sánh với các thời kỳ khác:
1. **Thời kỳ trước 2024**: Mức chuẩn trợ cấp ưu đãi trước đó là 2.055.000 đồng (theo Nghị định 834/2024). Khi đó, mức trợ cấp một lần cho thân nhân của người hoạt động cách mạng trước 1945 sẽ là:
   - Mức trợ cấp một lần = 03 tháng x 2.055.000 đồng = 6.165.000 đồng.
2. **Thời kỳ trước 2020**: Mức chuẩn trợ cấp ưu đãi có thể thấp hơn, nhưng thông tin cụ thể về mức chuẩn trong các năm trước đó không được cung cấp trong ngữ cảnh này. Tuy nhiên, có thể thấy rằng mức trợ cấp một lần đã tăng lên theo thời gian, phản ánh sự điều chỉnh của chính sách để hỗ trợ tốt hơn cho thân nhân của người có công.
### Kết luận:
Mức trợ cấp một lần cho thân nhân của người hoạt động cách mạng trước 1945 hiện tại là 8.367.000 đồng, cao hơn so với mức trợ cấp trong các thời kỳ trước đó, cho thấy sự quan tâm của Nhà nước đối với người có công và thân nhân của họ.</t>
  </si>
  <si>
    <t>02_2020_UBTVQH14_chuong2_muc1_2 (doc: 02_2020_UBTVQH14, type: ChromaEmbedding) | 4804_2024_VBHN_BLĐTBXH_art3_4 (doc: 4804_2024_VBHN_BLĐTBXH, type: ChromaEmbedding) | 834_2024_VBHN_BLDTBXH_art3_4 (doc: 834_2024_VBHN_BLDTBXH, type: ChromaEmbedding) | 834_2024_VBHN_BLDTBXH_appendix4 (doc: 834_2024_VBHN_BLDTBXH, type: ChromaEmbedding) | 835_2024_VBHN_BLDTBXH_form_6 (doc: 835_2024_VBHN_BLDTBXH, type: ChromaEmbedding)</t>
  </si>
  <si>
    <t>Việc đánh giá tác động của thủ tục hành chính tại Việt Nam phải thực hiện theo các tiêu chí quy định tại Điều 10 của Nghị định 63/2010/NĐ-CP, bao gồm:
1. **Sự cần thiết của thủ tục hành chính**: Đánh giá xem thủ tục hành chính đó có thực sự cần thiết hay không trong việc giải quyết công việc cho cá nhân, tổ chức.
2. **Tính hợp lý của thủ tục hành chính**: Xem xét liệu thủ tục có hợp lý, không gây khó khăn, phức tạp cho người dân và doanh nghiệp hay không.
3. **Tính hợp pháp của thủ tục hành chính**: Đảm bảo rằng thủ tục hành chính được quy định phù hợp với các quy định pháp luật hiện hành.
4. **Các chi phí tuân thủ thủ tục hành chính**: Đánh giá các chi phí mà cá nhân, tổ chức phải chịu khi thực hiện thủ tục hành chính, từ đó xác định tính khả thi và hiệu quả của thủ tục.
Cơ quan có trách nhiệm hướng dẫn việc đánh giá tác động của thủ tục hành chính là **Cơ quan kiểm soát thủ tục hành chính**, có nhiệm vụ hướng dẫn điền biểu mẫu đánh giá tác động và tính toán chi phí tuân thủ thủ tục hành chính. Cơ quan này cũng có thể bổ sung thêm các tiêu chí đánh giá nếu cần thiết để đảm bảo chất lượng các quy định về thủ tục hành chính.</t>
  </si>
  <si>
    <t>63_2010_NĐ_CP_ch2_art10_11 (doc: 63_2010_NĐ_CP, type: ChromaEmbedding) | 63_2010_NĐ_CP_ch5_art27_31 (doc: 63_2010_NĐ_CP, type: ChromaEmbedding) | 48_2013_NĐ_CP_art1_part2 (doc: 48_2013_NĐ_CP, type: ChromaEmbedding) | 63_2010_NĐ_CP_ch1_art1_6 (doc: 63_2010_NĐ_CP, type: ChromaEmbedding) | 48_2013_NĐ_CP_art1_part4 (doc: 48_2013_NĐ_CP, type: ChromaEmbedding)</t>
  </si>
  <si>
    <t>UBND các cấp tại Việt Nam có trách nhiệm quản lý công trình ghi công liệt sĩ theo các quy định tại Điều 51 của Pháp lệnh Ưu đãi người có công với cách mạng. Cụ thể, trách nhiệm của UBND các cấp được phân cấp như sau:
### 1. Trách nhiệm của UBND cấp tỉnh:
- **Ban hành quy chế quản lý**: UBND cấp tỉnh có trách nhiệm ban hành quy chế quản lý công trình ghi công liệt sĩ, mộ liệt sĩ trên địa bàn.
- **Bố trí ngân sách**: Cần bố trí ngân sách địa phương để thực hiện các nhiệm vụ chi liên quan đến công trình ghi công liệt sĩ theo phân cấp, ủy quyền của Chính phủ và quy định của pháp luật về ngân sách nhà nước.
- **Tổ chức triển khai chính sách**: Tổ chức triển khai các chính sách, chế độ ưu đãi đối với người có công với cách mạng và thân nhân của họ trên địa bàn.
### 2. Trách nhiệm của UBND cấp huyện:
- **Quản lý công trình ghi công**: UBND cấp huyện có trách nhiệm quản lý công trình ghi công liệt sĩ, mộ liệt sĩ thuộc địa bàn cấp huyện quản lý.
- **Tuyên truyền và giám sát**: Tăng cường tuyên truyền, kiểm tra, giám sát việc thực hiện chính sách, chế độ ưu đãi đối với người có công với cách mạng và thân nhân của họ.
### 3. Trách nhiệm của UBND cấp xã:
- **Quản lý công trình ghi công**: UBND cấp xã cũng có trách nhiệm quản lý công trình ghi công liệt sĩ, mộ liệt sĩ thuộc địa bàn cấp xã quản lý.
- **Thực hiện chế độ ưu đãi**: Thực hiện hoặc kiểm tra việc chi trả chế độ ưu đãi đối với người có công với cách mạng và thân nhân của họ.
### Phân cấp quản lý:
- **Cấp tỉnh**: Chịu trách nhiệm tổng thể về chính sách, quy chế quản lý và bố trí ngân sách cho các công trình ghi công liệt sĩ.
- **Cấp huyện**: Quản lý cụ thể các công trình ghi công trên địa bàn huyện, thực hiện giám sát và tuyên truyền.
- **Cấp xã**: Quản lý các công trình ghi công ở cấp xã, thực hiện các chế độ ưu đãi và giám sát việc thực hiện chính sách.
Tóm lại, UBND các cấp có trách nhiệm quản lý công trình ghi công liệt sĩ theo phân cấp rõ ràng, từ cấp tỉnh đến cấp xã, đảm bảo thực hiện các chính sách ưu đãi đối với người có công với cách mạng và thân nhân của họ.</t>
  </si>
  <si>
    <t>101_2018_TT_BTC_ch2_art11 (doc: 101_2018_TT_BTC, type: ChromaEmbedding) | 02_2020_UBTVQH14_chuong5_part2_chuong6 (doc: 02_2020_UBTVQH14, type: ChromaEmbedding) | 02_2020_UBTVQH14_chuong5_part1 (doc: 02_2020_UBTVQH14, type: ChromaEmbedding) | 773_2018_QĐ_TTg_appendix_2 (doc: 773_2018_QĐ_TTg, type: ChromaEmbedding) | 6154_2011_QD_UBND_HN_art2 (doc: 6154_2011_QD_UBND_HN, type: ChromaEmbedding)</t>
  </si>
  <si>
    <t>So với quy định tại Thông tư 101/2018/TT-BTC, quy định mới tại Điều 11 của Thông tư 834/2024/VBHN-BLĐTBXH có một số điểm khác biệt đáng chú ý trong việc hỗ trợ xây dựng công trình ghi công liệt sĩ. Dưới đây là những điểm khác biệt chính:
1. **Mức hỗ trợ cho công trình ghi công liệt sĩ**:
   - **Thông tư 101/2018/TT-BTC** quy định mức hỗ trợ tối đa cho công trình cấp tỉnh là 10 tỷ đồng, cấp huyện là 4 tỷ đồng, và cấp xã là 0,5 tỷ đồng. 
   - **Thông tư 834/2024/VBHN-BLĐTBXH** điều chỉnh mức hỗ trợ tối đa cho công trình cấp tỉnh lên đến 15 tỷ đồng, cấp huyện là 10 tỷ đồng, và cấp xã là 2 tỷ đồng. Điều này cho thấy sự gia tăng đáng kể trong mức hỗ trợ cho các công trình ghi công liệt sĩ.
2. **Tỷ lệ hỗ trợ**:
   - Theo **Thông tư 101/2018/TT-BTC**, tỷ lệ hỗ trợ tối đa cho các địa phương được ngân sách trung ương bổ sung là 70% tổng giá trị công trình.
   - Trong **Thông tư 834/2024/VBHN-BLĐTBXH**, tỷ lệ hỗ trợ cho các địa phương chưa tự cân đối được ngân sách được giữ nguyên là 70%, nhưng có thêm quy định hỗ trợ tối đa 100% cho các tỉnh miền núi và Tây Nguyên.
3. **Hỗ trợ cho việc cải tạo, nâng cấp, sửa chữa**:
   - **Thông tư 101/2018/TT-BTC** quy định mức hỗ trợ tối đa cho việc sửa chữa, cải tạo, nâng cấp công trình là 50% mức hỗ trợ xây dựng mới.
   - **Thông tư 834/2024/VBHN-BLĐTBXH** cũng giữ nguyên tỷ lệ này, nhưng có thể có sự thay đổi trong cách thức thực hiện và quy trình phê duyệt.
4. **Quy trình phê duyệt và quản lý kinh phí**:
   - Cả hai thông tư đều yêu cầu việc phê duyệt dự toán và quyết toán kinh phí phải được thực hiện theo quy định của pháp luật hiện hành. Tuy nhiên, quy định mới có thể có những điều chỉnh trong quy trình thực hiện và quản lý kinh phí, nhằm tăng cường tính minh bạch và hiệu quả trong việc sử dụng ngân sách.
Tóm lại, quy định mới tại Thông tư 834/2024/VBHN-BLĐTBXH đã có những điều chỉnh tích cực về mức hỗ trợ và tỷ lệ hỗ trợ cho các công trình ghi công liệt sĩ, nhằm đáp ứng tốt hơn nhu cầu xây dựng và tôn tạo các công trình ghi công liệt sĩ trên toàn quốc.</t>
  </si>
  <si>
    <t>101_2018_TT_BTC_ch2_art11 (doc: 101_2018_TT_BTC, type: ChromaEmbedding) | 834_2024_VBHN_BLDTBXH_art9_11 (doc: 834_2024_VBHN_BLDTBXH, type: ChromaEmbedding) | 101_2018_TT_BTC_ch1_art1_3 (doc: 101_2018_TT_BTC, type: ChromaEmbedding) | 101_2018_TT_BTC_ch3_art19 (doc: 101_2018_TT_BTC, type: ChromaEmbedding) | 773_2018_QĐ_TTg_appendix_2 (doc: 773_2018_QĐ_TTg, type: ChromaEmbedding)</t>
  </si>
  <si>
    <t>Theo Nghị định số 55/2023/NĐ-CP ngày 21 tháng 7 năm 2023 của Chính phủ, mức trợ cấp một lần đối với thân nhân của Anh hùng Lực lượng vũ trang nhân dân được tặng danh hiệu nhưng chết mà chưa được hưởng chế độ ưu đãi hoặc được truy tặng danh hiệu “Anh hùng Lực lượng vũ trang nhân dân” là **20,0 lần mức chuẩn**. 
Do đó, nếu một người được truy tặng danh hiệu Anh hùng Lực lượng vũ trang nhân dân nhưng chết trước khi hưởng chế độ, thân nhân của họ sẽ nhận được mức trợ cấp này.</t>
  </si>
  <si>
    <t>55_2023_NĐ_CP_appendix4 (doc: 55_2023_NĐ_CP, type: ChromaEmbedding) | 02_2020_UBTVQH14_chuong2_muc5_6 (doc: 02_2020_UBTVQH14, type: ChromaEmbedding) | 834_2024_VBHN_BLDTBXH_appendix4 (doc: 834_2024_VBHN_BLDTBXH, type: ChromaEmbedding) | 4804_2024_VBHN_BLĐTBXH_appendix4 (doc: 4804_2024_VBHN_BLĐTBXH, type: ChromaEmbedding) | 835_2024_VBHN_BLDTBXH_form_6 (doc: 835_2024_VBHN_BLDTBXH, type: ChromaEmbedding)</t>
  </si>
  <si>
    <t>Bộ Lao động - Thương binh và Xã hội (LĐTBXH) có những nhiệm vụ quan trọng trong việc thực hiện chính sách người có công theo Quyết định 773/QĐ-TTg, bao gồm:
1. **Hoàn thiện thể chế chính sách pháp luật**: Rà soát và hoàn thiện hệ thống chính sách, pháp luật về ưu đãi người có công với cách mạng, đảm bảo tính thống nhất và đồng bộ.
2. **Thực hiện chế độ, chính sách**: Đảm bảo thực hiện đầy đủ, kịp thời các chế độ, chính sách đối với người có công với cách mạng theo quy định của pháp luật, đồng thời xử lý nghiêm các hành vi trục lợi chính sách.
3. **Rà soát công nhận người có công**: Tổng kết, rà soát việc công nhận người có công với cách mạng, giải quyết hồ sơ đề nghị xác nhận người có công còn tồn đọng.
4. **Tìm kiếm, quy tập hài cốt liệt sĩ**: Tiếp tục thực hiện Đề án xác định danh tính hài cốt liệt sĩ còn thiếu thông tin và đẩy mạnh công tác tìm kiếm, quy tập hài cốt liệt sĩ.
5. **Tu bổ, tôn tạo nghĩa trang liệt sĩ**: Đẩy mạnh tu bổ, tôn tạo các công trình ghi công liệt sĩ, bảo đảm các công trình này trở thành những di tích lịch sử, văn hóa.
6. **Chăm sóc sức khỏe**: Xây dựng kế hoạch chăm sóc sức khỏe, điều dưỡng, phục hồi chức năng cho người có công với cách mạng.
7. **Huy động nguồn lực xã hội**: Phối hợp huy động các nguồn lực xã hội để thực hiện các chế độ ưu đãi đối với người có công với cách mạng.
8. **Đào tạo, bồi dưỡng cán bộ**: Tăng cường đào tạo, bồi dưỡng nâng cao trình độ chuyên môn nghiệp vụ cho cán bộ làm công tác người có công.
9. **Kiểm tra, thanh tra**: Thực hiện công tác kiểm tra, thanh tra trong việc thực hiện chính sách ưu đãi người có công, phát hiện và xử lý nghiêm các vi phạm.
10. **Tuyên truyền, giáo dục**: Tham gia xây dựng chương trình công tác tuyên truyền, giáo dục chính trị tư tưởng về công tác chăm sóc người có công với cách mạng.
Những nhiệm vụ này nhằm đảm bảo việc thực hiện chính sách người có công với cách mạng được hiệu quả, đồng bộ và kịp thời, góp phần nâng cao đời sống của người có công và gia đình họ.</t>
  </si>
  <si>
    <t>773_2018_QĐ_TTg_appendix (doc: 773_2018_QĐ_TTg, type: ChromaEmbedding) | 773_2018_QĐ_TTg_preamble (doc: 773_2018_QĐ_TTg, type: ChromaEmbedding) | 773_2018_QĐ_TTg_appendix_2 (doc: 773_2018_QĐ_TTg, type: ChromaEmbedding) | 101_2018_TT_BTC_ch4_art22_23 (doc: 101_2018_TT_BTC, type: ChromaEmbedding) | 773_2018_QĐ_TTg_art1_3 (doc: 773_2018_QĐ_TTg, type: ChromaEmbedding)</t>
  </si>
  <si>
    <t>Chi phí quản lý thực hiện chính sách người có công tại Việt Nam bao gồm nhiều khoản mục khác nhau, được quy định cụ thể trong các văn bản pháp luật. Dưới đây là các khoản mục chính:
1. **Chi phổ biến chính sách**: Chi phí cho việc phổ biến và giáo dục pháp luật liên quan đến chính sách ưu đãi người có công.
2. **Chi thông tin, tuyên truyền**: Chi phí cho các hoạt động thông tin, tuyên truyền về chính sách ưu đãi và công tác quản lý, chăm sóc người có công.
3. **Chi hỗ trợ ứng dụng công nghệ thông tin**: Chi phí cho việc ứng dụng công nghệ thông tin phục vụ công tác quản lý tài chính, hồ sơ và chi trả chế độ ưu đãi.
4. **Chi văn phòng phẩm, in ấn**: Chi phí cho văn phòng phẩm, in ấn tài liệu, biểu mẫu phục vụ cho công tác quản lý.
5. **Chi phí chuyển tiền và chi trả**: Chi phí liên quan đến việc chuyển tiền vào tài khoản của người thụ hưởng, làm thẻ ATM, chi phí vận chuyển tiền mặt, thuê địa điểm chi trả, và các chi phí khác liên quan đến việc chi trả.
6. **Chi trả thù lao cho người trực tiếp chi trả**: Chi phí cho những người trực tiếp thực hiện việc chi trả trợ cấp.
7. **Chi thuê tổ chức dịch vụ chi trả**: Chi phí cho các tổ chức dịch vụ thực hiện chi trả trợ cấp cho người thụ hưởng.
8. **Chi xét duyệt, thẩm định hồ sơ**: Chi phí cho việc xét duyệt và thẩm định hồ sơ người có công.
9. **Chi tập huấn, bồi dưỡng nghiệp vụ**: Chi phí cho các hoạt động tập huấn, bồi dưỡng nghiệp vụ cho cán bộ, công chức.
10. **Chi hỗ trợ thanh tra, kiểm tra**: Chi phí cho công tác thanh tra, kiểm tra và lập dự toán, xét duyệt quyết toán kinh phí.
11. **Chi làm đêm, thêm giờ**: Chi phí cho cán bộ làm việc vào ban đêm hoặc làm thêm giờ.
12. **Chi xăng dầu, thông tin liên lạc**: Chi phí cho xăng dầu và thông tin liên lạc phục vụ công tác.
13. **Chi mua sắm, sửa chữa tài sản**: Chi phí cho việc mua sắm, sửa chữa tài sản và trang thiết bị phục vụ công tác.
14. **Chi phí giám định tài liệu**: Chi phí cho việc giám định tài liệu kỹ thuật hình sự hồ sơ người có công.
15. **Chi thuê mướn, hợp đồng giao khoán**: Chi phí cho việc thuê mướn và hợp đồng giao khoán công việc.
16. **Chi đón tiếp người có công**: Chi phí cho việc đón tiếp người có công với cách mạng.
Mức chi cho các khoản mục này được quyết định bởi các cơ quan có thẩm quyền, cụ thể là:
- **Bộ Lao động - Thương binh và Xã hội (Bộ LĐTBXH)**: Có trách nhiệm phân bổ kinh phí quản lý và hướng dẫn các Sở LĐTBXH địa phương trong việc quản lý và sử dụng kinh phí.
- **Giám đốc Sở LĐTBXH**: Quyết định mức chi cụ thể cho các khoản chi trong phạm vi dự toán được giao, phù hợp với điều kiện thực tế tại địa phương.
- **Bộ trưởng Bộ LĐTBXH**: Quyết định tỷ lệ phí chi trả cụ thể của từng tỉnh, thành phố trực thuộc Trung ương.
Tóm lại, chi phí quản lý thực hiện chính sách người có công bao gồm nhiều khoản mục khác nhau và mức chi được quyết định bởi các cơ quan có thẩm quyền như Bộ LĐTBXH và Giám đốc Sở LĐTBXH.</t>
  </si>
  <si>
    <t>101_2018_TT_BTC_ch2_art14 (doc: 101_2018_TT_BTC, type: ChromaEmbedding) | 47_2009_TTLT_BTC_BLĐTBXH_art5_6 (doc: 47_2009_TTLT_BTC_BLĐTBXH, type: ChromaEmbedding) | 101_2018_TT_BTC_ch3_art19 (doc: 101_2018_TT_BTC, type: ChromaEmbedding) | 101_2018_TT_BTC_ch2_art10 (doc: 101_2018_TT_BTC, type: ChromaEmbedding) | 49_2012_QĐ_UBND_preamble (doc: 49_2012_QĐ_UBND, type: ChromaEmbedding)</t>
  </si>
  <si>
    <t>Theo quy định tại Điều 24 và Điều 30 của Pháp lệnh số 02/2020/UBTVQH14, chế độ ưu đãi trong giáo dục đào tạo đối với thân nhân của người có công, bao gồm cả thương binh và người hoạt động kháng chiến bị nhiễm chất độc hóa học, được áp dụng trong suốt thời gian học tập của các đối tượng này.
Cụ thể, đối với con của thương binh hoặc người hoạt động kháng chiến bị nhiễm chất độc hóa học, nếu còn tiếp tục đi học, sẽ được hưởng chế độ ưu đãi cho đến khi đủ 18 tuổi hoặc đến khi hoàn thành chương trình học mà không bị giới hạn thời gian cụ thể. 
Trong trường hợp học mô-đun hoặc tín chỉ, thời gian hưởng trợ cấp ưu đãi sẽ được tính theo thời gian thực tế mà học sinh, sinh viên theo học các chương trình này, miễn là họ vẫn đáp ứng đủ điều kiện về độ tuổi và tình trạng học tập theo quy định.
Tóm lại, trợ cấp ưu đãi trong giáo dục đào tạo được hưởng cho đến khi con của người có công đủ 18 tuổi hoặc hoàn thành chương trình học, và thời gian học mô-đun, tín chỉ sẽ được tính theo thời gian thực tế học tập.</t>
  </si>
  <si>
    <t>02_2020_UBTVQH14_chuong2_muc9_10_11 (doc: 02_2020_UBTVQH14, type: ChromaEmbedding) | 834_2024_VBHN_BLDTBXH_appendix6 (doc: 834_2024_VBHN_BLDTBXH, type: ChromaEmbedding) | 02_2020_UBTVQH14_chuong2_muc6_7 (doc: 02_2020_UBTVQH14, type: ChromaEmbedding) | 4804_2024_VBHN_BLĐTBXH_appendix6 (doc: 4804_2024_VBHN_BLĐTBXH, type: ChromaEmbedding) | 02_2020_UBTVQH14_chuong2_muc8_9_10_11 (doc: 02_2020_UBTVQH14, type: ChromaEmbedding)</t>
  </si>
  <si>
    <t>Để giám định lại vết thương đặc biệt tái phát hoặc vết thương còn sót của thương binh, quy trình thực hiện như sau:
1. **Đề nghị giám định**: Thương binh hoặc người đại diện hợp pháp của họ cần nộp đơn đề nghị giám định lại tỷ lệ tổn thương cơ thể đến cơ quan có thẩm quyền (thường là Sở Lao động - Thương binh và Xã hội hoặc cơ quan y tế có thẩm quyền).
2. **Chuẩn bị hồ sơ**: Hồ sơ giám định bao gồm:
   - Đơn đề nghị giám định.
   - Giấy tờ chứng minh tình trạng thương tật (giấy chứng nhận thương binh, hồ sơ y tế trước đó, v.v.).
   - Các tài liệu liên quan khác (nếu có).
3. **Thẩm định hồ sơ**: Cơ quan tiếp nhận hồ sơ sẽ tiến hành thẩm định tính hợp lệ của hồ sơ và yêu cầu bổ sung nếu cần thiết.
4. **Tổ chức giám định**: Cơ quan có thẩm quyền sẽ tổ chức hội đồng giám định y khoa để đánh giá tình trạng sức khỏe của thương binh. Hội đồng này thường bao gồm các bác sĩ chuyên khoa có kinh nghiệm trong lĩnh vực liên quan.
5. **Kết luận giám định**: Sau khi thực hiện giám định, hội đồng sẽ lập biên bản và đưa ra kết luận về tỷ lệ tổn thương cơ thể của thương binh. Kết luận này sẽ được gửi đến thương binh và cơ quan quản lý.
6. **Căn cứ vào kết luận giám định**: Nếu tỷ lệ tổn thương cơ thể được xác định lại, thương binh sẽ được hưởng các chế độ ưu đãi tương ứng theo quy định của pháp luật, bao gồm trợ cấp, phụ cấp hằng tháng, bảo hiểm y tế, và các chế độ khác.
Quy trình này nhằm đảm bảo quyền lợi hợp pháp của thương binh và tạo điều kiện cho họ nhận được sự hỗ trợ cần thiết từ Nhà nước.</t>
  </si>
  <si>
    <t>02_2020_UBTVQH14_chuong2_muc6_7 (doc: 02_2020_UBTVQH14, type: ChromaEmbedding) | 02_2020_UBTVQH14_chuong2_muc3_4 (doc: 02_2020_UBTVQH14, type: ChromaEmbedding) | 4804_2024_VBHN_BLĐTBXH_art13 (doc: 4804_2024_VBHN_BLĐTBXH, type: ChromaEmbedding) | 4804_2024_VBHN_BLĐTBXH_appendix6 (doc: 4804_2024_VBHN_BLĐTBXH, type: ChromaEmbedding) | 834_2024_VBHN_BLDTBXH_appendix6 (doc: 834_2024_VBHN_BLDTBXH, type: ChromaEmbedding)</t>
  </si>
  <si>
    <t>Theo quy định tại Điều 12 của Nghị định 55/2023/NĐ-CP và các văn bản liên quan, việc di chuyển mộ liệt sĩ có đầy đủ thông tin là hoàn toàn khả thi. Dưới đây là các điều kiện và quy trình thực hiện di chuyển hài cốt liệt sĩ:
### Điều kiện di chuyển hài cốt liệt sĩ:
1. **Thân nhân liệt sĩ hoặc người được ủy quyền**: Chỉ có thân nhân liệt sĩ, người được thân nhân liệt sĩ ủy quyền hoặc người thờ cúng liệt sĩ mới có quyền yêu cầu di chuyển hài cốt.
2. **Nguyện vọng của gia đình**: Gia đình phải có nguyện vọng rõ ràng về việc di chuyển hài cốt liệt sĩ, có thể là để xây dựng mộ tại nghĩa trang dòng họ hoặc nơi khác.
### Quy trình thực hiện di chuyển hài cốt liệt sĩ:
1. **Thủ tục cấp giấy giới thiệu**: Thân nhân liệt sĩ cần đến cơ quan Lao động - Thương binh và Xã hội để được cấp giấy giới thiệu đi thăm viếng hoặc di chuyển hài cốt.
2. **Hỗ trợ kinh phí**: 
   - Hỗ trợ tiền cất bốc hài cốt liệt sĩ: 4.000.000 đồng/01 hài cốt.
   - Hỗ trợ tiền đi lại và tiền ăn cho tối đa 03 người: 3.000 đồng/km/người, tính theo khoảng cách từ nơi cư trú đến nơi có mộ liệt sĩ.
   - Nếu gia đình không muốn an táng hài cốt trong nghĩa trang liệt sĩ mà muốn xây dựng mộ tại nơi khác, họ sẽ được hỗ trợ thêm 10 triệu đồng cho việc xây dựng mộ.
3. **Thực hiện di chuyển**: Sau khi hoàn tất các thủ tục và nhận hỗ trợ, gia đình có thể tiến hành cất bốc và di chuyển hài cốt liệt sĩ theo nguyện vọng.
4. **Báo cáo và thanh toán**: Sau khi di chuyển, gia đình cần báo cáo với cơ quan chức năng và thực hiện các thủ tục thanh toán theo quy định.
### Lưu ý:
- Tất cả các bước trên cần được thực hiện theo quy định của Bộ Lao động - Thương binh và Xã hội để đảm bảo tính hợp pháp và đúng quy trình.
- Gia đình cần chuẩn bị đầy đủ các giấy tờ liên quan để thuận lợi trong việc thực hiện các thủ tục.
Hy vọng thông tin trên sẽ giúp bạn hiểu rõ hơn về quy trình và điều kiện di chuyển hài cốt liệt sĩ.</t>
  </si>
  <si>
    <t>55_2023_NĐ_CP_art1_4 (doc: 55_2023_NĐ_CP, type: ChromaEmbedding) | 4804_2024_VBHN_BLĐTBXH_art12 (doc: 4804_2024_VBHN_BLĐTBXH, type: ChromaEmbedding) | 834_2024_VBHN_BLDTBXH_art12 (doc: 834_2024_VBHN_BLDTBXH, type: ChromaEmbedding) | 101_2018_TT_BTC_ch2_art12_13 (doc: 101_2018_TT_BTC, type: ChromaEmbedding) | 834_2024_VBHN_BLDTBXH_art9_11 (doc: 834_2024_VBHN_BLDTBXH, type: ChromaEmbedding)</t>
  </si>
  <si>
    <t>Để thẩm định quy định về thủ tục hành chính theo Nghị định số 63/2010/NĐ-CP, cơ quan thẩm định cần chuẩn bị một bộ hồ sơ bao gồm các thành phần sau:
1. **Hồ sơ theo quy định của pháp luật về ban hành văn bản quy phạm pháp luật**: Đây là các tài liệu cần thiết để thực hiện quy trình thẩm định theo quy định chung.
2. **Bản đánh giá tác động về thủ tục hành chính**: Bản đánh giá này phải được thực hiện theo quy định tại Điều 10 của Nghị định, trong đó xem xét các tiêu chí như sự cần thiết, tính hợp lý, tính hợp pháp và các chi phí tuân thủ thủ tục hành chính.
3. **Báo cáo giải trình về việc tiếp thu ý kiến góp ý**: Hồ sơ cần có báo cáo giải trình về việc tiếp thu ý kiến góp ý của các cơ quan, đơn vị, tổ chức, cá nhân, trong đó bao gồm cả ý kiến góp ý của cơ quan, đơn vị kiểm soát thủ tục hành chính.
### Trường hợp không được tiếp nhận hồ sơ:
Cơ quan thẩm định không tiếp nhận hồ sơ gửi thẩm định nếu dự án, dự thảo văn bản quy phạm pháp luật có quy định về thủ tục hành chính chưa có:
- Bản đánh giá tác động về thủ tục hành chính.
- Ý kiến góp ý của cơ quan, đơn vị kiểm soát thủ tục hành chính.
Điều này có nghĩa là việc thẩm định chỉ được thực hiện khi đầy đủ các tài liệu và ý kiến cần thiết đã được cung cấp, nhằm đảm bảo tính hợp pháp và khả thi của các quy định về thủ tục hành chính.</t>
  </si>
  <si>
    <t>63_2010_NĐ_CP_ch1_art1_6 (doc: 63_2010_NĐ_CP, type: ChromaEmbedding) | 63_2010_NĐ_CP_ch2_art10_11 (doc: 63_2010_NĐ_CP, type: ChromaEmbedding) | 63_2010_NĐ_CP_ch3_art16_19 (doc: 63_2010_NĐ_CP, type: ChromaEmbedding) | 63_2010_NĐ_CP_ch3_art20_22 (doc: 63_2010_NĐ_CP, type: ChromaEmbedding) | 48_2013_NĐ_CP_art1_part2 (doc: 48_2013_NĐ_CP, type: ChromaEmbedding)</t>
  </si>
  <si>
    <t>Theo quy định tại Điều 5 của Quyết định 62/2011/QĐ-TTg, nếu một người có công từ trần trước khi Quyết định này có hiệu lực thi hành, thì thân nhân của người đó sẽ được hưởng chế độ trợ cấp một lần bằng 3.600.000 đồng. 
**Điều kiện thụ hưởng:**
1. Thân nhân của người từ trần phải là một trong những đối tượng sau: vợ hoặc chồng, con đẻ, con nuôi, bố đẻ, mẹ đẻ hoặc người nuôi dưỡng hợp pháp.
2. Người từ trần phải là đối tượng quy định tại khoản 1 Điều 2 của Quyết định 62/2011/QĐ-TTg.
Như vậy, thân nhân của người có công từ trần sẽ được hưởng trợ cấp một lần theo quy định nêu trên, với mức trợ cấp cụ thể là 3.600.000 đồng.</t>
  </si>
  <si>
    <t>62_2011_QD_TTg_art5 (doc: 62_2011_QD_TTg, type: ChromaEmbedding) | 836_2024_VBHN_BLDTBXH_art1 (doc: 836_2024_VBHN_BLDTBXH, type: ChromaEmbedding) | 835_2024_VBHN_BLDTBXH_form_6 (doc: 835_2024_VBHN_BLDTBXH, type: ChromaEmbedding) | 02_2020_UBTVQH14_chuong6_chuong7 (doc: 02_2020_UBTVQH14, type: ChromaEmbedding) | 12_2012_QĐ_UBND_preamble (doc: 12_2012_QĐ_UBND, type: ChromaEmbedding)</t>
  </si>
  <si>
    <t>Người hoạt động kháng chiến bị nhiễm chất độc hóa học dẫn đến vô sinh hoặc sinh con dị dạng sẽ được hưởng trợ cấp hằng tháng như sau:
1. Nếu người đó không mắc bệnh hoặc mắc bệnh có tỷ lệ tổn thương cơ thể dưới 61%, thì sẽ được hưởng trợ cấp hằng tháng tương ứng với tỷ lệ tổn thương cơ thể từ 41% đến 60%.
2. Nếu người đó mắc bệnh có tỷ lệ tổn thương cơ thể từ 61% trở lên, thì sẽ được hưởng trợ cấp hằng tháng tương ứng với tỷ lệ tổn thương cơ thể theo các mức từ 61% đến 80% hoặc từ 81% trở lên.
Tóm lại, mức trợ cấp hằng tháng cho người hoạt động kháng chiến bị nhiễm chất độc hóa học dẫn đến vô sinh hoặc sinh con dị dạng phụ thuộc vào tỷ lệ tổn thương cơ thể của họ, với mức tối thiểu là tương ứng với tỷ lệ từ 41% đến 60% nếu không mắc bệnh hoặc dưới 61%.</t>
  </si>
  <si>
    <t>02_2020_UBTVQH14_chuong2_muc8_9_10_11 (doc: 02_2020_UBTVQH14, type: ChromaEmbedding) | 02_2020_UBTVQH14_chuong2_muc9_10_11 (doc: 02_2020_UBTVQH14, type: ChromaEmbedding) | 4804_2024_VBHN_BLĐTBXH_appendix6 (doc: 4804_2024_VBHN_BLĐTBXH, type: ChromaEmbedding) | 834_2024_VBHN_BLDTBXH_appendix6 (doc: 834_2024_VBHN_BLDTBXH, type: ChromaEmbedding) | 4804_2024_VBHN_BLĐTBXH_art3_4 (doc: 4804_2024_VBHN_BLĐTBXH, type: ChromaEmbedding)</t>
  </si>
  <si>
    <t>Theo quy định tại Điều 24 của văn bản mà bạn đã cung cấp, thương binh và người hưởng chính sách như thương binh sẽ được Nhà nước hỗ trợ cơ sở vật chất ban đầu để sản xuất, kinh doanh. Cụ thể, hỗ trợ này bao gồm:
1. **Nhà xưởng**: Cung cấp hoặc hỗ trợ xây dựng nhà xưởng để phục vụ cho hoạt động sản xuất, kinh doanh.
2. **Trường, lớp**: Hỗ trợ xây dựng hoặc cải tạo các cơ sở giáo dục nếu thương binh tham gia vào lĩnh vực giáo dục.
3. **Trang bị, thiết bị**: Cung cấp trang thiết bị, máy móc cần thiết cho hoạt động sản xuất, kinh doanh.
4. **Vay vốn ưu đãi**: Thương binh cũng được phép vay vốn ưu đãi để phục vụ cho hoạt động sản xuất, kinh doanh của mình.
Ngoài ra, thương binh còn có thể được miễn hoặc giảm thuế theo quy định của pháp luật đối với cơ sở sản xuất, kinh doanh mà họ sở hữu.
Tóm lại, thương binh không chỉ được hỗ trợ về cơ sở vật chất mà còn có cơ hội vay vốn ưu đãi để phát triển sản xuất, kinh doanh.</t>
  </si>
  <si>
    <t>02_2020_UBTVQH14_chuong2_muc6_7 (doc: 02_2020_UBTVQH14, type: ChromaEmbedding) | 4804_2024_VBHN_BLĐTBXH_art13 (doc: 4804_2024_VBHN_BLĐTBXH, type: ChromaEmbedding) | 834_2024_VBHN_BLDTBXH_art13 (doc: 834_2024_VBHN_BLDTBXH, type: ChromaEmbedding) | 47_2009_TTLT_BTC_BLĐTBXH_art1_2 (doc: 47_2009_TTLT_BTC_BLĐTBXH, type: ChromaEmbedding) | 4804_2024_VBHN_BLĐTBXH_art3_4 (doc: 4804_2024_VBHN_BLĐTBXH, type: ChromaEmbedding)</t>
  </si>
  <si>
    <t>Theo quy định tại Pháp lệnh Ưu đãi người có công với cách mạng và các văn bản pháp luật liên quan, tổ chức, cá nhân đóng góp nguồn lực cho người có công không vì mục đích lợi nhuận sẽ được hưởng một số ưu đãi nhất định. Cụ thể, các ưu đãi này có thể bao gồm:
1. **Khuyến khích từ Nhà nước**: Nhà nước khuyến khích các tổ chức, cá nhân tham gia chăm sóc và giúp đỡ người có công với cách mạng. Điều này thể hiện qua việc tạo điều kiện thuận lợi cho các hoạt động hỗ trợ, đóng góp.
2. **Miễn, giảm thuế**: Các tổ chức, cá nhân có thể được miễn hoặc giảm thuế theo quy định của pháp luật khi thực hiện các hoạt động hỗ trợ người có công.
3. **Công nhận và khen thưởng**: Các tổ chức, cá nhân có đóng góp tích cực có thể được công nhận, khen thưởng từ các cấp chính quyền, tạo động lực cho các hoạt động thiện nguyện.
4. **Tham gia vào các chương trình, dự án**: Các tổ chức, cá nhân có thể được tham gia vào các chương trình, dự án do Nhà nước tổ chức nhằm hỗ trợ người có công, từ đó nâng cao uy tín và hình ảnh của mình trong cộng đồng.
5. **Hỗ trợ về mặt pháp lý**: Các tổ chức, cá nhân có thể nhận được sự hỗ trợ về mặt pháp lý trong quá trình thực hiện các hoạt động hỗ trợ người có công.
Tuy nhiên, để được hưởng các ưu đãi này, tổ chức, cá nhân cần thực hiện đúng quy định của pháp luật và đảm bảo rằng các hoạt động hỗ trợ không vì mục đích lợi nhuận.</t>
  </si>
  <si>
    <t>773_2018_QĐ_TTg_preamble (doc: 773_2018_QĐ_TTg, type: ChromaEmbedding) | 02_2020_UBTVQH14_art4_7 (doc: 02_2020_UBTVQH14, type: ChromaEmbedding) | 4804_2024_VBHN_BLĐTBXH_art1_2 (doc: 4804_2024_VBHN_BLĐTBXH, type: ChromaEmbedding) | 494_2012_NQ_UBTVQH13_art1 (doc: 494_2012_NQ_UBTVQH13, type: ChromaEmbedding) | 55_2023_NĐ_CP_preamble (doc: 55_2023_NĐ_CP, type: ChromaEmbedding)</t>
  </si>
  <si>
    <t>Người hoạt động kháng chiến giải phóng dân tộc được trợ cấp tính theo thâm niên như sau:
1. **Thời gian tính hưởng chế độ trợ cấp**: Thời gian tính hưởng chế độ trợ cấp được tính từ ngày người tham gia kháng chiến tập trung đến ngày hoàn thành nhiệm vụ trở về địa phương. Nếu thời gian tham gia không liên tục, thì tổng thời gian thực tế của các lần tập trung tham gia kháng chiến sẽ được cộng lại.
2. **Mức trợ cấp một lần**: Mức trợ cấp một lần được tính theo số năm thực tế tham gia kháng chiến. Cụ thể:
   - Từ đủ 2 năm trở xuống, mức hưởng trợ cấp một lần là 2.500.000 đồng.
   - Từ trên 2 năm trở đi, mỗi năm thêm sẽ được cộng thêm 800.000 đồng.
   Công thức tính mức hưởng trợ cấp một lần là:
   \[
   \text{Mức hưởng} = 2.500.000 \text{ đồng} + [(\text{số năm tính hưởng} - 2) \times 800.000 \text{ đồng/năm}]
   \]
3. **Cách tính thời gian tham gia**: Nếu có tháng lẻ, thì:
   - Từ đủ 6 tháng đến dưới 12 tháng được tính là 1 năm.
   - Dưới 6 tháng được tính là 6 tháng.
4. **Trường hợp không xác định được ngày, tháng bắt đầu hoạt động kháng chiến**: Thời gian sẽ được tính từ ngày 01 tháng 7 của năm đó.
Ví dụ:
- Nếu một người tham gia kháng chiến từ tháng 10/1960 đến tháng 9/1963 (3 năm), mức trợ cấp sẽ là:
  \[
  2.500.000 + [(3 - 2) \times 800.000] = 3.300.000 \text{ đồng}
  \]
Như vậy, mức trợ cấp cho người hoạt động kháng chiến giải phóng dân tộc được xác định dựa trên thời gian tham gia kháng chiến và được tính theo các quy định nêu trên.</t>
  </si>
  <si>
    <t>4804_2024_VBHN_BLĐTBXH_art3_4 (doc: 4804_2024_VBHN_BLĐTBXH, type: ChromaEmbedding) | 834_2024_VBHN_BLDTBXH_art3_4 (doc: 834_2024_VBHN_BLDTBXH, type: ChromaEmbedding) | 835_2024_VBHN_BLDTBXH_art1_2 (doc: 835_2024_VBHN_BLDTBXH, type: ChromaEmbedding) | 101_2018_TT_BTC_ch2_art4 (doc: 101_2018_TT_BTC, type: ChromaEmbedding) | 101_2018_TT_BTC_ch1_art1_3 (doc: 101_2018_TT_BTC, type: ChromaEmbedding)</t>
  </si>
  <si>
    <t>Nhà nước Việt Nam khuyến khích tổ chức, cá nhân tham gia chăm sóc công trình ghi công liệt sĩ thông qua các chính sách hỗ trợ tài chính và tạo điều kiện thuận lợi cho các hoạt động liên quan. Cụ thể, theo Điều 11 của Thông tư 101/2018/TT-BTC và các quy định liên quan, có một số hình thức hỗ trợ như sau:
1. **Hỗ trợ tài chính cho xây dựng và cải tạo công trình ghi công liệt sĩ**: Nhà nước sẽ chi hỗ trợ cho việc xây dựng, cải tạo, nâng cấp nghĩa trang liệt sĩ, đài tưởng niệm, đền thờ liệt sĩ, và nhà bia ghi tên liệt sĩ. Mức hỗ trợ cụ thể được quy định tùy theo cấp tỉnh, huyện, xã và nguồn ngân sách (ngân sách trung ương hoặc ngân sách địa phương).
2. **Hỗ trợ cho việc xây mới và nâng cấp mộ liệt sĩ**: Nhà nước quy định mức hỗ trợ tối đa cho việc xây mới vỏ mộ liệt sĩ (bao gồm cả bia ghi tên liệt sĩ) là 10 triệu đồng/mộ, và hỗ trợ tối đa 70% cho việc sửa chữa, nâng cấp mộ liệt sĩ.
3. **Khuyến khích huy động nguồn lực xã hội**: Nhà nước khuyến khích các tổ chức, cá nhân trong và ngoài nước tham gia vào các hoạt động đền ơn đáp nghĩa, chăm sóc công trình ghi công liệt sĩ thông qua việc đóng góp tài chính, vật chất hoặc tham gia trực tiếp vào các hoạt động tu bổ, tôn tạo các công trình này.
4. **Quỹ Đền ơn đáp nghĩa**: Nhà nước khuyến khích việc xây dựng Quỹ Đền ơn đáp nghĩa ở các cấp (trung ương, tỉnh, huyện, xã) để huy động sự đóng góp của tổ chức, cá nhân nhằm hỗ trợ cho các hoạt động chăm sóc người có công và công trình ghi công liệt sĩ.
5. **Tuyên truyền và giáo dục**: Các cơ quan nhà nước cũng thực hiện các chương trình tuyên truyền, giáo dục nhằm nâng cao nhận thức của cộng đồng về trách nhiệm chăm sóc người có công và các công trình ghi công liệt sĩ, từ đó khuyến khích sự tham gia của xã hội.
Những chính sách này không chỉ thể hiện sự tri ân đối với các liệt sĩ mà còn tạo điều kiện cho cộng đồng tham gia vào việc bảo tồn và phát huy giá trị văn hóa, lịch sử của các công trình ghi công liệt sĩ.</t>
  </si>
  <si>
    <t>101_2018_TT_BTC_ch2_art11 (doc: 101_2018_TT_BTC, type: ChromaEmbedding) | 834_2024_VBHN_BLDTBXH_art9_11 (doc: 834_2024_VBHN_BLDTBXH, type: ChromaEmbedding) | 773_2018_QĐ_TTg_appendix_2 (doc: 773_2018_QĐ_TTg, type: ChromaEmbedding) | 773_2018_QĐ_TTg_appendix (doc: 773_2018_QĐ_TTg, type: ChromaEmbedding) | 02_2020_UBTVQH14_chuong4_5 (doc: 02_2020_UBTVQH14, type: ChromaEmbedding)</t>
  </si>
  <si>
    <t>Theo quy định tại Điều 31 của Pháp lệnh số 02/2020/UBTVQH14, con đẻ của người hoạt động kháng chiến bị nhiễm chất độc hóa học bị dị dạng, dị tật có tỷ lệ tổn thương cơ thể từ 61% trở lên sẽ được hưởng trợ cấp hằng tháng. 
Mức trợ cấp hằng tháng cụ thể cho đối tượng này sẽ được tính dựa trên mức chuẩn trợ cấp ưu đãi người có công với cách mạng, hiện tại là 2.789.000 đồng. Tuy nhiên, mức trợ cấp cụ thể sẽ phụ thuộc vào tỷ lệ tổn thương cơ thể và các quy định chi tiết khác trong các phụ lục kèm theo Nghị định liên quan.
Để biết chính xác mức trợ cấp hằng tháng mà con đẻ của người hoạt động kháng chiến bị nhiễm chất độc hóa học sẽ nhận được, cần tham khảo thêm các phụ lục quy định mức hưởng trợ cấp, phụ cấp ưu đãi hằng tháng đối với người có công với cách mạng và thân nhân của họ.</t>
  </si>
  <si>
    <t>02_2020_UBTVQH14_chuong2_muc9_10_11 (doc: 02_2020_UBTVQH14, type: ChromaEmbedding) | 02_2020_UBTVQH14_chuong2_muc8_9_10_11 (doc: 02_2020_UBTVQH14, type: ChromaEmbedding) | 4804_2024_VBHN_BLĐTBXH_art3_4 (doc: 4804_2024_VBHN_BLĐTBXH, type: ChromaEmbedding) | 02_2020_UBTVQH14_chuong2_muc5_6 (doc: 02_2020_UBTVQH14, type: ChromaEmbedding) | 4804_2024_VBHN_BLĐTBXH_appendix6 (doc: 4804_2024_VBHN_BLĐTBXH, type: ChromaEmbedding)</t>
  </si>
  <si>
    <t>Khi sửa đổi, bổ sung thủ tục hành chính, việc đánh giá tác động của thủ tục hành chính cần thuyết minh rõ ràng về một số nội dung quan trọng để đảm bảo tính khả thi và hiệu quả của các quy định mới. Cụ thể, các nội dung cần thuyết minh bao gồm:
1. **Tính đơn giản của thủ tục hành chính**: Cơ quan chủ trì soạn thảo cần làm rõ cách thức mà thủ tục hành chính được sửa đổi, bổ sung sẽ đơn giản hơn so với quy định hiện hành. Điều này có thể bao gồm việc giảm bớt các bước thực hiện, rút ngắn thời gian xử lý, hoặc giảm thiểu các yêu cầu tài liệu cần thiết.
2. **Ưu điểm của thủ tục hành chính được sửa đổi, bổ sung**: Cần chỉ ra những lợi ích cụ thể mà thủ tục hành chính mới mang lại cho người dân, doanh nghiệp và cơ quan nhà nước. Điều này có thể bao gồm việc nâng cao tính minh bạch, giảm thiểu chi phí tuân thủ, hoặc cải thiện chất lượng dịch vụ công.
3. **So sánh với quy định hiện hành**: Cần có sự so sánh rõ ràng giữa thủ tục hành chính hiện tại và thủ tục hành chính được sửa đổi, bổ sung để làm nổi bật những điểm khác biệt và lợi ích của sự thay đổi.
4. **Phản hồi từ các bên liên quan**: Cần thuyết minh về việc đã thu thập ý kiến từ các đối tượng chịu tác động của thủ tục hành chính, bao gồm người dân, doanh nghiệp và các tổ chức liên quan, để đảm bảo rằng các sửa đổi, bổ sung được thực hiện dựa trên nhu cầu thực tế và phản ánh đúng thực tiễn.
5. **Dự kiến tác động đến chi phí tuân thủ**: Cần đánh giá và thuyết minh về các chi phí tuân thủ mới mà người dân và doanh nghiệp sẽ phải gánh chịu, cũng như các lợi ích kinh tế mà thủ tục hành chính mới có thể mang lại.
6. **Khả năng thực hiện và nguồn lực cần thiết**: Cần làm rõ khả năng thực hiện các quy định mới, bao gồm việc xác định nguồn lực cần thiết để triển khai thủ tục hành chính mới, cũng như khả năng của các cơ quan thực hiện trong việc đáp ứng các yêu cầu mới.
Việc thuyết minh rõ ràng các nội dung này sẽ giúp đảm bảo rằng các sửa đổi, bổ sung thủ tục hành chính không chỉ đáp ứng yêu cầu về tính hợp pháp mà còn mang lại hiệu quả thực tiễn trong quản lý nhà nước và phục vụ người dân, doanh nghiệp.</t>
  </si>
  <si>
    <t>63_2010_NĐ_CP_ch2_art10_11 (doc: 63_2010_NĐ_CP, type: ChromaEmbedding) | 48_2013_NĐ_CP_art1_part2 (doc: 48_2013_NĐ_CP, type: ChromaEmbedding) | 48_2013_NĐ_CP_art1_part3 (doc: 48_2013_NĐ_CP, type: ChromaEmbedding) | 63_2010_NĐ_CP_ch5_art27_31 (doc: 63_2010_NĐ_CP, type: ChromaEmbedding) | 48_2013_NĐ_CP_art4 (doc: 48_2013_NĐ_CP, type: ChromaEmbedding)</t>
  </si>
  <si>
    <t>Dựa trên các quy định trong Thông tư và Nghị định liên quan đến chính sách hỗ trợ người có công tại Việt Nam, mức phí hỗ trợ di chuyển hài cốt liệt sĩ và hỗ trợ thăm viếng mộ liệt sĩ có sự tương đồng nhưng cũng có những điểm khác biệt.
1. **Mức hỗ trợ di chuyển hài cốt liệt sĩ**:
   - Mức hỗ trợ tiền đi lại và tiền ăn cho thân nhân liệt sĩ (tối đa 03 người) được tính theo khoảng cách từ nơi cư trú đến nơi có mộ liệt sĩ: 3.000 đồng/km/người (theo Điều 10 Nghị định 834/2024).
   - Ngoài ra, còn có mức hỗ trợ cất bốc và di chuyển một bộ hài cốt liệt sĩ là 4.000.000 đồng.
2. **Mức hỗ trợ thăm viếng mộ liệt sĩ**:
   - Mức hỗ trợ tiền đi lại và tiền ăn cho thân nhân liệt sĩ (tối đa 03 người) cũng được tính theo khoảng cách từ nơi cư trú đến nơi có mộ liệt sĩ: 3.000 đồng/km/người (theo Điều 9 Nghị định 834/2024).
**Kết luận**: Mức phí đi lại cho cả hai trường hợp (hỗ trợ di chuyển hài cốt liệt sĩ và hỗ trợ thăm viếng mộ liệt sĩ) là giống nhau, đều là 3.000 đồng/km/người. Tuy nhiên, hỗ trợ di chuyển hài cốt liệt sĩ còn bao gồm một khoản hỗ trợ riêng cho việc cất bốc và di chuyển hài cốt, trong khi hỗ trợ thăm viếng chỉ bao gồm chi phí đi lại và ăn uống.</t>
  </si>
  <si>
    <t>Người hoạt động cách mạng, kháng chiến bị địch bắt tù, đày chết mà chưa hưởng chế độ sẽ được trợ cấp một lần là 1,5 lần mức chuẩn. Mức chuẩn này được quy định theo các văn bản pháp luật hiện hành liên quan đến chính sách ưu đãi người có công với cách mạng tại Việt Nam.</t>
  </si>
  <si>
    <t>835_2024_VBHN_BLDTBXH_form_6 (doc: 835_2024_VBHN_BLDTBXH, type: ChromaEmbedding) | 4804_2024_VBHN_BLĐTBXH_art1_2 (doc: 4804_2024_VBHN_BLĐTBXH, type: ChromaEmbedding) | 55_2023_NĐ_CP_appendix4 (doc: 55_2023_NĐ_CP, type: ChromaEmbedding) | 836_2024_VBHN_BLDTBXH_art1 (doc: 836_2024_VBHN_BLDTBXH, type: ChromaEmbedding) | 835_2024_VBHN_BLDTBXH_form_7 (doc: 835_2024_VBHN_BLDTBXH, type: ChromaEmbedding)</t>
  </si>
  <si>
    <t>Theo quy định hiện hành, Bà mẹ Việt Nam anh hùng sống ở gia đình có thể được hưởng trợ cấp người phục vụ. Tuy nhiên, mức trợ cấp cụ thể sẽ phụ thuộc vào các quy định hiện hành và có thể thay đổi theo từng thời kỳ.
Theo Thông tư 101/2018/TT-BTC và các văn bản liên quan, mức chuẩn trợ cấp ưu đãi cho người có công với cách mạng là 2.789.000 đồng. Mức trợ cấp người phục vụ cho Bà mẹ Việt Nam anh hùng thường được tính dựa trên mức chuẩn này, nhưng cụ thể mức trợ cấp sẽ được quy định chi tiết trong các văn bản hướng dẫn cụ thể hơn.
Để biết chính xác mức trợ cấp người phục vụ cho Bà mẹ Việt Nam anh hùng, bạn nên tham khảo thêm các văn bản pháp luật cụ thể hoặc liên hệ với cơ quan Lao động - Thương binh và Xã hội địa phương để được hướng dẫn chi tiết.</t>
  </si>
  <si>
    <t>101_2018_TT_BTC_ch1_art1_3 (doc: 101_2018_TT_BTC, type: ChromaEmbedding) | 4804_2024_VBHN_BLĐTBXH_art3_4 (doc: 4804_2024_VBHN_BLĐTBXH, type: ChromaEmbedding) | 55_2023_NĐ_CP_appendix4 (doc: 55_2023_NĐ_CP, type: ChromaEmbedding) | 02_2020_UBTVQH14_art4_7 (doc: 02_2020_UBTVQH14, type: ChromaEmbedding) | 101_2018_TT_BTC_ch2_art4 (doc: 101_2018_TT_BTC, type: ChromaEmbedding)</t>
  </si>
  <si>
    <t>Theo quy định tại Phụ lục IV của Nghị định số 55/2023/NĐ-CP, mức trợ cấp một lần đối với Bà mẹ Việt Nam anh hùng được tặng danh hiệu nhưng chết mà chưa được hưởng chế độ ưu đãi hoặc được truy tặng danh hiệu “Bà mẹ Việt Nam anh hùng” là **20,0 lần mức chuẩn**.
Tại Điều 3 của Nghị định này, mức chuẩn trợ cấp ưu đãi người có công với cách mạng được quy định là **2.789.000 đồng**. Do đó, mức trợ cấp một lần cho thân nhân của Bà mẹ Việt Nam anh hùng trong trường hợp này sẽ được tính như sau:
\[ 
Mức trợ cấp = 20 \times 2.789.000 = 55.780.000 \text{ đồng} 
\]
Vậy, thân nhân của Bà mẹ Việt Nam anh hùng sẽ được trợ cấp **55.780.000 đồng**.</t>
  </si>
  <si>
    <t>55_2023_NĐ_CP_appendix4 (doc: 55_2023_NĐ_CP, type: ChromaEmbedding) | 834_2024_VBHN_BLDTBXH_appendix4 (doc: 834_2024_VBHN_BLDTBXH, type: ChromaEmbedding) | 4804_2024_VBHN_BLĐTBXH_appendix4 (doc: 4804_2024_VBHN_BLĐTBXH, type: ChromaEmbedding) | 4804_2024_VBHN_BLĐTBXH_art3_4 (doc: 4804_2024_VBHN_BLĐTBXH, type: ChromaEmbedding) | 834_2024_VBHN_BLDTBXH_art3_4 (doc: 834_2024_VBHN_BLDTBXH, type: ChromaEmbedding)</t>
  </si>
  <si>
    <t>Phí thẩm định cấp giấy giám định y khoa được quy định tại Thông tư số 243/2016/TT-BTC ngày 11 tháng 11 năm 2016 của Bộ Tài chính. Văn bản này quy định mức thu, chế độ thu, nộp, quản lý và sử dụng phí thẩm định cấp giấy giám định y khoa.
Về việc cập nhật, thông tin cụ thể về việc có hay không có sự cập nhật đối với mức phí này không được nêu rõ trong ngữ cảnh bạn cung cấp. Tuy nhiên, bạn có thể kiểm tra các văn bản pháp luật mới hơn hoặc các thông tư, nghị định liên quan để xác định xem có sự thay đổi nào về mức phí thẩm định cấp giấy giám định y khoa hay không. Thông thường, các quy định về phí có thể được điều chỉnh theo thời gian để phù hợp với tình hình thực tế và chính sách của Nhà nước.</t>
  </si>
  <si>
    <t>101_2018_TT_BTC_ch2_art8_9 (doc: 101_2018_TT_BTC, type: ChromaEmbedding) | 55_2023_NĐ_CP_art1_4 (doc: 55_2023_NĐ_CP, type: ChromaEmbedding) | 63_2010_NĐ_CP_ch2_art10_11 (doc: 63_2010_NĐ_CP, type: ChromaEmbedding) | 48_2013_NĐ_CP_art1_part2 (doc: 48_2013_NĐ_CP, type: ChromaEmbedding) | 101_2018_TT_BTC_ch2_art5 (doc: 101_2018_TT_BTC, type: ChromaEmbedding)</t>
  </si>
  <si>
    <t>Thương binh và người hưởng chính sách như thương binh được ưu tiên, hỗ trợ trong giáo dục và đào tạo theo quy định tại Điều 24 của Pháp lệnh về ưu đãi người có công với cách mạng. Cụ thể, việc ưu tiên và hỗ trợ này được căn cứ vào tỷ lệ tổn thương cơ thể của thương binh.
Theo đó, các thương binh có tỷ lệ tổn thương cơ thể từ 81% trở lên sẽ được hưởng các chế độ ưu đãi trong giáo dục và đào tạo, bao gồm việc tạo điều kiện thuận lợi trong tuyển sinh, hỗ trợ học phí, và các chính sách khác nhằm giúp họ có thể tiếp cận giáo dục và đào tạo một cách dễ dàng hơn. 
Ngoài ra, việc ưu tiên trong giáo dục và đào tạo cũng thể hiện sự ghi nhận công lao của thương binh đối với đất nước, đồng thời tạo điều kiện cho họ có cơ hội phát triển bản thân và hòa nhập với cộng đồng. 
Tóm lại, thương binh được ưu tiên, hỗ trợ trong giáo dục và đào tạo dựa trên tỷ lệ tổn thương cơ thể, với mức độ ưu tiên cao hơn dành cho những người có tỷ lệ tổn thương lớn hơn.</t>
  </si>
  <si>
    <t>02_2020_UBTVQH14_chuong2_muc6_7 (doc: 02_2020_UBTVQH14, type: ChromaEmbedding) | 02_2020_UBTVQH14_art4_7 (doc: 02_2020_UBTVQH14, type: ChromaEmbedding) | 4804_2024_VBHN_BLĐTBXH_art13 (doc: 4804_2024_VBHN_BLĐTBXH, type: ChromaEmbedding) | 834_2024_VBHN_BLDTBXH_art13 (doc: 834_2024_VBHN_BLDTBXH, type: ChromaEmbedding) | 02_2020_UBTVQH14_chuong2_muc3_4 (doc: 02_2020_UBTVQH14, type: ChromaEmbedding)</t>
  </si>
  <si>
    <t>Theo quy định tại Điều 16 của Pháp lệnh số 02/2020/UBTVQH14, thân nhân của liệt sĩ được hưởng trợ cấp tuất hằng tháng. Cụ thể, nếu một thân nhân có nhiều liệt sĩ trong gia đình, họ sẽ được hưởng trợ cấp tuất hằng tháng theo số lượng liệt sĩ mà họ có.
Cụ thể, mức trợ cấp tuất hằng tháng cho thân nhân của liệt sĩ được quy định như sau:
- Thân nhân của 01 liệt sĩ: 2.789.000 đồng.
- Thân nhân của 02 liệt sĩ: 5.578.000 đồng.
- Thân nhân của 03 liệt sĩ trở lên: 8.367.000 đồng.
Do đó, nếu một thân nhân có nhiều liệt sĩ, họ sẽ được hưởng trợ cấp tuất hằng tháng tối đa là 8.367.000 đồng cho thân nhân của 03 liệt sĩ trở lên. 
Ngoài ra, nếu thân nhân của người có công thuộc nhiều đối tượng khác nhau (ví dụ: vừa là thân nhân của liệt sĩ, vừa là thân nhân của thương binh), họ có thể được hưởng trợ cấp từ từng đối tượng, nhưng không được hưởng trùng lặp cho cùng một đối tượng. Mỗi đối tượng sẽ có mức trợ cấp riêng theo quy định của pháp luật.</t>
  </si>
  <si>
    <t>4804_2024_VBHN_BLĐTBXH_appendix6 (doc: 4804_2024_VBHN_BLĐTBXH, type: ChromaEmbedding) | 834_2024_VBHN_BLDTBXH_appendix6 (doc: 834_2024_VBHN_BLDTBXH, type: ChromaEmbedding) | 02_2020_UBTVQH14_chuong2_muc3_4 (doc: 02_2020_UBTVQH14, type: ChromaEmbedding) | 4804_2024_VBHN_BLĐTBXH_appendix1 (doc: 4804_2024_VBHN_BLĐTBXH, type: ChromaEmbedding) | 4804_2024_VBHN_BLĐTBXH_art1_2 (doc: 4804_2024_VBHN_BLĐTBXH, type: ChromaEmbedding)</t>
  </si>
  <si>
    <t>Theo thông tin từ ngữ cảnh bạn cung cấp, mức hưởng trợ cấp một lần đối với người có công với cách mạng, bao gồm cả những người được tặng Huy chương Kháng chiến, được quy định tại Phụ lục IV ban hành kèm theo Nghị định. Tuy nhiên, để biết chính xác mức trợ cấp một lần cụ thể là bao nhiêu, bạn cần tham khảo Phụ lục IV trong Nghị định liên quan.
Ngoài ra, mức chuẩn trợ cấp ưu đãi người có công với cách mạng hiện tại là 2.789.000 đồng (theo Nghị định 4804) hoặc 2.055.000 đồng (theo Nghị định 834). Mức trợ cấp một lần có thể được tính dựa trên thâm niên tham gia kháng chiến, theo nguyên tắc đã nêu trong ngữ cảnh.
Để có thông tin chính xác và cụ thể về mức trợ cấp một lần cho người có công được tặng Huy chương Kháng chiến, bạn nên tham khảo trực tiếp các phụ lục trong Nghị định hoặc liên hệ với cơ quan chức năng có thẩm quyền.</t>
  </si>
  <si>
    <t>4804_2024_VBHN_BLĐTBXH_art3_4 (doc: 4804_2024_VBHN_BLĐTBXH, type: ChromaEmbedding) | 834_2024_VBHN_BLDTBXH_art3_4 (doc: 834_2024_VBHN_BLDTBXH, type: ChromaEmbedding) | 4804_2024_VBHN_BLĐTBXH_art1_2 (doc: 4804_2024_VBHN_BLĐTBXH, type: ChromaEmbedding) | 834_2024_VBHN_BLDTBXH_art1_2 (doc: 834_2024_VBHN_BLDTBXH, type: ChromaEmbedding) | 773_2018_QĐ_TTg_preamble (doc: 773_2018_QĐ_TTg, type: ChromaEmbedding)</t>
  </si>
  <si>
    <t>Công trình ghi công liệt sĩ, bao gồm nghĩa trang liệt sĩ, đài tưởng niệm, đền thờ và nhà bia ghi tên liệt sĩ, cần phải đảm bảo một số yêu cầu cụ thể khi xây dựng, cải tạo hoặc nâng cấp. Dưới đây là những yêu cầu và mục đích sử dụng của các công trình này:
### Yêu cầu khi xây dựng công trình ghi công liệt sĩ:
1. **Căn cứ pháp lý và phê duyệt**: 
   - Tổng mức đầu tư phải căn cứ vào số lượng mộ trong nghĩa trang liệt sĩ và các yếu tố như chiến tích lịch sử, căn cứ địa cách mạng. Dự án cần được cấp có thẩm quyền phê duyệt và có ý kiến thống nhất bằng văn bản của Bộ Lao động - Thương binh và Xã hội (Bộ LĐTBXH) về chủ trương đầu tư, quy hoạch, quy mô, mức vốn đầu tư và thời gian thực hiện.
2. **Mức đầu tư**:
   - Đối với xây mới, nâng cấp vỏ mộ và bia, mức hỗ trợ tối đa không quá 7 triệu đồng/mộ cho việc xây mới và tối đa 70% mức xây mới cho việc sửa chữa, nâng cấp.
3. **Hỗ trợ từ ngân sách**:
   - Đối với các công trình như đài tưởng niệm, đền thờ, nhà bia ghi tên liệt sĩ, mức hỗ trợ từ ngân sách trung ương có thể lên đến 70% tổng giá trị công trình, nhưng không quá 10 tỷ đồng cho công trình cấp tỉnh, 4 tỷ đồng cho công trình cấp huyện và 0,5 tỷ đồng cho công trình cấp xã.
4. **Quy trình thực hiện**:
   - Hằng năm, Sở LĐTBXH chủ trì lập phương án phân bổ kinh phí để thực hiện các nội dung liên quan đến công trình ghi công liệt sĩ, trình Chủ tịch Ủy ban nhân dân cấp tỉnh phê duyệt.
### Mục đích sử dụng:
1. **Tôn vinh và ghi nhớ**: 
   - Các công trình ghi công liệt sĩ nhằm tôn vinh, ghi nhớ và tri ân những người đã hy sinh vì độc lập, tự do của Tổ quốc. Đây là nơi để người dân đến thăm viếng, tưởng niệm và thể hiện lòng biết ơn đối với các liệt sĩ.
2. **Giáo dục truyền thống**:
   - Công trình ghi công liệt sĩ cũng có vai trò quan trọng trong việc giáo dục tinh thần yêu nước, chủ nghĩa anh hùng cách mạng cho các thế hệ trẻ, góp phần gìn giữ và phát huy truyền thống văn hóa, lịch sử của dân tộc.
3. **Tạo không gian văn hóa**:
   - Các công trình này không chỉ là nơi tưởng niệm mà còn là không gian văn hóa, nơi tổ chức các hoạt động tưởng niệm, lễ hội, góp phần xây dựng đời sống văn hóa tinh thần cho cộng đồng.
Tóm lại, việc xây dựng và cải tạo các công trình ghi công liệt sĩ cần tuân thủ các quy định pháp luật, đảm bảo chất lượng và tính bền vững, đồng thời phục vụ mục đích tôn vinh, ghi nhớ và giáo dục truyền thống yêu nước cho nhân dân.</t>
  </si>
  <si>
    <t>101_2018_TT_BTC_ch2_art11 (doc: 101_2018_TT_BTC, type: ChromaEmbedding) | 834_2024_VBHN_BLDTBXH_art9_11 (doc: 834_2024_VBHN_BLDTBXH, type: ChromaEmbedding) | 2638_2019_CV_LĐTBXH_KHTC_partII_sec3 (doc: 2638_2019_CV_LĐTBXH_KHTC, type: ChromaEmbedding) | 773_2018_QĐ_TTg_appendix_2 (doc: 773_2018_QĐ_TTg, type: ChromaEmbedding) | 02_2020_UBTVQH14_chuong2_muc3_4 (doc: 02_2020_UBTVQH14, type: ChromaEmbedding)</t>
  </si>
  <si>
    <t>Nghĩa trang liệt sĩ được hỗ trợ cải tạo, nâng cấp theo dự án hoặc báo cáo kinh tế kỹ thuật được cơ quan có thẩm quyền phê duyệt. Cụ thể, theo Điều 11 của Thông tư số 101/2018/TT-BTC, việc đầu tư xây dựng, cải tạo, nâng cấp nghĩa trang liệt sĩ phải căn cứ vào dự án được cấp có thẩm quyền phê duyệt và phải có ý kiến thống nhất bằng văn bản của Bộ Lao động - Thương binh và Xã hội (Bộ LĐTBXH) về chủ trương đầu tư, quy hoạch, quy mô, mức vốn đầu tư và thời gian thực hiện dự án.
Ngoài ra, việc hỗ trợ địa phương trong việc xây dựng các công trình ghi công liệt sĩ như đài tưởng niệm, đền thờ cũng phải được phê duyệt bởi cơ quan có thẩm quyền, và mức hỗ trợ từ ngân sách trung ương sẽ phụ thuộc vào tình hình ngân sách của từng địa phương. 
Tóm lại, các dự án cải tạo, nâng cấp nghĩa trang liệt sĩ cần phải được phê duyệt bởi cơ quan có thẩm quyền, với sự tham gia và ý kiến của Bộ LĐTBXH.</t>
  </si>
  <si>
    <t>101_2018_TT_BTC_ch2_art11 (doc: 101_2018_TT_BTC, type: ChromaEmbedding) | 834_2024_VBHN_BLDTBXH_art9_11 (doc: 834_2024_VBHN_BLDTBXH, type: ChromaEmbedding) | 2638_2019_CV_LĐTBXH_KHTC_partII_sec3 (doc: 2638_2019_CV_LĐTBXH_KHTC, type: ChromaEmbedding) | 494_2012_NQ_UBTVQH13_art2 (doc: 494_2012_NQ_UBTVQH13, type: ChromaEmbedding) | 773_2018_QĐ_TTg_appendix_2 (doc: 773_2018_QĐ_TTg, type: ChromaEmbedding)</t>
  </si>
  <si>
    <t>Quân nhân, cán bộ đi chiến trường B, C, K trong thời kỳ chống Mỹ không có thân nhân nuôi dưỡng sẽ được hưởng chế độ trợ cấp một lần theo quy định tại Nghị định số 23/1999/NĐ-CP. Cụ thể, những đối tượng này sẽ nhận trợ cấp một lần mà không cần có thân nhân phải trực tiếp nuôi dưỡng. Điều này được quy định rõ trong Điều 3 của Thông tư số 101/2018/TT-BTC và các văn bản liên quan đến chính sách ưu đãi người có công với cách mạng. 
Ngoài ra, họ cũng có thể được hưởng các chế độ ưu đãi khác như trợ cấp hàng tháng, phụ cấp hàng tháng tùy thuộc vào từng trường hợp cụ thể và các quy định hiện hành.</t>
  </si>
  <si>
    <t>47_2009_TTLT_BTC_BLĐTBXH_art3 (doc: 47_2009_TTLT_BTC_BLĐTBXH, type: ChromaEmbedding) | 101_2018_TT_BTC_preamble (doc: 101_2018_TT_BTC, type: ChromaEmbedding) | 02_2020_UBTVQH14_art4_7 (doc: 02_2020_UBTVQH14, type: ChromaEmbedding) | 101_2018_TT_BTC_ch2_art4 (doc: 101_2018_TT_BTC, type: ChromaEmbedding) | 02_2020_UBTVQH14_chuong2_muc5_6 (doc: 02_2020_UBTVQH14, type: ChromaEmbedding)</t>
  </si>
  <si>
    <t>Trợ cấp một lần khi báo tử liệt sĩ có mức bằng 20 lần mức chuẩn. Đối tượng được hưởng trợ cấp này là thân nhân của liệt sĩ hoặc người thừa kế của liệt sĩ khi được truy tặng Bằng "Tổ quốc ghi công".
### Thủ tục hưởng trợ cấp:
1. **Chuẩn bị hồ sơ**: 
   - Giấy tờ chứng minh quan hệ thân nhân với liệt sĩ (như giấy khai sinh, giấy chứng nhận kết hôn, v.v.).
   - Bằng "Tổ quốc ghi công" (nếu có).
   - Giấy tờ liên quan đến việc báo tử liệt sĩ.
2. **Nộp hồ sơ**: 
   - Hồ sơ cần được nộp tại cơ quan có thẩm quyền (thường là Sở Lao động - Thương binh và Xã hội hoặc Phòng Lao động - Thương binh và Xã hội cấp huyện).
3. **Xử lý hồ sơ**: 
   - Cơ quan có thẩm quyền sẽ xem xét hồ sơ và xác nhận quyền lợi của người nộp hồ sơ.
4. **Nhận trợ cấp**: 
   - Sau khi hồ sơ được phê duyệt, thân nhân sẽ nhận trợ cấp một lần theo quy định.
### Lưu ý:
- Mức chuẩn được sử dụng để tính trợ cấp có thể thay đổi theo quy định của Nhà nước, do đó cần kiểm tra mức chuẩn hiện hành tại thời điểm nộp hồ sơ.</t>
  </si>
  <si>
    <t>02_2020_UBTVQH14_chuong2_muc3_4 (doc: 02_2020_UBTVQH14, type: ChromaEmbedding) | 834_2024_VBHN_BLDTBXH_appendix6 (doc: 834_2024_VBHN_BLDTBXH, type: ChromaEmbedding) | 4804_2024_VBHN_BLĐTBXH_appendix6 (doc: 4804_2024_VBHN_BLĐTBXH, type: ChromaEmbedding) | 55_2023_NĐ_CP_appendix4 (doc: 55_2023_NĐ_CP, type: ChromaEmbedding) | 834_2024_VBHN_BLDTBXH_art9_11 (doc: 834_2024_VBHN_BLDTBXH, type: ChromaEmbedding)</t>
  </si>
  <si>
    <t>Thân nhân của thương binh có tỷ lệ tổn thương từ 61% trở lên được hưởng trợ cấp tuất nuôi dưỡng trong các trường hợp sau:
1. **Thương binh chết**: Nếu thương binh có tỷ lệ tổn thương cơ thể từ 61% trở lên chết, thì thân nhân của họ sẽ được hưởng trợ cấp tuất. Cụ thể:
   - Cha đẻ, mẹ đẻ, vợ hoặc chồng đủ tuổi theo quy định, con chưa đủ 18 tuổi hoặc từ đủ 18 tuổi trở lên nếu còn tiếp tục đi học hoặc bị khuyết tật nặng, khuyết tật đặc biệt nặng sẽ được hưởng trợ cấp tuất hằng tháng.
   - Cha đẻ, mẹ đẻ sống cô đơn, vợ hoặc chồng đủ tuổi sống cô đơn, con mồ côi cả cha mẹ chưa đủ 18 tuổi hoặc từ đủ 18 tuổi trở lên nếu còn tiếp tục đi học hoặc bị khuyết tật nặng, khuyết tật đặc biệt nặng sẽ được hưởng trợ cấp tuất hằng tháng và trợ cấp tuất nuôi dưỡng hằng tháng.
Như vậy, trợ cấp tuất nuôi dưỡng hằng tháng được áp dụng cho những thân nhân sống cô đơn hoặc mồ côi, nhằm đảm bảo hỗ trợ tài chính cho họ trong trường hợp thương binh qua đời.</t>
  </si>
  <si>
    <t>02_2020_UBTVQH14_chuong2_muc6_7 (doc: 02_2020_UBTVQH14, type: ChromaEmbedding) | 834_2024_VBHN_BLDTBXH_appendix6 (doc: 834_2024_VBHN_BLDTBXH, type: ChromaEmbedding) | 4804_2024_VBHN_BLĐTBXH_appendix6 (doc: 4804_2024_VBHN_BLĐTBXH, type: ChromaEmbedding) | 02_2020_UBTVQH14_chuong2_muc9_10_11 (doc: 02_2020_UBTVQH14, type: ChromaEmbedding) | 4804_2024_VBHN_BLĐTBXH_art3_4 (doc: 4804_2024_VBHN_BLĐTBXH, type: ChromaEmbedding)</t>
  </si>
  <si>
    <t>Người hoạt động kháng chiến bị nhiễm chất độc hóa học có tỷ lệ tổn thương từ 81% trở lên sẽ được hưởng các chế độ ưu đãi sau đây:
1. **Trợ cấp hằng tháng**: Người có tỷ lệ tổn thương từ 81% trở lên sẽ nhận trợ cấp hằng tháng theo quy định.
2. **Phụ cấp hằng tháng**: Đối với người có tỷ lệ tổn thương từ 81% trở lên, sẽ được hưởng phụ cấp hằng tháng.
3. **Trợ cấp người phục vụ**: Nếu người hoạt động kháng chiến bị nhiễm chất độc hóa học có tỷ lệ tổn thương từ 81% trở lên sống ở gia đình, họ sẽ được hưởng trợ cấp cho người phục vụ.
4. **Bảo hiểm y tế**: Người có tỷ lệ tổn thương từ 81% trở lên sẽ được cấp bảo hiểm y tế.
5. **Điều dưỡng phục hồi sức khỏe**: Người có tỷ lệ tổn thương từ 81% trở lên sẽ được điều dưỡng phục hồi sức khỏe hằng năm.
6. **Chế độ ưu đãi khác**: Họ cũng sẽ được hưởng các chế độ ưu đãi quy định tại các điểm c, e, g, h, i và k khoản 2 Điều 5 của Pháp lệnh này.
Những chế độ này nhằm đảm bảo quyền lợi và hỗ trợ cho người hoạt động kháng chiến bị ảnh hưởng bởi chất độc hóa học, giúp họ có cuộc sống tốt hơn và phục hồi sức khỏe.</t>
  </si>
  <si>
    <t>02_2020_UBTVQH14_chuong2_muc8_9_10_11 (doc: 02_2020_UBTVQH14, type: ChromaEmbedding) | 02_2020_UBTVQH14_chuong2_muc9_10_11 (doc: 02_2020_UBTVQH14, type: ChromaEmbedding) | 834_2024_VBHN_BLDTBXH_appendix6 (doc: 834_2024_VBHN_BLDTBXH, type: ChromaEmbedding) | 4804_2024_VBHN_BLĐTBXH_appendix6 (doc: 4804_2024_VBHN_BLĐTBXH, type: ChromaEmbedding) | 02_2020_UBTVQH14_chuong2_muc6_7 (doc: 02_2020_UBTVQH14, type: ChromaEmbedding)</t>
  </si>
  <si>
    <t>Theo quy định hiện hành tại Việt Nam, thương binh có tỷ lệ tổn thương cơ thể từ 81% trở lên sẽ được hưởng mức trợ cấp hàng tháng. Đối với thương binh có tỷ lệ tổn thương cơ thể từ 71% đến 80%, mức trợ cấp hàng tháng sẽ thấp hơn. Cụ thể, mức trợ cấp cho thương binh có tỷ lệ tổn thương cơ thể 71% là 1.620.000 đồng (mức này có thể thay đổi theo từng năm do điều chỉnh theo chính sách và quy định của Nhà nước).
Về văn bản quy định, Luật Người có công với cách mạng năm 2012 (Luật số 15/2012/QH13) đã thay thế các quy định trước đó về thương binh và người có công. Luật này quy định rõ ràng về quyền lợi, chế độ trợ cấp, và các chính sách hỗ trợ cho thương binh và người có công với cách mạng.
Ngoài ra, các văn bản hướng dẫn thi hành Luật này cũng được ban hành, như Nghị định số 31/2013/NĐ-CP quy định chi tiết và hướng dẫn thi hành một số điều của Luật Người có công với cách mạng. 
Để có thông tin chính xác và cập nhật nhất, bạn nên tham khảo các văn bản pháp luật mới nhất hoặc liên hệ với cơ quan chức năng có thẩm quyền.</t>
  </si>
  <si>
    <t>Thông tư liên tịch số 47/2009/TTLT/BTC-BLĐTBXH được ban hành vào ngày 29 tháng 6 năm 2009, có hiệu lực từ ngày 15 tháng 7 năm 2009. Thông tư này thay thế Thông tư liên tịch số 01/2007/TTLT/BTC-BLĐTBXH.
Thông tư 47/2009/TTLT quy định về việc hướng dẫn thực hiện một số nội dung của Nghị định số 31/2010/NĐ-CP ngày 12 tháng 3 năm 2010 của Chính phủ về chế độ ưu đãi đối với người có công với cách mạng. Thông tư này áp dụng cho năm ngân sách 2009 và các năm tiếp theo.
Thông tư này nhằm mục đích hướng dẫn cụ thể hơn về việc thực hiện các chế độ, chính sách đối với người có công, đảm bảo quyền lợi và sự hỗ trợ cho những người đã cống hiến cho đất nước.</t>
  </si>
  <si>
    <t>Theo quy định hiện hành về chính sách người có công tại Việt Nam, trợ cấp tuất cho thân nhân của bệnh binh từ trần được xác định dựa trên tỷ lệ tổn thương cơ thể của người bệnh binh. Cụ thể, đối với bệnh binh có tỷ lệ tổn thương cơ thể từ 81% trở lên, thân nhân sẽ được hưởng trợ cấp tuất hàng tháng.
Tính đến thời điểm hiện tại, mức trợ cấp tuất cho thân nhân của bệnh binh có tỷ lệ tổn thương cơ thể 85% từ trần là 1.620.000 đồng/tháng (mức này có thể thay đổi theo từng năm và theo quy định của Nhà nước). 
So với mức trợ cấp tuất năm 2024, nếu có sự điều chỉnh, mức trợ cấp có thể tăng lên tùy thuộc vào chính sách tài chính và ngân sách của Nhà nước. Tuy nhiên, để có thông tin chính xác về mức trợ cấp tuất năm 2024, bạn cần tham khảo các văn bản pháp luật hoặc thông báo chính thức từ cơ quan chức năng như Bộ Lao động - Thương binh và Xã hội.
Ngoài ra, thân nhân của bệnh binh còn có thể được hưởng thêm các chế độ khác như trợ cấp mai táng, trợ cấp cho người nuôi dưỡng, tùy thuộc vào hoàn cảnh cụ thể của từng gia đình. 
Để có thông tin chi tiết và chính xác nhất, bạn nên liên hệ với cơ quan chức năng hoặc các tổ chức xã hội có liên quan đến chính sách người có công.</t>
  </si>
  <si>
    <t>Nghị định số 48/2013/NĐ-CP được ban hành nhằm sửa đổi, bổ sung một số điều của Nghị định số 63/2010/NĐ-CP về chính sách ưu đãi đối với người có công với cách mạng. Dưới đây là một số điểm chính trong việc sửa đổi các điều khoản của Nghị định số 63/2010/NĐ-CP:
1. **Sửa đổi về đối tượng và mức trợ cấp**: Nghị định 48/2013 đã điều chỉnh một số quy định liên quan đến đối tượng được hưởng chính sách ưu đãi và mức trợ cấp cho các đối tượng này, nhằm đảm bảo tính hợp lý và công bằng hơn trong việc hỗ trợ người có công.
2. **Quy định về chế độ bảo hiểm y tế**: Nghị định này cũng đã bổ sung quy định về việc cấp thẻ bảo hiểm y tế cho người có công và thân nhân của họ, nhằm đảm bảo quyền lợi chăm sóc sức khỏe cho các đối tượng này.
3. **Chế độ hỗ trợ cho người có công**: Nghị định 48/2013 đã điều chỉnh một số chế độ hỗ trợ khác như hỗ trợ xây dựng nhà ở, hỗ trợ học tập cho con em của người có công, nhằm nâng cao đời sống cho các đối tượng này.
4. **Quy trình và thủ tục**: Nghị định cũng đã sửa đổi một số quy trình, thủ tục liên quan đến việc xác nhận và hưởng các chế độ ưu đãi, nhằm tạo điều kiện thuận lợi hơn cho người có công trong việc tiếp cận các chính sách.
Nghị định số 48/2013/NĐ-CP có hiệu lực thi hành từ ngày 1 tháng 7 năm 2013. Những thay đổi này nhằm cải thiện và nâng cao hiệu quả của chính sách đối với người có công, thể hiện sự quan tâm của Nhà nước đối với những người đã cống hiến cho sự nghiệp cách mạng của dân tộc.</t>
  </si>
  <si>
    <t>Để được giảm 90% tiền sử dụng đất, người có công với cách mạng tại tỉnh Gia Lai cần thuộc nhóm đối tượng là:
1. **Thương binh**: Những người đã bị thương trong quá trình chiến đấu bảo vệ Tổ quốc.
2. **Người hoạt động kháng chiến bị nhiễm chất độc hóa học**: Những người đã tham gia kháng chiến và bị ảnh hưởng bởi chất độc hóa học.
3. **Bà mẹ Việt Nam Anh hùng**: Những người mẹ có con hy sinh trong cuộc kháng chiến.
4. **Người có công khác**: Các đối tượng khác được xác định theo quy định của pháp luật.
Quy định về giảm tiền sử dụng đất cho người có công với cách mạng thường được quy định trong các văn bản pháp luật như:
- **Luật Người có công với cách mạng** (Luật số 02/2005/QH11) và các văn bản hướng dẫn thi hành.
- **Nghị định số 31/2013/NĐ-CP** quy định về chính sách ưu đãi đối với người có công với cách mạng.
Các quy định này vẫn còn hiệu lực, tuy nhiên, để có thông tin chính xác và cập nhật nhất, người dân nên tham khảo các văn bản pháp luật mới nhất hoặc liên hệ với cơ quan chức năng tại địa phương để được hướng dẫn cụ thể.</t>
  </si>
  <si>
    <t>Theo quy định hiện hành tại Việt Nam, thủ tục "Chứng thực bản sao từ bản chính giấy tờ, văn bản" vẫn được thực hiện. Tuy nhiên, có một số thay đổi quan trọng liên quan đến quy định này.
Cụ thể, theo Nghị định số 23/2015/NĐ-CP ngày 16 tháng 2 năm 2015 của Chính phủ quy định về chứng thực, việc chứng thực bản sao từ bản chính giấy tờ, văn bản vẫn được phép thực hiện. Tuy nhiên, từ ngày 1 tháng 7 năm 2020, theo quy định tại Luật sửa đổi, bổ sung một số điều của Luật công chứng và Nghị định số 01/2020/NĐ-CP, một số thủ tục chứng thực đã được bãi bỏ hoặc điều chỉnh.
Đặc biệt, việc chứng thực bản sao từ bản chính giấy tờ, văn bản không còn được thực hiện tại một số cơ quan, tổ chức nhất định, mà chỉ được thực hiện tại các cơ quan có thẩm quyền như UBND cấp xã, cấp huyện, hoặc các tổ chức hành nghề công chứng.
Do đó, nếu bạn cần chứng thực bản sao từ bản chính, bạn vẫn có thể thực hiện thủ tục này tại các cơ quan có thẩm quyền theo quy định hiện hành. Tuy nhiên, cần lưu ý rằng một số quy định cụ thể có thể thay đổi theo thời gian, vì vậy bạn nên kiểm tra thông tin mới nhất từ các nguồn chính thức hoặc cơ quan có thẩm quyền để đảm bảo tính chính xác.</t>
  </si>
  <si>
    <t>Pháp lệnh số 02/2020/UBTVQH14 về ưu đãi người có công với cách mạng có quy định chuyển tiếp đối với những người hy sinh, bị thương, bị bệnh trước ngày 01/7/2021 mà không đủ điều kiện theo Pháp lệnh mới. Cụ thể, những người này sẽ được tiếp tục hưởng các chế độ, chính sách theo quy định của pháp luật trước đây cho đến khi có quy định mới hoặc cho đến khi họ đủ điều kiện hưởng chế độ theo Pháp lệnh mới.
Điều này có nghĩa là những người đã được công nhận là người có công trước thời điểm 01/7/2021 sẽ không bị thiệt thòi về quyền lợi, mà vẫn được bảo đảm các chế độ đã được quy định trước đó. Đồng thời, các cơ quan chức năng cũng sẽ có trách nhiệm xem xét và giải quyết các trường hợp cụ thể để đảm bảo quyền lợi cho những người này.
Chính sách này thể hiện sự quan tâm của Nhà nước đối với những người có công với cách mạng, nhằm bảo đảm quyền lợi và sự công bằng cho những người đã hy sinh, cống hiến cho đất nước.</t>
  </si>
  <si>
    <t>Theo quy định hiện hành về quản lý chi trả trợ cấp ưu đãi người có công tại Việt Nam, Ủy ban nhân dân (UBND) phường, xã, thị trấn phải thanh toán kinh phí với Phòng Lao động - Thương binh và Xã hội quận, huyện chậm nhất là vào ngày 5 hàng tháng. 
Quy định này nhằm đảm bảo việc chi trả trợ cấp cho người có công được thực hiện kịp thời và đúng hạn, giúp họ có thể ổn định cuộc sống và nhận được sự hỗ trợ cần thiết từ Nhà nước.
Về việc có thay đổi gì so với trước hay không, trong những năm gần đây, các quy định về quản lý chi trả trợ cấp ưu đãi người có công đã được điều chỉnh để phù hợp hơn với thực tiễn và nâng cao hiệu quả quản lý. Tuy nhiên, thời hạn thanh toán vào ngày 5 hàng tháng vẫn được giữ nguyên, không có sự thay đổi so với các quy định trước đây. 
Nếu có bất kỳ thay đổi nào trong tương lai, các cơ quan chức năng sẽ thông báo công khai để đảm bảo mọi đối tượng liên quan đều nắm rõ và thực hiện đúng quy định.</t>
  </si>
  <si>
    <t>Theo quy định của Nhà nước Việt Nam, gia đình liệt sĩ khi thăm viếng mộ liệt sĩ sẽ được hỗ trợ một khoản tiền đi lại. Cụ thể, chính sách hỗ trợ này được quy định tại Nghị định số 31/2013/NĐ-CP và các văn bản hướng dẫn liên quan.
Mức hỗ trợ tiền đi lại cho gia đình liệt sĩ thường được xác định dựa trên khoảng cách từ nơi cư trú đến nghĩa trang liệt sĩ. Cụ thể, mức hỗ trợ có thể được tính theo số km đi lại, với mức hỗ trợ cụ thể như sau:
1. **Đối với khoảng cách dưới 20 km**: Mức hỗ trợ có thể là một khoản cố định.
2. **Đối với khoảng cách từ 20 km đến 50 km**: Mức hỗ trợ sẽ tăng lên theo từng khoảng cách.
3. **Đối với khoảng cách trên 50 km**: Mức hỗ trợ sẽ được tính theo từng km cụ thể, thường là một mức nhất định cho mỗi km.
Ngoài ra, trong một số trường hợp đặc biệt, như gia đình có nhiều liệt sĩ hoặc có hoàn cảnh khó khăn, mức hỗ trợ có thể được xem xét tăng thêm.
Để biết chính xác mức hỗ trợ cụ thể cho gia đình bạn, bạn nên liên hệ với cơ quan chức năng địa phương, như Phòng Lao động - Thương binh và Xã hội, nơi có thể cung cấp thông tin chi tiết và hướng dẫn cụ thể về thủ tục nhận hỗ trợ.</t>
  </si>
  <si>
    <t>Bà mẹ Việt Nam Anh hùng (BMVN AH) là một trong những đối tượng được Nhà nước Việt Nam đặc biệt quan tâm và có nhiều chính sách hỗ trợ. Theo quy định hiện hành, Bà mẹ Việt Nam Anh hùng được hưởng các chế độ trợ cấp và ưu đãi như sau:
1. **Trợ cấp hàng tháng**: Bà mẹ Việt Nam Anh hùng hiện đang được hưởng trợ cấp hàng tháng với mức cụ thể tùy thuộc vào từng thời điểm và quy định của Nhà nước. Tính đến thời điểm gần nhất, mức trợ cấp này thường dao động từ 1.500.000 VNĐ đến 2.000.000 VNĐ mỗi tháng, nhưng có thể thay đổi theo từng năm và theo quyết định của Chính phủ.
2. **Chế độ ưu đãi về y tế**: Bà mẹ Việt Nam Anh hùng được miễn phí khám chữa bệnh tại các cơ sở y tế công lập. Ngoài ra, họ cũng được hưởng chế độ bảo hiểm y tế theo quy định.
3. **Chế độ hỗ trợ về nhà ở**: Bà mẹ Việt Nam Anh hùng có thể được hỗ trợ xây dựng, sửa chữa nhà ở theo các chương trình của Nhà nước, nhằm đảm bảo điều kiện sống tốt hơn.
4. **Chế độ ưu đãi về giáo dục**: Con, cháu của Bà mẹ Việt Nam Anh hùng được hưởng các chế độ ưu đãi trong giáo dục, như miễn giảm học phí, hỗ trợ học bổng.
5. **Chế độ hỗ trợ khác**: Ngoài các chế độ trên, Bà mẹ Việt Nam Anh hùng còn có thể được hưởng các chính sách hỗ trợ khác từ địa phương, như hỗ trợ trong các dịp lễ tết, thăm hỏi, tặng quà.
Để biết thông tin chi tiết và cập nhật nhất về mức trợ cấp cũng như các chế độ ưu đãi, bạn nên liên hệ với cơ quan chức năng tại địa phương, như Sở Lao động - Thương binh và Xã hội, để được tư vấn và hỗ trợ cụ thể.</t>
  </si>
  <si>
    <t>Theo quy định của Nhà nước Việt Nam, gia đình liệt sĩ có quyền di chuyển hài cốt của liệt sĩ về an táng tại nơi gần nhà. Để thực hiện việc này, gia đình cần làm đơn xin di chuyển hài cốt và gửi đến cơ quan có thẩm quyền, thường là Sở Lao động - Thương binh và Xã hội hoặc Ủy ban nhân dân cấp huyện nơi có hài cốt liệt sĩ.
Về hỗ trợ kinh phí, theo Nghị định số 31/2013/NĐ-CP và các văn bản hướng dẫn liên quan, gia đình liệt sĩ sẽ được hỗ trợ một khoản kinh phí để di chuyển hài cốt. Mức hỗ trợ cụ thể có thể thay đổi tùy theo từng thời kỳ và quy định của địa phương, nhưng thường sẽ bao gồm chi phí vận chuyển và các chi phí liên quan đến việc an táng.
Để biết chính xác mức hỗ trợ hiện tại, gia đình nên liên hệ trực tiếp với cơ quan chức năng tại địa phương nơi cư trú hoặc nơi có hài cốt liệt sĩ để được hướng dẫn cụ thể và chi tiết hơn về quy trình và mức hỗ trợ.</t>
  </si>
  <si>
    <t>Theo quy định hiện hành tại Việt Nam, thương binh có tỷ lệ tổn thương 85% và có vết thương đặc biệt nặng sẽ được hưởng các chế độ phụ cấp theo quy định của Nhà nước.
Cụ thể, thương binh có tỷ lệ tổn thương từ 81% trở lên sẽ được hưởng phụ cấp hàng tháng. Mức phụ cấp này được xác định dựa trên mức lương cơ sở và các quy định của pháp luật hiện hành. Tính đến thời điểm hiện tại, mức lương cơ sở là 1.490.000 đồng (từ 1/7/2023). 
Đối với thương binh có tỷ lệ tổn thương 85% và vết thương đặc biệt nặng, mức phụ cấp hàng tháng sẽ được tính theo tỷ lệ phần trăm tổn thương. Theo quy định, mức phụ cấp cho thương binh có tỷ lệ tổn thương 85% thường là khoảng 2,5 lần mức lương cơ sở, nhưng có thể thay đổi tùy theo các quy định cụ thể của từng thời kỳ.
Ngoài ra, thương binh còn có thể được hưởng các chế độ khác như trợ cấp một lần, hỗ trợ y tế, giáo dục cho con cái, và các chính sách ưu đãi khác tùy thuộc vào từng trường hợp cụ thể.
Để có thông tin chính xác và cập nhật nhất, người thương binh nên liên hệ với cơ quan chức năng hoặc tổ chức người có công tại địa phương để được tư vấn và hướng dẫn cụ thể.</t>
  </si>
  <si>
    <t>Người có công với cách mạng tại Việt Nam là những cá nhân đã có những đóng góp, hy sinh cho sự nghiệp đấu tranh giành độc lập, tự do của dân tộc. Chính phủ Việt Nam đã ban hành nhiều chính sách nhằm tri ân và hỗ trợ những người này. Dưới đây là một số chế độ và chính sách mà người có công được hưởng:
### 1. Chế độ trợ cấp hàng tháng
- **Trợ cấp hàng tháng**: Người có công được hưởng trợ cấp hàng tháng tùy theo mức độ thương tật hoặc hy sinh. Mức trợ cấp này có thể khác nhau tùy thuộc vào từng trường hợp cụ thể.
### 2. Chế độ bảo hiểm y tế
- **Bảo hiểm y tế**: Người có công được cấp thẻ bảo hiểm y tế miễn phí, giúp họ được khám chữa bệnh tại các cơ sở y tế mà không phải chi trả chi phí.
### 3. Chế độ điều dưỡng
- **Điều dưỡng phục hồi sức khỏe**: Người có công có thể được hưởng chế độ điều dưỡng tại các cơ sở điều dưỡng, phục hồi chức năng. Thời gian điều dưỡng thường từ 10 đến 30 ngày, tùy thuộc vào tình trạng sức khỏe của từng người.
### 4. Hỗ trợ về nhà ở
- **Hỗ trợ xây dựng, sửa chữa nhà ở**: Người có công có thể được hỗ trợ kinh phí để xây dựng hoặc sửa chữa nhà ở, nhằm đảm bảo điều kiện sống tốt hơn.
### 5. Hỗ trợ giáo dục
- **Hỗ trợ học bổng**: Con em của người có công được hưởng các chính sách ưu đãi trong giáo dục, như miễn giảm học phí, cấp học bổng.
### 6. Các chính sách khác
- **Miễn giảm thuế**: Người có công có thể được miễn giảm một số loại thuế theo quy định của pháp luật.
- **Hỗ trợ trong việc làm**: Người có công có thể được ưu tiên trong việc tuyển dụng, đào tạo nghề.
### 7. Chế độ chăm sóc sức khỏe
- **Khám sức khỏe định kỳ**: Người có công được khám sức khỏe định kỳ miễn phí tại các cơ sở y tế.
- **Chăm sóc sức khỏe tại nhà**: Đối với những người không thể tự đi lại, có thể được cử nhân viên y tế đến chăm sóc tại nhà.
### Kết luận
Chính sách đối với người có công tại Việt Nam rất đa dạng và phong phú, nhằm đảm bảo quyền lợi và sự chăm sóc tốt nhất cho những người đã cống hiến cho đất nước. Các chế độ này không chỉ thể hiện lòng tri ân của xã hội mà còn góp phần nâng cao chất lượng cuộc sống cho người có công và gia đình họ.</t>
  </si>
  <si>
    <t>Theo quy định của Nhà nước Việt Nam, việc xây mới mộ liệt sĩ được hỗ trợ tài chính cho các gia đình có công với cách mạng. Cụ thể, mức hỗ trợ và điều kiện để được hỗ trợ xây mới mộ liệt sĩ như sau:
1. **Mức hỗ trợ**: Nhà nước sẽ hỗ trợ một khoản tiền cụ thể cho việc xây dựng mộ liệt sĩ. Mức hỗ trợ này có thể thay đổi theo từng thời kỳ và theo quy định của các cơ quan chức năng. Thông thường, mức hỗ trợ này sẽ được quy định trong các văn bản hướng dẫn của Bộ Lao động - Thương binh và Xã hội hoặc các cơ quan liên quan.
2. **Điều kiện để được hỗ trợ**:
   - Người đề nghị hỗ trợ phải là thân nhân của liệt sĩ, bao gồm cha, mẹ, vợ, chồng, con hoặc người nuôi dưỡng liệt sĩ.
   - Mộ liệt sĩ cần được xây dựng tại nơi quy định, thường là tại nghĩa trang liệt sĩ hoặc tại địa phương nơi gia đình cư trú.
   - Cần có hồ sơ đề nghị hỗ trợ, bao gồm giấy tờ chứng minh mối quan hệ với liệt sĩ, giấy chứng nhận liệt sĩ, và các giấy tờ liên quan khác theo yêu cầu của cơ quan chức năng.
3. **Thủ tục**: Gia đình cần làm đơn đề nghị hỗ trợ xây dựng mộ liệt sĩ gửi đến cơ quan có thẩm quyền (thường là UBND cấp xã hoặc huyện) để được xem xét và phê duyệt.
Để có thông tin chính xác và cập nhật nhất, người dân nên liên hệ trực tiếp với cơ quan chức năng tại địa phương hoặc tham khảo các văn bản pháp luật liên quan đến chính sách người có công.</t>
  </si>
  <si>
    <t>Theo quy định của Nhà nước Việt Nam, thương binh có vết thương đặc biệt nặng được hưởng nhiều chính sách hỗ trợ, trong đó có việc hỗ trợ thuốc điều trị. Cụ thể, thương binh thuộc diện này sẽ được cấp thuốc điều trị miễn phí hoặc được hỗ trợ một phần chi phí thuốc theo quy định của pháp luật.
Căn cứ vào Nghị định số 31/2013/NĐ-CP và các văn bản hướng dẫn liên quan, thương binh có vết thương đặc biệt nặng sẽ được hưởng các quyền lợi sau:
1. **Cấp thuốc miễn phí**: Thương binh có vết thương đặc biệt nặng sẽ được cấp thuốc điều trị miễn phí theo danh mục thuốc do Bộ Y tế quy định. Điều này nhằm đảm bảo họ có thể tiếp cận được các loại thuốc cần thiết cho việc điều trị và phục hồi sức khỏe.
2. **Hỗ trợ chi phí thuốc**: Trong trường hợp không có thuốc trong danh mục cấp miễn phí, thương binh có thể được hỗ trợ một phần chi phí thuốc theo quy định của Nhà nước. Mức hỗ trợ cụ thể sẽ phụ thuộc vào từng trường hợp và quy định hiện hành.
3. **Khám chữa bệnh**: Thương binh có vết thương đặc biệt nặng cũng được hưởng quyền lợi khám chữa bệnh tại các cơ sở y tế công lập, bao gồm cả việc được miễn hoặc giảm phí khám chữa bệnh.
4. **Chính sách bảo hiểm y tế**: Nếu thương binh có tham gia bảo hiểm y tế, họ sẽ được hưởng các quyền lợi theo quy định của Luật Bảo hiểm y tế, bao gồm việc thanh toán chi phí thuốc và dịch vụ y tế.
Ngoài ra, các cơ quan chức năng cũng thường xuyên tổ chức các chương trình hỗ trợ, tư vấn và chăm sóc sức khỏe cho thương binh, nhằm đảm bảo họ nhận được sự chăm sóc tốt nhất trong quá trình điều trị và phục hồi.
Tóm lại, thương binh có vết thương đặc biệt nặng được hỗ trợ thuốc điều trị thông qua các chính sách cụ thể của Nhà nước, nhằm đảm bảo quyền lợi và sức khỏe cho họ.</t>
  </si>
  <si>
    <t>Anh hùng Lực lượng vũ trang nhân dân là một trong những danh hiệu cao quý được Nhà nước Việt Nam trao tặng cho những cá nhân có thành tích xuất sắc trong sự nghiệp bảo vệ Tổ quốc. Theo quy định hiện hành, những người được phong tặng danh hiệu này sẽ được hưởng các chế độ trợ cấp và điều dưỡng theo quy định của Nhà nước.
1. **Trợ cấp hàng tháng**: Anh hùng Lực lượng vũ trang nhân dân sẽ được hưởng trợ cấp hàng tháng. Mức trợ cấp cụ thể có thể thay đổi theo từng năm và phụ thuộc vào quy định của Nhà nước. Thông thường, mức trợ cấp này sẽ được điều chỉnh theo mức lương cơ sở.
2. **Chế độ điều dưỡng**: Anh hùng Lực lượng vũ trang nhân dân cũng được hưởng chế độ điều dưỡng. Theo quy định, họ có thể được điều dưỡng tại các cơ sở y tế hoặc các trung tâm điều dưỡng dành cho người có công. Thời gian điều dưỡng thường là 30 ngày trong một năm, và chi phí điều dưỡng sẽ được Nhà nước chi trả.
Ngoài ra, anh hùng Lực lượng vũ trang nhân dân còn được hưởng nhiều quyền lợi khác như miễn giảm học phí cho con cái, ưu tiên trong việc làm, và các chế độ phúc lợi khác theo quy định của pháp luật.
Để biết thông tin chi tiết và cập nhật nhất về mức trợ cấp và chế độ điều dưỡng, người dân có thể tham khảo các văn bản pháp luật hiện hành hoặc liên hệ với cơ quan chức năng tại địa phương.</t>
  </si>
  <si>
    <t>Theo quy định của Nhà nước Việt Nam, người có công với cách mạng được hưởng chế độ trợ cấp trong các dịp lễ, Tết. Cụ thể, người có công sẽ được nhận thêm một khoản tiền trợ cấp vào các dịp lễ, Tết như sau:
1. **Ngày Tết Nguyên Đán**: Người có công sẽ được nhận trợ cấp một lần vào dịp Tết Nguyên Đán. Mức trợ cấp này thường được quy định cụ thể trong các văn bản hướng dẫn của Bộ Lao động - Thương binh và Xã hội hàng năm.
2. **Ngày Quốc khánh (2/9)**: Người có công cũng được hưởng trợ cấp vào dịp Quốc khánh.
3. **Ngày Thương binh - Liệt sĩ (27/7)**: Đây là ngày đặc biệt để tri ân những người có công với cách mạng, và người có công cũng sẽ nhận được trợ cấp trong dịp này.
Mức trợ cấp cụ thể có thể thay đổi theo từng năm và phụ thuộc vào quy định của Nhà nước. Thông thường, mức trợ cấp sẽ được công bố trong các thông tư hoặc quyết định của Bộ Lao động - Thương binh và Xã hội.
Ngoài ra, người có công còn có thể được hưởng các chế độ khác như trợ cấp hàng tháng, hỗ trợ y tế, giáo dục, và các chính sách an sinh xã hội khác tùy theo từng trường hợp cụ thể. Để biết thông tin chi tiết và chính xác nhất, người có công nên tham khảo các văn bản pháp luật hiện hành hoặc liên hệ với cơ quan chức năng địa phương.</t>
  </si>
  <si>
    <t>Theo quy định của Nhà nước Việt Nam, người thờ cúng liệt sĩ được nhận trợ cấp thờ cúng hàng năm. Mức trợ cấp này được quy định tại Nghị định số 31/2013/NĐ-CP và các văn bản hướng dẫn liên quan.
Cụ thể, mức trợ cấp thờ cúng liệt sĩ hiện nay là 1.500.000 đồng mỗi năm. Mức trợ cấp này có thể thay đổi theo từng năm tùy thuộc vào chính sách và điều kiện kinh tế của Nhà nước. 
Ngoài ra, người thờ cúng liệt sĩ còn có thể được hưởng các chính sách hỗ trợ khác như miễn giảm thuế, hỗ trợ trong các lĩnh vực y tế, giáo dục, và các phúc lợi xã hội khác tùy theo quy định của địa phương.
Để biết thông tin chi tiết và cập nhật mới nhất, người dân nên tham khảo các văn bản pháp luật hiện hành hoặc liên hệ với cơ quan chức năng tại địa phương.</t>
  </si>
  <si>
    <t>Theo quy định của pháp luật Việt Nam, thương binh có tỷ lệ tổn thương từ 81% trở lên và cần người phục vụ sẽ được hưởng chế độ trợ cấp hàng tháng. Cụ thể, thương binh thuộc diện này sẽ được nhận trợ cấp theo quy định tại Nghị định số 31/2013/NĐ-CP và các văn bản hướng dẫn liên quan.
Tính đến thời điểm hiện tại, mức trợ cấp cho thương binh có tỷ lệ tổn thương 81% trở lên và cần người phục vụ là 2.340.000 đồng/tháng (mức này có thể thay đổi theo từng năm tùy thuộc vào chính sách của Nhà nước). Ngoài ra, thương binh còn có thể được hưởng các chế độ hỗ trợ khác như bảo hiểm y tế, hỗ trợ điều trị, và các chính sách ưu đãi khác tùy theo từng trường hợp cụ thể.
Để biết thông tin chính xác và cập nhật nhất, người dân nên tham khảo các văn bản pháp luật mới nhất hoặc liên hệ với cơ quan chức năng có thẩm quyền tại địa phương.</t>
  </si>
  <si>
    <t>Tại Việt Nam, chính sách đối với người có công được quy định tại Luật Người có công với cách mạng và các văn bản hướng dẫn thi hành. Tuy nhiên, mỗi địa phương, trong đó có thành phố Hà Nội, có thể có những quy định cụ thể hơn để phù hợp với tình hình thực tế và nhu cầu của người có công trên địa bàn.
Về điều dưỡng cho người có công, Hà Nội có thể có những quy định riêng biệt như sau:
1. **Chế độ điều dưỡng**: Thành phố có thể quy định mức hỗ trợ điều dưỡng cao hơn so với quy định chung của Nhà nước, nhằm đảm bảo người có công được chăm sóc tốt hơn.
2. **Cơ sở điều dưỡng**: Hà Nội có thể có các cơ sở điều dưỡng riêng biệt dành cho người có công, với trang thiết bị và dịch vụ chăm sóc sức khỏe tốt hơn, nhằm đáp ứng nhu cầu của người có công trên địa bàn.
3. **Chương trình chăm sóc sức khỏe**: Thành phố có thể triển khai các chương trình chăm sóc sức khỏe định kỳ, khám chữa bệnh miễn phí hoặc giảm giá cho người có công, nhằm nâng cao chất lượng cuộc sống cho họ.
4. **Hỗ trợ tâm lý**: Hà Nội có thể có các chương trình hỗ trợ tâm lý cho người có công và gia đình họ, giúp họ vượt qua những khó khăn trong cuộc sống.
5. **Tổ chức các hoạt động văn hóa, thể thao**: Thành phố có thể tổ chức các hoạt động văn hóa, thể thao dành riêng cho người có công, nhằm tạo điều kiện cho họ giao lưu, nâng cao tinh thần và sức khỏe.
Để có thông tin chính xác và cụ thể hơn về các quy định điều dưỡng cho người có công tại Hà Nội, bạn nên tham khảo các văn bản pháp lý của thành phố hoặc liên hệ với cơ quan chức năng địa phương.</t>
  </si>
  <si>
    <t>Theo quy định hiện hành về chính sách người có công tại Việt Nam, các công trình ghi công liệt sỹ cấp tỉnh được hỗ trợ tối đa 500 triệu đồng để cải tạo, nâng cấp. Mức hỗ trợ này nhằm đảm bảo việc duy trì và phát huy giá trị các công trình ghi công, đồng thời thể hiện sự tri ân đối với những người đã hy sinh vì sự nghiệp bảo vệ Tổ quốc.
Ngoài ra, các địa phương có thể căn cứ vào tình hình thực tế và nguồn lực của mình để có những chính sách hỗ trợ bổ sung nhằm nâng cao chất lượng và giá trị của các công trình ghi công liệt sỹ. 
Nếu bạn cần thêm thông tin chi tiết hoặc có câu hỏi khác liên quan đến chính sách người có công, hãy cho tôi biết!</t>
  </si>
  <si>
    <t>Theo quy định hiện hành tại Việt Nam, người có công được nuôi dưỡng tại cơ sở chuyên biệt sẽ được hỗ trợ thuốc và bồi dưỡng sức khỏe. Cụ thể, mức hỗ trợ này thường được quy định trong các văn bản pháp luật và có thể thay đổi theo từng năm.
Tính đến thời điểm hiện tại, mức hỗ trợ thuốc và bồi dưỡng sức khỏe cho người có công tại cơ sở chuyên biệt là khoảng 1.200.000 đồng/người/năm. Tuy nhiên, con số này có thể thay đổi tùy thuộc vào các quyết định của cơ quan nhà nước có thẩm quyền và ngân sách nhà nước hàng năm.
Ngoài ra, người có công còn được hưởng các chế độ khác như hỗ trợ sinh hoạt, chăm sóc y tế, và các dịch vụ khác tùy thuộc vào tình trạng sức khỏe và nhu cầu của từng cá nhân.
Để có thông tin chính xác và cập nhật nhất, bạn nên tham khảo các văn bản pháp luật mới nhất hoặc liên hệ với cơ quan chức năng có thẩm quyền tại địa phương.</t>
  </si>
  <si>
    <t>Để được công nhận là bệnh binh tại Việt Nam, người có công cần phải đáp ứng một số điều kiện tiêu chuẩn theo quy định của pháp luật. Dưới đây là các điều kiện cơ bản:
1. **Nguyên nhân gây bệnh**: Người bệnh binh phải có bệnh tật hoặc thương tật do tham gia kháng chiến, bảo vệ Tổ quốc hoặc làm nhiệm vụ quốc tế. Điều này bao gồm các trường hợp như bị thương trong chiến tranh, nhiễm chất độc hóa học, hoặc các bệnh tật phát sinh do điều kiện sống và làm việc trong thời gian phục vụ.
2. **Mức độ thương tật**: Để được công nhận là bệnh binh, người đó cần có mức độ thương tật từ 21% trở lên. Mức độ này được xác định thông qua việc giám định y khoa theo quy định của pháp luật.
3. **Thời gian phục vụ**: Người có công phải có thời gian phục vụ trong quân đội hoặc tham gia các hoạt động liên quan đến kháng chiến, bảo vệ Tổ quốc. Thời gian phục vụ này cần được xác nhận bằng các giấy tờ hợp lệ.
4. **Giấy tờ chứng minh**: Người bệnh binh cần có các giấy tờ chứng minh về tình trạng sức khỏe, nguyên nhân gây bệnh, và thời gian phục vụ. Các giấy tờ này có thể bao gồm sổ khám bệnh, hồ sơ quân đội, hoặc các tài liệu khác liên quan.
5. **Thủ tục hồ sơ**: Người bệnh binh cần thực hiện các thủ tục hồ sơ theo quy định của cơ quan nhà nước có thẩm quyền, bao gồm việc nộp đơn xin giám định và các giấy tờ liên quan.
Sau khi đáp ứng đầy đủ các điều kiện trên, người bệnh binh sẽ được xem xét và công nhận theo quy định của pháp luật về người có công tại Việt Nam. Việc công nhận này không chỉ mang lại quyền lợi về chế độ chính sách mà còn thể hiện sự tri ân của Nhà nước đối với những người đã cống hiến cho Tổ quốc.</t>
  </si>
  <si>
    <t>Theo quy định của pháp luật Việt Nam về chính sách người có công, vợ liệt sĩ là một trong những đối tượng được hưởng nhiều chế độ ưu đãi. Tuy nhiên, khi vợ liệt sĩ tái hôn, một số quyền lợi có thể bị ảnh hưởng.
Cụ thể, theo Nghị định số 31/2013/NĐ-CP và các văn bản hướng dẫn liên quan, vợ liệt sĩ tái hôn sẽ không còn được hưởng chế độ trợ cấp hàng tháng dành cho vợ liệt sĩ. Tuy nhiên, nếu vợ liệt sĩ tái hôn nhưng vẫn nuôi con của liệt sĩ, thì con của liệt sĩ vẫn được hưởng các chế độ ưu đãi theo quy định.
Các chế độ mà con của liệt sĩ có thể được hưởng bao gồm:
1. **Trợ cấp hàng tháng**: Con của liệt sĩ có thể được hưởng trợ cấp hàng tháng nếu thuộc đối tượng quy định.
2. **Hỗ trợ học tập**: Con của liệt sĩ có thể được miễn giảm học phí hoặc nhận học bổng từ các quỹ hỗ trợ học tập.
3. **Chế độ bảo hiểm y tế**: Con của liệt sĩ có thể được cấp thẻ bảo hiểm y tế miễn phí.
Ngoài ra, nếu vợ liệt sĩ tái hôn vẫn có nhu cầu và đủ điều kiện, có thể tham gia vào các chương trình hỗ trợ khác dành cho gia đình người có công.
Tóm lại, vợ liệt sĩ tái hôn sẽ không được hưởng chế độ trợ cấp hàng tháng dành cho vợ liệt sĩ, nhưng con của liệt sĩ vẫn được hưởng các chế độ ưu đãi theo quy định của Nhà nước.</t>
  </si>
  <si>
    <t>Trong hệ thống chính sách người có công tại Việt Nam, việc chấm dứt hưởng chế độ ưu đãi có thể xảy ra trong một số trường hợp cụ thể. Dưới đây là một số trường hợp mà người có công có thể bị chấm dứt hưởng chế độ ưu đãi:
1. **Chết**: Khi người có công qua đời, các chế độ ưu đãi sẽ chấm dứt. Tuy nhiên, gia đình của họ có thể được hưởng các chế độ trợ cấp mai táng hoặc chế độ cho thân nhân.
2. **Vi phạm pháp luật**: Nếu người có công bị kết án tù giam vì các tội danh nghiêm trọng, chế độ ưu đãi có thể bị chấm dứt.
3. **Không còn đủ điều kiện**: Một số chế độ ưu đãi có thể yêu cầu người hưởng phải duy trì một số điều kiện nhất định, chẳng hạn như sức khỏe hoặc tình trạng cư trú. Nếu người có công không còn đủ điều kiện này, chế độ có thể bị chấm dứt.
4. **Giả mạo thông tin**: Nếu phát hiện người có công đã cung cấp thông tin sai lệch hoặc giả mạo để được hưởng chế độ ưu đãi, các chế độ này sẽ bị chấm dứt và có thể bị xử lý theo quy định của pháp luật.
5. **Chuyển đi nơi khác**: Trong một số trường hợp, nếu người có công chuyển đi nơi khác mà không thông báo hoặc không thực hiện các thủ tục cần thiết theo quy định, chế độ ưu đãi có thể bị tạm dừng hoặc chấm dứt.
6. **Thay đổi chính sách**: Nếu có sự thay đổi trong chính sách của Nhà nước liên quan đến chế độ ưu đãi cho người có công, có thể dẫn đến việc chấm dứt hoặc điều chỉnh các chế độ hiện tại.
Các trường hợp chấm dứt chế độ ưu đãi cần được thực hiện theo quy định của pháp luật và có sự xem xét, đánh giá cụ thể từ các cơ quan chức năng. Người có công và gia đình cần nắm rõ các quy định này để đảm bảo quyền lợi của mình.</t>
  </si>
  <si>
    <t>Trong hệ thống chính sách người có công tại Việt Nam, việc phân chia trách nhiệm giữa ngân sách trung ương và ngân sách địa phương trong việc chi cho người có công được quy định rõ ràng nhằm đảm bảo quyền lợi cho các đối tượng này.
1. **Ngân sách trung ương**: 
   - Ngân sách trung ương chủ yếu chịu trách nhiệm về các chính sách lớn, mang tính chất toàn quốc liên quan đến người có công. Điều này bao gồm việc chi trả các khoản trợ cấp, phụ cấp cho các đối tượng như thương binh, bệnh binh, gia đình liệt sĩ, người hoạt động kháng chiến và các đối tượng khác theo quy định của pháp luật.
   - Ngoài ra, ngân sách trung ương cũng hỗ trợ các địa phương trong việc thực hiện các chính sách người có công thông qua các chương trình, dự án cụ thể, đặc biệt là trong các lĩnh vực như giáo dục, y tế, và nhà ở cho người có công.
2. **Ngân sách địa phương**:
   - Ngân sách địa phương có trách nhiệm thực hiện các chính sách người có công trên địa bàn của mình, bao gồm việc chi trả các khoản trợ cấp, hỗ trợ cho các đối tượng người có công theo quy định của pháp luật và các chính sách bổ sung do địa phương ban hành.
   - Các địa phương cũng có thể quyết định mức hỗ trợ cao hơn mức quy định của trung ương, tùy thuộc vào khả năng ngân sách và tình hình thực tế của địa phương.
   - Ngoài ra, ngân sách địa phương còn có trách nhiệm tổ chức các hoạt động tri ân, chăm sóc và hỗ trợ đời sống cho người có công, như xây dựng nhà tình nghĩa, tổ chức các hoạt động văn hóa, thể thao cho người có công.
3. **Phối hợp giữa trung ương và địa phương**:
   - Để đảm bảo hiệu quả trong việc thực hiện chính sách người có công, cần có sự phối hợp chặt chẽ giữa các cơ quan trung ương và địa phương. Các cơ quan chức năng của trung ương sẽ hướng dẫn, kiểm tra và giám sát việc thực hiện chính sách tại địa phương.
   - Đồng thời, các địa phương cũng cần báo cáo định kỳ về tình hình thực hiện chính sách người có công để trung ương có thể điều chỉnh, bổ sung chính sách cho phù hợp với thực tiễn.
Tóm lại, việc phân chia trách nhiệm giữa ngân sách trung ương và địa phương trong việc chi cho người có công tại Việt Nam được thực hiện theo nguyên tắc phân cấp rõ ràng, nhằm đảm bảo quyền lợi cho các đối tượng người có công và phát huy trách nhiệm của cả hai cấp ngân sách trong việc chăm sóc và tri ân những người đã cống hiến cho đất nước.</t>
  </si>
  <si>
    <t>Giám định y khoa cho thương binh, bệnh binh tại Việt Nam là một quy trình quan trọng nhằm xác định mức độ tổn thương sức khỏe của những người đã hy sinh, cống hiến cho Tổ quốc. Quy trình này được thực hiện theo các bước và quy định cụ thể như sau:
### 1. **Quy trình giám định y khoa:**
- **Đề nghị giám định:** Người có công (thương binh, bệnh binh) hoặc người đại diện hợp pháp của họ có thể gửi đơn đề nghị giám định y khoa đến cơ quan có thẩm quyền.
- **Khám sức khỏe:** Cơ quan y tế có trách nhiệm tổ chức khám sức khỏe cho người đề nghị giám định. Thông thường, việc khám này được thực hiện tại các bệnh viện, cơ sở y tế có đủ điều kiện.
- **Lập hồ sơ giám định:** Sau khi khám, các bác sĩ sẽ lập hồ sơ giám định y khoa, trong đó ghi rõ mức độ tổn thương, bệnh tật và các yếu tố liên quan đến sức khỏe của người được giám định.
- **Ra quyết định giám định:** Căn cứ vào hồ sơ giám định, cơ quan có thẩm quyền sẽ ra quyết định về mức độ thương tật, bệnh tật và các quyền lợi liên quan.
### 2. **Cơ quan chịu trách nhiệm:**
- **Bộ Lao động - Thương binh và Xã hội:** Là cơ quan chủ trì trong việc quản lý và thực hiện các chính sách liên quan đến người có công, bao gồm cả giám định y khoa.
- **Sở Lao động - Thương binh và Xã hội các tỉnh, thành phố:** Chịu trách nhiệm tổ chức thực hiện giám định y khoa tại địa phương.
- **Cơ sở y tế:** Các bệnh viện, phòng khám có chức năng giám định y khoa sẽ thực hiện việc khám và lập hồ sơ giám định.
### 3. **Quy định pháp lý:**
- Giám định y khoa cho thương binh, bệnh binh được thực hiện theo các quy định của Luật Người có công với cách mạng và các văn bản hướng dẫn thi hành liên quan.
### 4. **Quyền lợi sau giám định:**
- Dựa trên kết quả giám định, thương binh, bệnh binh sẽ được hưởng các chế độ chính sách như trợ cấp, điều trị y tế, phục hồi chức năng, và các quyền lợi khác theo quy định của pháp luật.
Quy trình giám định y khoa là một phần quan trọng trong việc bảo đảm quyền lợi cho những người đã cống hiến cho đất nước, giúp họ có được sự hỗ trợ cần thiết trong cuộc sống.</t>
  </si>
  <si>
    <t>Theo quy định hiện hành về chính sách người có công tại Việt Nam, thân nhân của nhiều người có công có thể được hưởng trợ cấp. Tuy nhiên, mức trợ cấp và số suất trợ cấp mà họ được nhận sẽ phụ thuộc vào từng trường hợp cụ thể.
Cụ thể, theo Nghị định số 31/2013/NĐ-CP và các văn bản hướng dẫn liên quan, thân nhân của người có công (bao gồm cha mẹ, vợ, chồng, con) có thể được hưởng trợ cấp hàng tháng. Trong trường hợp có nhiều thân nhân là người có công, mỗi người sẽ được xem xét hưởng trợ cấp riêng biệt.
Tuy nhiên, theo quy định, một người chỉ được hưởng một suất trợ cấp cao nhất trong số các suất trợ cấp mà họ đủ điều kiện nhận. Điều này có nghĩa là nếu một người có nhiều thân nhân là người có công, họ sẽ không được cộng dồn các suất trợ cấp mà chỉ được nhận suất trợ cấp cao nhất.
Do đó, để xác định chính xác số suất trợ cấp mà thân nhân của nhiều người có công được hưởng, cần xem xét từng trường hợp cụ thể và các quy định hiện hành tại thời điểm đó. Nếu có bất kỳ thay đổi nào trong chính sách, người dân nên tham khảo ý kiến từ các cơ quan chức năng hoặc các tổ chức xã hội để được hướng dẫn chi tiết.</t>
  </si>
  <si>
    <t>Trong chính sách người có công tại Việt Nam, việc điều dưỡng cho người có công được thực hiện theo hai hình thức chính: điều dưỡng tại nhà và điều dưỡng tập trung. Mỗi hình thức này có những quy định và mức chi khác nhau.
1. **Điều dưỡng tại nhà**:
   - Đây là hình thức hỗ trợ người có công được chăm sóc sức khỏe ngay tại nhà. Mức chi cho điều dưỡng tại nhà thường thấp hơn so với điều dưỡng tập trung. 
   - Theo quy định, mức chi cho điều dưỡng tại nhà thường được xác định dựa trên số ngày điều dưỡng và mức hỗ trợ cụ thể cho từng đối tượng. Thông thường, mức chi này sẽ dao động từ 30.000 đến 50.000 đồng/ngày, tùy thuộc vào từng đối tượng cụ thể và tình trạng sức khỏe.
2. **Điều dưỡng tập trung**:
   - Hình thức này là người có công được đưa vào các cơ sở điều dưỡng, nơi có đầy đủ trang thiết bị và nhân lực y tế để chăm sóc. Mức chi cho điều dưỡng tập trung thường cao hơn so với điều dưỡng tại nhà.
   - Mức chi cho điều dưỡng tập trung thường được quy định theo từng cơ sở và có thể dao động từ 100.000 đến 200.000 đồng/ngày, tùy thuộc vào chất lượng dịch vụ và điều kiện của từng cơ sở.
Tóm lại, mức chi cho điều dưỡng tại nhà thường thấp hơn so với điều dưỡng tập trung, phản ánh sự khác biệt trong điều kiện chăm sóc và dịch vụ y tế mà người có công nhận được trong từng hình thức. Các mức chi cụ thể có thể thay đổi theo quy định của Nhà nước và các chính sách hiện hành.</t>
  </si>
  <si>
    <t>Theo quy định hiện hành về chính sách đối với người có công tại Việt Nam, thương binh khi cần làm dụng cụ chỉnh hình sẽ được hỗ trợ tiền đi lại. Cụ thể, mức hỗ trợ tiền đi lại cho thương binh là 200.000 đồng cho mỗi lượt đi và về. 
Tuy nhiên, số lần hỗ trợ tiền đi lại có thể có giới hạn tùy thuộc vào từng trường hợp cụ thể và quy định của cơ quan chức năng. Thông thường, thương binh sẽ được hỗ trợ tiền đi lại cho các lần đi làm dụng cụ chỉnh hình theo chỉ định của cơ sở y tế hoặc cơ quan có thẩm quyền.
Để biết thông tin chi tiết và chính xác nhất, thương binh nên liên hệ với cơ quan chức năng địa phương hoặc các tổ chức hỗ trợ người có công để được tư vấn và hướng dẫn cụ thể.</t>
  </si>
  <si>
    <t>Tại Việt Nam, chính sách hỗ trợ học phí cho con em người có công với cách mạng được quy định tại các văn bản pháp luật và chính sách của Nhà nước. Sự hỗ trợ này có sự khác biệt giữa các cấp học, cụ thể là giữa học mầm non và đại học.
1. **Hỗ trợ học phí cho con em người có công học mầm non**:
   - Theo quy định, con em của người có công với cách mạng được miễn giảm học phí khi theo học tại các cơ sở giáo dục mầm non công lập. 
   - Mức hỗ trợ cụ thể có thể khác nhau tùy theo từng địa phương, nhưng nhìn chung, các cơ sở giáo dục mầm non công lập thường có chính sách miễn giảm học phí cho đối tượng này.
2. **Hỗ trợ học phí cho con em người có công học đại học**:
   - Đối với bậc đại học, con em người có công cũng được hưởng các chính sách hỗ trợ học phí, nhưng mức hỗ trợ có thể khác nhau tùy thuộc vào từng trường và chương trình học.
   - Theo quy định, con em người có công có thể được miễn giảm học phí hoặc được hỗ trợ một phần học phí. Mức hỗ trợ cụ thể thường được quy định trong các văn bản hướng dẫn của Bộ Giáo dục và Đào tạo hoặc các cơ quan liên quan.
   - Ngoài ra, con em người có công còn có thể được ưu tiên trong việc xét tuyển vào các trường đại học, cao đẳng.
Tóm lại, cả hai cấp học đều có chính sách hỗ trợ học phí cho con em người có công, nhưng mức độ và hình thức hỗ trợ có sự khác biệt. Học mầm non thường được miễn hoàn toàn học phí, trong khi học đại học có thể được miễn giảm một phần hoặc được hỗ trợ tùy theo quy định của từng trường và địa phương.</t>
  </si>
  <si>
    <t>Bảo hiểm y tế cho người có công tại Việt Nam được quy định trong các chính sách và luật pháp liên quan đến người có công với cách mạng. Dưới đây là một số thông tin chính về việc đóng bảo hiểm y tế cho người có công và trách nhiệm liên quan:
1. **Đối tượng được hưởng bảo hiểm y tế**: Người có công với cách mạng bao gồm các đối tượng như thương binh, bệnh binh, người hoạt động kháng chiến, người có công nuôi dưỡng người có công, và một số đối tượng khác theo quy định của pháp luật.
2. **Chế độ bảo hiểm y tế**: Người có công được cấp thẻ bảo hiểm y tế miễn phí. Thẻ bảo hiểm y tế này giúp họ được khám chữa bệnh tại các cơ sở y tế mà không phải trả chi phí.
3. **Trách nhiệm đóng bảo hiểm y tế**: 
   - Đối với người có công, họ không phải đóng phí bảo hiểm y tế. Nhà nước sẽ đảm bảo kinh phí để chi trả cho việc cấp thẻ bảo hiểm y tế cho các đối tượng này.
   - Cơ quan nhà nước có trách nhiệm tổ chức thực hiện việc cấp thẻ bảo hiểm y tế cho người có công, bao gồm việc quản lý và cấp phát thẻ, cũng như đảm bảo quyền lợi khám chữa bệnh cho họ.
4. **Quy trình cấp thẻ bảo hiểm y tế**: Người có công cần làm thủ tục để được cấp thẻ bảo hiểm y tế tại cơ quan có thẩm quyền, thường là Sở Lao động - Thương binh và Xã hội hoặc các cơ quan liên quan tại địa phương.
5. **Quyền lợi khi sử dụng bảo hiểm y tế**: Người có công có quyền được khám chữa bệnh tại các cơ sở y tế công lập và một số cơ sở y tế tư nhân theo quy định. Họ cũng được hưởng các quyền lợi khác theo quy định của Luật Bảo hiểm y tế.
Tóm lại, bảo hiểm y tế cho người có công tại Việt Nam được cấp miễn phí và do Nhà nước chịu trách nhiệm chi trả, nhằm đảm bảo quyền lợi chăm sóc sức khỏe cho các đối tượng này.</t>
  </si>
  <si>
    <t>Tại Việt Nam, cơ quan có thẩm quyền công bố thủ tục hành chính liên quan đến chính sách người có công là Bộ Lao động - Thương binh và Xã hội (LĐ-TB&amp;XH) hoặc các cơ quan nhà nước có thẩm quyền khác tùy thuộc vào từng lĩnh vực cụ thể.
Theo quy định tại Nghị định số 63/2010/NĐ-CP về kiểm soát thủ tục hành chính, các cơ quan nhà nước có thẩm quyền phải công bố thủ tục hành chính trước ít nhất 30 ngày kể từ ngày ban hành quyết định công bố. Điều này nhằm đảm bảo rằng người dân và tổ chức có thể tiếp cận thông tin về các thủ tục hành chính một cách kịp thời và đầy đủ.
Ngoài ra, việc công bố thủ tục hành chính cũng phải được thực hiện trên Cổng thông tin điện tử của cơ quan nhà nước có thẩm quyền và các phương tiện thông tin đại chúng để đảm bảo tính minh bạch và dễ tiếp cận cho người dân.</t>
  </si>
  <si>
    <t>Quyết định của UBND tỉnh Gia Lai về miễn giảm tiền sử dụng đất cho người có công thường được ban hành dựa trên các quy định của pháp luật hiện hành về chính sách ưu đãi đối với người có công với cách mạng. Thời điểm có hiệu lực của quyết định này thường được ghi rõ trong nội dung quyết định hoặc theo quy định của pháp luật liên quan.
Thông thường, các quyết định này sẽ có hiệu lực ngay sau khi được ký ban hành, trừ khi có quy định khác. Tuy nhiên, để biết chính xác thời điểm có hiệu lực và tính đến hiện tại, bạn cần tham khảo cụ thể quyết định của UBND tỉnh Gia Lai hoặc các văn bản pháp luật liên quan.
Về việc áp dụng hiện tại, các chính sách miễn giảm tiền sử dụng đất cho người có công thường được duy trì và có thể được điều chỉnh theo từng giai đoạn, tùy thuộc vào tình hình kinh tế - xã hội và các quy định mới của Nhà nước. Do đó, để biết chính xác liệu chính sách này còn áp dụng hay không, bạn nên kiểm tra thông tin từ UBND tỉnh Gia Lai hoặc các cơ quan chức năng có thẩm quyền.
Nếu bạn cần thông tin cụ thể hơn về một quyết định nào đó, tôi khuyên bạn nên liên hệ trực tiếp với cơ quan chức năng tại địa phương để có thông tin chính xác và cập nhật nhất.</t>
  </si>
  <si>
    <t>Theo quy định hiện hành tại Việt Nam, người hoạt động kháng chiến bị nhiễm chất độc hóa học được điều dưỡng 1 lần trong năm. Thời gian điều dưỡng thường kéo dài từ 10 đến 15 ngày, tùy thuộc vào tình trạng sức khỏe và nhu cầu của từng cá nhân. 
Chính sách này nhằm hỗ trợ và cải thiện sức khỏe cho những người đã cống hiến và chịu đựng hậu quả của chiến tranh, đặc biệt là những người bị ảnh hưởng bởi chất độc hóa học. Ngoài ra, các đối tượng này còn được hưởng nhiều chính sách khác như khám chữa bệnh miễn phí, hỗ trợ thuốc men, và các chế độ ưu đãi khác theo quy định của Nhà nước. 
Nếu bạn cần thêm thông tin chi tiết hoặc có câu hỏi khác liên quan đến chính sách người có công, hãy cho tôi biết!</t>
  </si>
  <si>
    <t>Nghị định số 63/2010/NĐ-CP của Chính phủ Việt Nam quy định về việc thực hiện thủ tục hành chính trong lĩnh vực người có công. Theo nghị định này, thủ tục hành chính phải có những bộ phận sau:
1. **Tên thủ tục hành chính**: Cần ghi rõ tên của thủ tục để người dân dễ nhận biết.
2. **Căn cứ pháp lý**: Cần nêu rõ các văn bản pháp luật liên quan đến thủ tục hành chính đó, giúp người dân hiểu rõ cơ sở pháp lý.
3. **Đối tượng thực hiện**: Xác định rõ ai là đối tượng được áp dụng thủ tục hành chính này.
4. **Trình tự thực hiện**: Mô tả các bước cần thực hiện để hoàn thành thủ tục, từ khâu chuẩn bị hồ sơ đến khi nhận kết quả.
5. **Thành phần hồ sơ**: Liệt kê các giấy tờ, tài liệu cần thiết mà người dân phải chuẩn bị khi thực hiện thủ tục.
6. **Thời gian giải quyết**: Cung cấp thông tin về thời gian tối đa mà cơ quan có thẩm quyền sẽ giải quyết thủ tục.
7. **Cơ quan thực hiện**: Nêu rõ cơ quan nào có trách nhiệm tiếp nhận và xử lý thủ tục hành chính.
8. **Kết quả thực hiện**: Thông tin về loại giấy tờ hoặc kết quả mà người dân sẽ nhận được sau khi hoàn thành thủ tục.
9. **Lệ phí (nếu có)**: Cung cấp thông tin về các khoản lệ phí liên quan đến việc thực hiện thủ tục hành chính.
10. **Cách thức thực hiện**: Hướng dẫn về cách thức nộp hồ sơ (trực tiếp, qua bưu điện, trực tuyến).
Nghị định này nhằm mục đích tạo ra một khung pháp lý rõ ràng và minh bạch cho các thủ tục hành chính liên quan đến người có công, giúp người dân dễ dàng tiếp cận và thực hiện quyền lợi của mình.</t>
  </si>
  <si>
    <t>Khi rà soát thủ tục hành chính liên quan đến chính sách người có công tại Việt Nam, cơ quan có thẩm quyền sửa đổi, bãi bỏ các thủ tục hành chính là các cơ quan nhà nước có thẩm quyền, cụ thể là:
1. **Bộ Lao động - Thương binh và Xã hội**: Đây là cơ quan chủ trì trong việc xây dựng, sửa đổi, bổ sung các chính sách liên quan đến người có công. Bộ này có trách nhiệm rà soát các thủ tục hành chính trong lĩnh vực người có công và đề xuất sửa đổi, bãi bỏ nếu cần thiết.
2. **Các cơ quan chuyên môn khác**: Tùy thuộc vào từng lĩnh vực cụ thể, các cơ quan khác như Bộ Tài chính, Bộ Nội vụ, hoặc các cơ quan địa phương cũng có thể tham gia vào quá trình rà soát và đề xuất sửa đổi, bãi bỏ các thủ tục hành chính liên quan.
Sau khi hoàn tất việc rà soát và đề xuất sửa đổi, bãi bỏ, các cơ quan này phải trình các đề xuất lên **Ủy ban nhân dân cấp tỉnh** (đối với các thủ tục hành chính cấp địa phương) hoặc **Chính phủ** (đối với các thủ tục hành chính cấp trung ương) để xem xét, phê duyệt.
Quá trình này nhằm đảm bảo rằng các thủ tục hành chính được thực hiện một cách hiệu quả, minh bạch và phù hợp với thực tiễn, đồng thời bảo vệ quyền lợi của người có công với cách mạng.</t>
  </si>
  <si>
    <t>Người hoạt động cách mạng bị địch bắt tù đày tại Việt Nam được công nhận là người có công với cách mạng và được hưởng nhiều chế độ ưu đãi theo quy định của Nhà nước. Cụ thể, những người này sẽ được tặng Huân chương, Bằng khen hoặc Giấy chứng nhận người có công. 
### Các chế độ ưu đãi cho người hoạt động cách mạng bị địch bắt tù đày bao gồm:
1. **Chế độ trợ cấp hàng tháng**: Người hoạt động cách mạng bị bắt tù đày sẽ được hưởng trợ cấp hàng tháng từ ngân sách Nhà nước. Mức trợ cấp này có thể thay đổi tùy theo từng thời kỳ và quy định của pháp luật.
2. **Chế độ bảo hiểm y tế**: Người có công được cấp thẻ bảo hiểm y tế miễn phí, giúp họ được chăm sóc sức khỏe tốt hơn.
3. **Chế độ ưu tiên trong giáo dục**: Con em của người hoạt động cách mạng bị bắt tù đày có thể được ưu tiên trong việc tuyển sinh vào các trường học, đặc biệt là các trường đại học, cao đẳng.
4. **Chế độ hỗ trợ về nhà ở**: Người có công có thể được hỗ trợ về nhà ở, bao gồm việc xây dựng, sửa chữa nhà ở hoặc được cấp đất ở.
5. **Chế độ điều dưỡng**: Người hoạt động cách mạng bị bắt tù đày có thể được hưởng chế độ điều dưỡng tại các cơ sở y tế hoặc trung tâm điều dưỡng.
6. **Chế độ mai táng**: Khi người có công qua đời, gia đình sẽ được hỗ trợ chi phí mai táng theo quy định của Nhà nước.
7. **Các chính sách khác**: Ngoài các chế độ trên, người hoạt động cách mạng bị bắt tù đày còn được hưởng nhiều chính sách khác như miễn giảm thuế, hỗ trợ vay vốn làm ăn, và các chính sách an sinh xã hội khác.
Những chế độ này thể hiện sự tri ân của Nhà nước đối với những cống hiến và hy sinh của những người đã tham gia hoạt động cách mạng, góp phần vào sự nghiệp đấu tranh giành độc lập, tự do cho Tổ quốc.</t>
  </si>
  <si>
    <t>Biểu mẫu đánh giá thủ tục hành chính trong lĩnh vực chính sách người có công tại Việt Nam thường bao gồm một số tiêu chí về tính hợp lý nhằm đảm bảo rằng các thủ tục này không chỉ hiệu quả mà còn phù hợp với nhu cầu và điều kiện thực tế của người dân. Dưới đây là một số tiêu chí chính về tính hợp lý:
1. **Đơn giản và dễ hiểu**: Thủ tục hành chính cần được thiết kế sao cho người dân dễ dàng hiểu và thực hiện. Các biểu mẫu, hướng dẫn cần rõ ràng, không gây nhầm lẫn.
2. **Thời gian thực hiện hợp lý**: Thời gian xử lý các thủ tục hành chính cần được quy định cụ thể và hợp lý, đảm bảo không gây khó khăn cho người dân trong việc tiếp cận các chính sách hỗ trợ.
3. **Chi phí hợp lý**: Các khoản phí, lệ phí liên quan đến thủ tục hành chính cần được quy định một cách hợp lý, không gây gánh nặng tài chính cho người có công và gia đình họ.
4. **Tính minh bạch**: Thông tin về các thủ tục hành chính, quy trình, tiêu chí xét duyệt cần được công khai, minh bạch để người dân có thể dễ dàng tiếp cận và theo dõi.
5. **Khả năng tiếp cận**: Thủ tục hành chính cần đảm bảo rằng tất cả người có công, đặc biệt là những người ở vùng sâu, vùng xa, có thể dễ dàng tiếp cận và thực hiện.
6. **Tính linh hoạt**: Cần có sự linh hoạt trong việc áp dụng các quy định để phù hợp với từng trường hợp cụ thể, tránh tình trạng cứng nhắc trong thực hiện.
7. **Đánh giá và phản hồi**: Cần có cơ chế để người dân có thể phản hồi về thủ tục hành chính, từ đó giúp cơ quan chức năng điều chỉnh, cải tiến cho phù hợp hơn.
8. **Tính đồng bộ**: Các thủ tục hành chính cần được đồng bộ với các quy định pháp luật khác liên quan, tránh tình trạng chồng chéo, mâu thuẫn.
Những tiêu chí này không chỉ giúp nâng cao hiệu quả của các thủ tục hành chính mà còn góp phần bảo vệ quyền lợi và lợi ích chính đáng của người có công tại Việt Nam.</t>
  </si>
  <si>
    <t>Theo quy định của Nhà nước Việt Nam, người có công với cách mạng được phân thành nhiều nhóm khác nhau, trong đó có nhóm 1 và nhóm 2. 
**Nhóm 1** bao gồm những người có công rất lớn, như thương binh nặng, bệnh binh nặng, hoặc những người đã hy sinh, mất tích trong chiến tranh. Những người thuộc nhóm này thường được hưởng các chế độ ưu đãi cao hơn.
**Nhóm 2** bao gồm những người có công giúp đỡ cách mạng, nhưng mức độ công lao và ảnh hưởng không lớn bằng nhóm 1. 
Về chế độ điều dưỡng, người có công thuộc nhóm 2 được điều dưỡng 1 lần trong 2 năm. Trong khi đó, người có công thuộc nhóm 1 thường được điều dưỡng 1 lần trong 1 năm. 
Tóm lại, sự khác biệt chính giữa nhóm 1 và nhóm 2 không chỉ nằm ở mức độ công lao mà còn ở tần suất điều dưỡng: nhóm 1 được điều dưỡng hàng năm, trong khi nhóm 2 được điều dưỡng 2 năm một lần.</t>
  </si>
  <si>
    <t>Văn phòng Chính phủ Việt Nam trước đây đóng vai trò quan trọng trong việc kiểm soát thủ tục hành chính, bao gồm việc theo dõi, đánh giá và đề xuất cải cách các quy trình hành chính nhằm nâng cao hiệu quả và giảm thiểu phiền hà cho người dân và doanh nghiệp. Văn phòng Chính phủ thực hiện nhiệm vụ này thông qua việc phối hợp với các bộ, ngành và địa phương để đảm bảo các thủ tục hành chính được thực hiện đúng quy định và hiệu quả.
Tuy nhiên, từ năm 2016, theo Nghị quyết số 19/NQ-CP của Chính phủ về cải cách thủ tục hành chính, vai trò này đã được chuyển giao cho Bộ Tư pháp. Bộ Tư pháp được giao nhiệm vụ chủ trì, phối hợp với các bộ, ngành và địa phương trong việc kiểm soát thủ tục hành chính, nhằm đảm bảo tính minh bạch, công khai và hiệu quả trong việc thực hiện các quy định pháp luật.
Việc chuyển giao này nhằm tăng cường tính chuyên nghiệp và hiệu quả trong công tác kiểm soát thủ tục hành chính, đồng thời tạo điều kiện thuận lợi hơn cho người dân và doanh nghiệp trong việc tiếp cận các dịch vụ công. Bộ Tư pháp đã triển khai nhiều biện pháp nhằm cải cách và đơn giản hóa các thủ tục hành chính, góp phần nâng cao chất lượng phục vụ của các cơ quan nhà nước.</t>
  </si>
  <si>
    <t>Cơ sở dữ liệu quốc gia về thủ tục hành chính tại Việt Nam được quy định tại Nghị định số 63/2010/NĐ-CP ngày 8 tháng 6 năm 2010 của Chính phủ về việc thực hiện thủ tục hành chính. Cơ sở dữ liệu này nhằm mục đích tập hợp, quản lý và cung cấp thông tin về các thủ tục hành chính của các cơ quan nhà nước, giúp người dân và doanh nghiệp dễ dàng tiếp cận thông tin và thực hiện các quyền lợi của mình.
Cụ thể, cơ sở dữ liệu quốc gia về thủ tục hành chính bao gồm các thông tin như:
1. **Danh mục thủ tục hành chính**: Liệt kê các thủ tục hành chính theo từng lĩnh vực, ngành nghề.
2. **Nội dung thủ tục**: Mô tả chi tiết về từng thủ tục, bao gồm các bước thực hiện, hồ sơ cần thiết, thời gian giải quyết, lệ phí (nếu có).
3. **Cơ quan thực hiện**: Thông tin về các cơ quan nhà nước có thẩm quyền thực hiện các thủ tục hành chính.
4. **Thông tin liên quan**: Các quy định pháp luật liên quan đến thủ tục hành chính.
Về sự thay đổi, trong những năm gần đây, Chính phủ Việt Nam đã có nhiều nỗ lực để cải cách hành chính, trong đó có việc cập nhật và hoàn thiện cơ sở dữ liệu quốc gia về thủ tục hành chính. Các thay đổi này bao gồm:
- **Cập nhật thông tin thường xuyên**: Đảm bảo rằng thông tin về thủ tục hành chính luôn được cập nhật kịp thời, chính xác.
- **Tăng cường ứng dụng công nghệ thông tin**: Phát triển các nền tảng trực tuyến để người dân và doanh nghiệp có thể tra cứu thông tin một cách dễ dàng hơn.
- **Đơn giản hóa thủ tục**: Nỗ lực giảm bớt các thủ tục hành chính không cần thiết, tạo điều kiện thuận lợi cho người dân và doanh nghiệp.
Ngoài ra, trong bối cảnh chuyển đổi số, Chính phủ cũng đang hướng tới việc xây dựng một hệ thống thông tin liên thông giữa các cơ quan nhà nước, nhằm nâng cao hiệu quả quản lý và phục vụ người dân tốt hơn.
Tóm lại, cơ sở dữ liệu quốc gia về thủ tục hành chính là một công cụ quan trọng trong việc cải cách hành chính tại Việt Nam, và nó đang được cải tiến liên tục để đáp ứng nhu cầu của người dân và doanh nghiệp.</t>
  </si>
  <si>
    <t>Tại Việt Nam, thương binh và bệnh binh là những đối tượng được Nhà nước đặc biệt quan tâm và hỗ trợ thông qua nhiều chính sách nhằm cải thiện đời sống và tạo điều kiện cho họ hòa nhập vào cộng đồng. Dưới đây là một số chính sách hỗ trợ về sản xuất kinh doanh cho thương binh và bệnh binh:
1. **Hỗ trợ vốn vay**: Thương binh, bệnh binh có thể được vay vốn từ các ngân hàng chính sách xã hội với lãi suất ưu đãi để phát triển sản xuất kinh doanh. Các chương trình này thường được thiết kế để giúp họ khởi nghiệp hoặc mở rộng quy mô sản xuất.
2. **Đào tạo nghề**: Nhà nước tổ chức các chương trình đào tạo nghề miễn phí hoặc hỗ trợ chi phí đào tạo cho thương binh, bệnh binh nhằm nâng cao kỹ năng nghề nghiệp, từ đó giúp họ có thể tìm kiếm việc làm hoặc tự tạo việc làm.
3. **Hỗ trợ về mặt kỹ thuật**: Các cơ quan chức năng thường xuyên tổ chức các lớp tập huấn, hội thảo về kỹ thuật sản xuất, kinh doanh cho thương binh, bệnh binh để họ có thể cập nhật kiến thức và áp dụng vào thực tiễn.
4. **Chính sách ưu đãi thuế**: Thương binh, bệnh binh có thể được hưởng các chính sách ưu đãi về thuế khi tham gia sản xuất kinh doanh, giúp giảm bớt gánh nặng tài chính.
5. **Hỗ trợ tiêu thụ sản phẩm**: Nhà nước và các tổ chức xã hội thường xuyên tạo điều kiện cho sản phẩm của thương binh, bệnh binh được tiêu thụ thông qua các hội chợ, triển lãm, hoặc các chương trình kết nối cung cầu.
6. **Chính sách bảo hiểm xã hội**: Thương binh, bệnh binh có thể tham gia vào các chương trình bảo hiểm xã hội, giúp họ có nguồn thu nhập ổn định trong trường hợp gặp khó khăn.
7. **Hỗ trợ từ các tổ chức xã hội**: Nhiều tổ chức phi chính phủ và các quỹ từ thiện cũng có các chương trình hỗ trợ cho thương binh, bệnh binh trong việc phát triển sản xuất kinh doanh.
Các chính sách này nhằm mục tiêu không chỉ hỗ trợ về mặt kinh tế mà còn giúp thương binh, bệnh binh tái hòa nhập cộng đồng, nâng cao chất lượng cuộc sống và khẳng định giá trị bản thân.</t>
  </si>
  <si>
    <t>Thông tư liên tịch số 17/2006/TTLT-BYT-BLĐTBXH ngày 12 tháng 6 năm 2006 của Bộ Y tế và Bộ Lao động - Thương binh và Xã hội quy định về việc chăm sóc sức khỏe cho người có công với cách mạng. Tuy nhiên, theo quy định của pháp luật, các thông tư có thể được sửa đổi, bổ sung hoặc thay thế bởi các văn bản mới hơn.
Tính đến thời điểm kiến thức của tôi được cập nhật (tháng 10 năm 2023), Thông tư liên tịch số 17/2006 đã được thay thế bởi Thông tư liên tịch số 01/2016/TTLT-BYT-BLĐTBXH ngày 29 tháng 1 năm 2016. Thông tư này quy định về việc chăm sóc sức khỏe cho người có công với cách mạng, nhằm cập nhật và điều chỉnh các quy định cho phù hợp với tình hình thực tiễn và yêu cầu mới trong công tác chăm sóc sức khỏe cho đối tượng này.
Do đó, câu trả lời là: Thông tư liên tịch số 17/2006 đã bị thay thế bởi Thông tư liên tịch số 01/2016.</t>
  </si>
  <si>
    <t>Tại Việt Nam, chính sách miễn giảm tiền sử dụng đất cho người có công với cách mạng được quy định tại Nghị định số 45/2014/NĐ-CP và các văn bản hướng dẫn liên quan. Đối với tỉnh Gia Lai, cũng như các địa phương khác, mức miễn giảm tiền sử dụng đất thường được chia thành nhiều mức khác nhau, tùy thuộc vào đối tượng và điều kiện cụ thể.
Thông thường, mức miễn giảm tiền sử dụng đất cho người có công có thể được phân thành các mức như sau:
1. **Miễn 100% tiền sử dụng đất**: Đối với một số đối tượng như thương binh, bệnh binh nặng, người có công nuôi dưỡng người có công, hoặc những người có công đặc biệt với cách mạng.
2. **Giảm 50% tiền sử dụng đất**: Đối với các đối tượng khác như thương binh, bệnh binh nhẹ, hoặc những người có công khác nhưng không thuộc diện được miễn hoàn toàn.
Mức cao nhất của việc miễn giảm tiền sử dụng đất cho người có công thường là **100%**, nhưng cụ thể còn phụ thuộc vào từng trường hợp và quy định của từng địa phương. Để có thông tin chính xác và chi tiết hơn, người dân nên tham khảo các văn bản pháp luật hiện hành hoặc liên hệ với cơ quan chức năng tại địa phương.</t>
  </si>
  <si>
    <t>Nghị định 63/2010/NĐ-CP được ban hành ngày 08 tháng 6 năm 2010 và có hiệu lực thi hành từ ngày 01 tháng 8 năm 2010. Nghị định này quy định về chính sách ưu đãi đối với người có công với cách mạng, nhằm thể hiện sự tri ân của Nhà nước đối với những người đã cống hiến cho sự nghiệp đấu tranh giành độc lập, tự do của Tổ quốc.
Về thủ tục cũ, Nghị định 63/2010/NĐ-CP đã quy định rõ ràng về các thủ tục hành chính liên quan đến việc xác nhận, giải quyết chế độ ưu đãi cho người có công. Cụ thể, nghị định này đã thay thế một số quy định trước đó, đơn giản hóa các thủ tục hành chính, tạo điều kiện thuận lợi hơn cho người có công trong việc tiếp cận các chế độ, chính sách ưu đãi. 
Nghị định cũng quy định rõ về hồ sơ, trình tự, thủ tục để được hưởng các chế độ ưu đãi, bao gồm việc xác nhận danh sách người có công, các chế độ trợ cấp, hỗ trợ, cũng như trách nhiệm của các cơ quan chức năng trong việc thực hiện chính sách này.
Tóm lại, Nghị định 63/2010/NĐ-CP không chỉ có hiệu lực từ ngày 01 tháng 8 năm 2010 mà còn có những quy định quan trọng nhằm cải cách thủ tục hành chính, tạo điều kiện thuận lợi cho người có công trong việc hưởng các chế độ ưu đãi.</t>
  </si>
  <si>
    <t>Theo quy định của Nhà nước Việt Nam, người có công với cách mạng được hưởng nhiều chính sách ưu đãi, trong đó có việc cấp phát báo chí miễn phí. Cụ thể, Báo Nhân Dân, cơ quan ngôn luận của Đảng Cộng sản Việt Nam, được cấp miễn phí cho một số đối tượng là người có công.
Các đối tượng được hưởng chính sách này bao gồm:
1. **Thương binh**: Những người đã bị thương trong quá trình chiến đấu bảo vệ Tổ quốc.
2. **Bệnh binh**: Những người bị bệnh tật do ảnh hưởng của chiến tranh.
3. **Người hoạt động kháng chiến**: Những người đã tham gia hoạt động kháng chiến chống thực dân Pháp, đế quốc Mỹ và các cuộc chiến tranh bảo vệ Tổ quốc.
4. **Gia đình liệt sĩ**: Những gia đình có người thân là liệt sĩ, đã hy sinh vì sự nghiệp cách mạng.
5. **Người có công nuôi dưỡng liệt sĩ**: Những người đã nuôi dưỡng, chăm sóc cho liệt sĩ trong thời kỳ kháng chiến.
Chính sách này nhằm mục đích tri ân và ghi nhận những đóng góp của những người đã hy sinh, cống hiến cho sự nghiệp bảo vệ Tổ quốc. Tuy nhiên, để được cấp báo miễn phí, người có công cần thực hiện các thủ tục theo quy định của cơ quan chức năng địa phương.
Ngoài ra, các chính sách ưu đãi khác cũng được áp dụng cho người có công, bao gồm chế độ trợ cấp, hỗ trợ y tế, giáo dục và các dịch vụ xã hội khác.</t>
  </si>
  <si>
    <t>Quyết định 31/2011/QĐ-UBND của tỉnh Gia Lai quy định về việc thực hiện chính sách đối với người có công với cách mạng trên địa bàn tỉnh. Mặc dù tôi không có thông tin cụ thể về nội dung chi tiết của Quyết định này, nhưng có thể cung cấp một số thông tin tổng quát về phân cấp trách nhiệm thi hành các chính sách người có công tại Việt Nam.
1. **Cấp tỉnh**: Ủy ban nhân dân tỉnh có trách nhiệm tổ chức thực hiện các chính sách đối với người có công, bao gồm việc ban hành các văn bản hướng dẫn, chỉ đạo các sở, ban, ngành và địa phương thực hiện các chính sách này. Cấp tỉnh cũng có trách nhiệm kiểm tra, giám sát việc thực hiện chính sách và tổng hợp báo cáo về tình hình thực hiện.
2. **Cấp huyện**: Ủy ban nhân dân cấp huyện có trách nhiệm triển khai thực hiện các chính sách người có công tại địa phương, bao gồm việc tiếp nhận hồ sơ, thẩm định và trình cấp có thẩm quyền quyết định. Cấp huyện cũng cần phối hợp với các tổ chức, đoàn thể để tuyên truyền, vận động và hỗ trợ người có công.
3. **Cấp xã**: Ủy ban nhân dân cấp xã là cấp gần gũi nhất với người dân, có trách nhiệm tiếp nhận và giải quyết các thủ tục hành chính liên quan đến chính sách người có công. Cấp xã cũng cần thực hiện việc rà soát, lập danh sách người có công và báo cáo lên cấp huyện.
4. **Các tổ chức, đoàn thể**: Các tổ chức chính trị - xã hội, đoàn thể cũng có vai trò quan trọng trong việc tuyên truyền, vận động và hỗ trợ người có công, đồng thời tham gia giám sát việc thực hiện chính sách.
Tóm lại, việc phân cấp trách nhiệm thi hành Quyết định 31/2011 của tỉnh Gia Lai sẽ được thực hiện theo các cấp chính quyền từ tỉnh đến xã, với sự phối hợp chặt chẽ giữa các cơ quan, tổ chức để đảm bảo quyền lợi cho người có công. Để có thông tin chi tiết hơn, bạn có thể tham khảo trực tiếp văn bản Quyết định 31/2011/QĐ-UBND hoặc các văn bản hướng dẫn liên quan.</t>
  </si>
  <si>
    <t>Điều dưỡng cho người có công tại Việt Nam là một phần quan trọng trong chính sách chăm sóc và tri ân những người đã có công với đất nước. Các khoản chi cho điều dưỡng tập trung cho người có công thường bao gồm:
1. **Chi phí điều dưỡng tại cơ sở y tế**: Đây là khoản chi cho việc chăm sóc sức khỏe tại các bệnh viện, trung tâm điều dưỡng hoặc cơ sở y tế khác. Chi phí này có thể bao gồm tiền thuốc, tiền khám bệnh, tiền điều trị và các dịch vụ y tế khác.
2. **Chi phí điều dưỡng tại nhà**: Đối với những người có công không thể tự đi lại hoặc cần chăm sóc đặc biệt tại nhà, nhà nước sẽ hỗ trợ chi phí cho nhân viên điều dưỡng hoặc người chăm sóc. Khoản chi này có thể bao gồm tiền lương cho người chăm sóc, chi phí thuốc men và các vật dụng y tế cần thiết.
3. **Chi phí hỗ trợ vật chất**: Bao gồm các khoản hỗ trợ như tiền ăn, tiền sinh hoạt cho người có công trong thời gian điều dưỡng. 
4. **Chi phí phục hồi chức năng**: Nếu người có công cần phục hồi chức năng sau chấn thương hoặc bệnh tật, nhà nước cũng sẽ hỗ trợ chi phí cho các liệu pháp phục hồi chức năng.
Về tỷ lệ chi phí, các khoản chi này thường được quy định cụ thể trong các văn bản pháp luật và chính sách của nhà nước. Tỷ lệ hỗ trợ có thể khác nhau tùy thuộc vào từng đối tượng người có công, mức độ thương tật, tình trạng sức khỏe và địa bàn sinh sống. 
Cụ thể, các mức hỗ trợ có thể được quy định trong các nghị định, thông tư của Chính phủ và Bộ Lao động - Thương binh và Xã hội. Để có thông tin chính xác và chi tiết hơn, người dân có thể tham khảo các văn bản pháp luật hiện hành hoặc liên hệ với cơ quan chức năng tại địa phương.
Hy vọng thông tin trên sẽ giúp bạn hiểu rõ hơn về các khoản chi và tỷ lệ điều dưỡng cho người có công tại Việt Nam.</t>
  </si>
  <si>
    <t>Trong quy trình ban hành các thủ tục hành chính liên quan đến chính sách người có công tại Việt Nam, việc lấy ý kiến là một bước quan trọng nhằm đảm bảo tính hợp pháp, khả thi và phù hợp với thực tiễn. Dưới đây là các bước và đối tượng cần lấy ý kiến trước khi ban hành thủ tục hành chính:
1. **Lấy ý kiến các cơ quan, tổ chức liên quan**: Trước khi ban hành thủ tục hành chính, cơ quan soạn thảo cần lấy ý kiến của các cơ quan, tổ chức có liên quan đến chính sách người có công. Điều này có thể bao gồm:
   - Bộ Lao động - Thương binh và Xã hội (đơn vị chủ trì trong lĩnh vực người có công).
   - Các cơ quan nhà nước khác có liên quan như Bộ Tài chính, Bộ Nội vụ, và các cơ quan địa phương.
2. **Lấy ý kiến của các tổ chức xã hội**: Các tổ chức xã hội, đặc biệt là các tổ chức đại diện cho người có công, cũng cần được tham gia ý kiến để đảm bảo rằng các thủ tục hành chính đáp ứng được nhu cầu và quyền lợi của đối tượng thụ hưởng.
3. **Gửi dự thảo văn bản**: Sau khi thu thập ý kiến, cơ quan soạn thảo cần hoàn thiện dự thảo văn bản và gửi đến các cơ quan, tổ chức đã được lấy ý kiến để xem xét và góp ý thêm.
4. **Tổng hợp ý kiến**: Cơ quan soạn thảo cần tổng hợp các ý kiến đóng góp, điều chỉnh dự thảo nếu cần thiết và chuẩn bị cho việc trình ký ban hành.
5. **Công bố và triển khai**: Sau khi được phê duyệt, thủ tục hành chính sẽ được công bố công khai để người dân và các tổ chức liên quan biết và thực hiện.
Việc thực hiện đúng quy trình lấy ý kiến không chỉ giúp nâng cao chất lượng của các thủ tục hành chính mà còn tạo sự đồng thuận và tin tưởng từ phía người dân, đặc biệt là những người có công với đất nước.</t>
  </si>
  <si>
    <t>Trong lĩnh vực ưu đãi người có công tại Việt Nam, có một số hành vi bị nghiêm cấm nhằm bảo vệ quyền lợi của người có công và đảm bảo tính công bằng trong việc thực hiện chính sách. Dưới đây là một số hành vi bị nghiêm cấm:
1. **Làm giả hồ sơ, giấy tờ**: Việc làm giả hồ sơ, giấy tờ để hưởng các chế độ ưu đãi cho người có công là hành vi vi phạm pháp luật nghiêm trọng.
2. **Lạm dụng chính sách ưu đãi**: Các cá nhân hoặc tổ chức lợi dụng chính sách ưu đãi để trục lợi, như yêu cầu hoặc nhận các khoản hỗ trợ không đúng đối tượng hoặc không đúng mức.
3. **Phân biệt đối xử**: Hành vi phân biệt đối xử giữa các đối tượng người có công, không thực hiện đầy đủ quyền lợi của họ theo quy định của pháp luật.
4. **Cản trở quyền lợi**: Cản trở hoặc gây khó khăn cho người có công trong việc tiếp cận các chế độ, chính sách ưu đãi mà họ được hưởng.
5. **Tham nhũng, tiêu cực**: Các hành vi tham nhũng, tiêu cực trong việc thực hiện chính sách ưu đãi cho người có công, như nhận hối lộ để cấp phát các chế độ ưu đãi.
6. **Thông tin sai lệch**: Cung cấp thông tin sai lệch về người có công hoặc về các chế độ, chính sách ưu đãi để gây ảnh hưởng đến quyền lợi của họ.
Các hành vi này không chỉ vi phạm pháp luật mà còn đi ngược lại với đạo lý và trách nhiệm xã hội đối với những người đã cống hiến cho đất nước. Chính phủ Việt Nam đã có nhiều quy định và biện pháp để xử lý nghiêm các hành vi vi phạm này nhằm bảo vệ quyền lợi của người có công.</t>
  </si>
  <si>
    <t>Người được giao thờ cúng liệt sĩ tại Việt Nam có trách nhiệm báo cáo về việc thờ cúng liệt sĩ. Cụ thể, theo quy định của pháp luật, người được giao thờ cúng liệt sĩ cần thực hiện báo cáo định kỳ về tình hình thờ cúng, quản lý mộ phần và các hoạt động liên quan đến việc tưởng niệm liệt sĩ. Thông thường, báo cáo này được gửi đến cơ quan quản lý nhà nước có thẩm quyền, như Sở Lao động - Thương binh và Xã hội hoặc các cơ quan liên quan tại địa phương.
Ngoài ra, người được giao thờ cúng liệt sĩ còn được hưởng một số chế độ chính sách khác, bao gồm:
1. **Chế độ trợ cấp**: Người thờ cúng liệt sĩ có thể được hưởng trợ cấp hàng tháng từ ngân sách nhà nước, tùy thuộc vào quy định cụ thể của từng địa phương và tình hình thực tế.
2. **Hỗ trợ trong việc chăm sóc mộ phần**: Nhà nước có chính sách hỗ trợ về vật chất và tinh thần cho người thờ cúng liệt sĩ trong việc duy trì, chăm sóc mộ phần, đảm bảo nơi an nghỉ của liệt sĩ được trang trọng và tôn nghiêm.
3. **Chế độ ưu đãi khác**: Người thờ cúng liệt sĩ có thể được hưởng các chế độ ưu đãi khác như miễn giảm học phí cho con cái, hỗ trợ trong việc khám chữa bệnh, hoặc các chính sách xã hội khác tùy theo quy định của từng địa phương.
Tóm lại, người được giao thờ cúng liệt sĩ không chỉ có trách nhiệm báo cáo mà còn được hưởng nhiều chế độ chính sách hỗ trợ từ nhà nước nhằm ghi nhận công lao và sự hy sinh của các liệt sĩ.</t>
  </si>
  <si>
    <t>Công tác mộ liệt sĩ tại Việt Nam là một phần quan trọng trong chính sách người có công, nhằm tri ân và tưởng nhớ những người đã hy sinh vì sự nghiệp bảo vệ Tổ quốc. Ngân sách nhà nước hỗ trợ cho công tác này thông qua một số hoạt động cụ thể như sau:
1. **Xây dựng và bảo trì nghĩa trang liệt sĩ**: Ngân sách nhà nước hỗ trợ cho việc xây dựng, nâng cấp, bảo trì các nghĩa trang liệt sĩ, đảm bảo các khu mộ được chăm sóc và duy trì trong tình trạng tốt nhất.
2. **Tìm kiếm và quy tập hài cốt liệt sĩ**: Nhà nước có ngân sách dành cho việc tìm kiếm, quy tập hài cốt liệt sĩ còn thiếu, đặc biệt là những liệt sĩ hy sinh trong các cuộc chiến tranh.
3. **Tổ chức lễ tưởng niệm**: Ngân sách cũng được sử dụng để tổ chức các lễ tưởng niệm, tưởng niệm các liệt sĩ vào các dịp lễ lớn như Ngày Thương binh - Liệt sĩ (27/7) hay các ngày lễ kỷ niệm khác liên quan đến lịch sử dân tộc.
4. **Hỗ trợ gia đình liệt sĩ**: Ngoài việc chăm sóc mộ liệt sĩ, ngân sách cũng hỗ trợ cho các gia đình liệt sĩ thông qua các chính sách an sinh xã hội, như trợ cấp hàng tháng, hỗ trợ học bổng cho con em của liệt sĩ.
Công tác này thường được thực hiện bởi các cơ quan nhà nước, bao gồm:
- **Bộ Lao động - Thương binh và Xã hội**: Là cơ quan chủ trì trong việc xây dựng chính sách và hướng dẫn thực hiện các hoạt động liên quan đến người có công, trong đó có công tác mộ liệt sĩ.
- **Các Sở Lao động - Thương binh và Xã hội**: Tại các tỉnh, thành phố, các sở này sẽ thực hiện các hoạt động cụ thể liên quan đến công tác mộ liệt sĩ, bao gồm việc quản lý nghĩa trang, tổ chức lễ tưởng niệm và hỗ trợ gia đình liệt sĩ.
- **Các tổ chức chính trị - xã hội**: Như Hội Cựu chiến binh, Hội Liên hiệp Phụ nữ, cũng tham gia vào các hoạt động tưởng niệm và hỗ trợ gia đình liệt sĩ.
Tóm lại, công tác mộ liệt sĩ được ngân sách nhà nước hỗ trợ thông qua nhiều hoạt động khác nhau, và được thực hiện bởi các cơ quan nhà nước và tổ chức xã hội nhằm đảm bảo tri ân và tưởng nhớ những người đã hy sinh vì độc lập, tự do của Tổ quốc.</t>
  </si>
  <si>
    <t>Trong lĩnh vực chính sách người có công tại Việt Nam, thủ tục hành chính thường được đánh giá dựa trên một số tiêu chí cơ bản sau:
1. **Tính hợp pháp**: Thủ tục hành chính phải tuân thủ các quy định của pháp luật hiện hành, đảm bảo không vi phạm các quy định của Nhà nước.
2. **Tính minh bạch**: Các quy trình, quy định và yêu cầu liên quan đến thủ tục hành chính cần phải rõ ràng, dễ hiểu và công khai để người dân có thể tiếp cận thông tin một cách dễ dàng.
3. **Tính thuận tiện**: Thủ tục hành chính cần được thiết kế sao cho người dân có thể thực hiện một cách dễ dàng, nhanh chóng và không gặp phải nhiều rào cản.
4. **Thời gian giải quyết**: Thời gian xử lý hồ sơ và trả kết quả cần phải được quy định rõ ràng và thực hiện đúng hạn, nhằm đảm bảo quyền lợi cho người có công.
5. **Chất lượng dịch vụ**: Đánh giá về sự chuyên nghiệp, thái độ phục vụ của cán bộ, công chức trong quá trình tiếp nhận và xử lý hồ sơ.
6. **Khả năng tiếp cận**: Đánh giá xem người dân, đặc biệt là những người có công, có dễ dàng tiếp cận các dịch vụ và thông tin liên quan đến thủ tục hành chính hay không.
7. **Phản hồi và giải quyết khiếu nại**: Cần có cơ chế để người dân có thể phản hồi về thủ tục hành chính và có khả năng giải quyết khiếu nại một cách hiệu quả.
8. **Đánh giá sự hài lòng của người dân**: Thực hiện khảo sát để đánh giá mức độ hài lòng của người dân đối với thủ tục hành chính, từ đó có thể cải tiến và nâng cao chất lượng dịch vụ.
Các tiêu chí này giúp đảm bảo rằng thủ tục hành chính trong lĩnh vực chính sách người có công được thực hiện một cách hiệu quả, công bằng và minh bạch, từ đó nâng cao chất lượng phục vụ cho người dân.</t>
  </si>
  <si>
    <t>Chính phủ Việt Nam có những quy định cụ thể về việc phân chia trách nhiệm kinh phí đối với công trình ghi công liệt sĩ, nhằm đảm bảo việc tri ân và ghi nhớ công lao của những người đã hy sinh vì Tổ quốc. Dưới đây là một số điểm chính về phân chia trách nhiệm kinh phí cho công trình ghi công liệt sĩ:
1. **Ngân sách Nhà nước**: Chính phủ sẽ cấp kinh phí từ ngân sách Nhà nước cho các công trình ghi công liệt sĩ. Kinh phí này thường được phân bổ từ ngân sách trung ương và ngân sách địa phương, tùy thuộc vào quy mô và vị trí của công trình.
2. **Địa phương**: Các tỉnh, thành phố trực thuộc trung ương có trách nhiệm lập kế hoạch và dự toán kinh phí cho các công trình ghi công liệt sĩ trên địa bàn. Địa phương sẽ phối hợp với các cơ quan liên quan để triển khai thực hiện các công trình này.
3. **Nguồn vốn khác**: Ngoài ngân sách Nhà nước, các công trình ghi công liệt sĩ cũng có thể được tài trợ từ các nguồn vốn khác như quỹ xã hội, quỹ từ thiện, hoặc sự đóng góp của cộng đồng, doanh nghiệp.
4. **Quy trình thực hiện**: Các công trình ghi công liệt sĩ thường phải tuân thủ quy trình lập dự án, thẩm định, phê duyệt và thực hiện theo quy định của pháp luật về đầu tư xây dựng. Điều này đảm bảo rằng các công trình được xây dựng đúng tiêu chuẩn và có ý nghĩa.
5. **Chính sách hỗ trợ**: Chính phủ cũng có các chính sách hỗ trợ cho các gia đình liệt sĩ và người có công, nhằm tạo điều kiện thuận lợi cho việc xây dựng và duy trì các công trình ghi công.
Tóm lại, việc phân chia trách nhiệm kinh phí cho công trình ghi công liệt sĩ tại Việt Nam là một quá trình phối hợp giữa Chính phủ và các địa phương, với sự tham gia của nhiều nguồn lực khác nhau để đảm bảo các công trình được xây dựng và duy trì một cách hiệu quả và ý nghĩa.</t>
  </si>
  <si>
    <t>Tại Việt Nam, người có công với cách mạng được hưởng bảo hiểm y tế từ độ tuổi 16 trở lên. Cụ thể, theo quy định tại Luật Người có công với cách mạng và các văn bản hướng dẫn thi hành, người có công bao gồm các đối tượng như thương binh, bệnh binh, người hoạt động kháng chiến bị nhiễm chất độc hóa học, và các đối tượng khác có liên quan.
Ngoài ra, có một số ngoại lệ và quy định cụ thể liên quan đến việc hưởng bảo hiểm y tế cho người có công. Ví dụ:
1. **Người có công dưới 16 tuổi**: Nếu là con của người có công, họ cũng được hưởng bảo hiểm y tế miễn phí cho đến khi đủ 16 tuổi.
2. **Người có công không đủ điều kiện hưởng bảo hiểm y tế**: Trong một số trường hợp đặc biệt, nếu người có công không đủ điều kiện để tham gia bảo hiểm y tế theo quy định chung, họ vẫn có thể được cấp thẻ bảo hiểm y tế miễn phí theo quy định của Nhà nước.
3. **Thời gian hưởng bảo hiểm y tế**: Người có công được cấp thẻ bảo hiểm y tế miễn phí và có thể sử dụng thẻ này để khám chữa bệnh tại các cơ sở y tế theo quy định.
Tóm lại, người có công được hưởng bảo hiểm y tế từ độ tuổi 16 trở lên, với một số ngoại lệ cho con của họ và các trường hợp đặc biệt khác.</t>
  </si>
  <si>
    <t>Đánh giá tác động của thủ tục hành chính trong lĩnh vực chính sách người có công tại Việt Nam cần xem xét một số nội dung cơ bản sau:
1. **Mục tiêu và phạm vi đánh giá**: Xác định rõ mục tiêu của việc đánh giá tác động, bao gồm việc cải thiện hiệu quả, tính minh bạch và khả năng tiếp cận của các thủ tục hành chính liên quan đến người có công. Phạm vi đánh giá cần được xác định rõ ràng, bao gồm các thủ tục cụ thể và đối tượng chịu tác động.
2. **Phân tích hiện trạng**: Đánh giá tình hình hiện tại của các thủ tục hành chính, bao gồm quy trình, thời gian xử lý, mức độ phức tạp và các vấn đề phát sinh trong thực tiễn. Cần thu thập dữ liệu từ các cơ quan chức năng, người dân và các tổ chức xã hội để có cái nhìn toàn diện.
3. **Tác động đến người có công**: Phân tích tác động của các thủ tục hành chính đến quyền lợi và nghĩa vụ của người có công. Điều này bao gồm việc xem xét mức độ thuận lợi hay khó khăn mà họ gặp phải khi thực hiện các thủ tục, cũng như ảnh hưởng đến chất lượng cuộc sống của họ.
4. **Tác động đến cơ quan quản lý**: Đánh giá tác động của thủ tục hành chính đến các cơ quan nhà nước, bao gồm khả năng thực hiện nhiệm vụ, hiệu quả công việc và sự hài lòng của cán bộ công chức. Cần xem xét liệu các thủ tục có tạo ra gánh nặng hành chính hay không.
5. **Tác động kinh tế - xã hội**: Phân tích tác động rộng hơn đến kinh tế - xã hội, bao gồm chi phí thực hiện thủ tục, ảnh hưởng đến sự phát triển bền vững và sự công bằng xã hội. Cần xem xét liệu các thủ tục có góp phần vào việc nâng cao đời sống của người có công và gia đình họ hay không.
6. **Đề xuất cải cách**: Dựa trên kết quả đánh giá, đưa ra các đề xuất cải cách nhằm cải thiện thủ tục hành chính, bao gồm việc đơn giản hóa quy trình, tăng cường ứng dụng công nghệ thông tin, nâng cao năng lực cho cán bộ công chức và cải thiện dịch vụ công.
7. **Theo dõi và đánh giá định kỳ**: Đề xuất cơ chế theo dõi và đánh giá định kỳ để đảm bảo rằng các cải cách được thực hiện hiệu quả và có thể điều chỉnh kịp thời khi cần thiết.
Việc đánh giá tác động của thủ tục hành chính không chỉ giúp cải thiện quy trình mà còn góp phần nâng cao chất lượng dịch vụ đối với người có công, đảm bảo quyền lợi và nghĩa vụ của họ được thực hiện một cách công bằng và hiệu quả.</t>
  </si>
  <si>
    <t>Mức chuẩn trong các văn bản về người có công tại Việt Nam thường được hiểu là các tiêu chí, mức độ, hoặc tiêu chuẩn được quy định để xác định quyền lợi, chế độ và hỗ trợ cho những người có công với cách mạng. Những người có công bao gồm các đối tượng như thương binh, bệnh binh, gia đình liệt sĩ, người hoạt động kháng chiến, và các đối tượng khác có đóng góp cho sự nghiệp bảo vệ Tổ quốc.
Các mức chuẩn này thường được quy định trong các văn bản pháp luật, nghị định, thông tư của Nhà nước, nhằm đảm bảo quyền lợi cho người có công. Cụ thể, mức chuẩn có thể bao gồm:
1. **Mức trợ cấp hàng tháng**: Đây là khoản tiền mà người có công được nhận hàng tháng, tùy thuộc vào loại hình và mức độ thương tật, hoặc tình trạng của người có công.
2. **Mức hỗ trợ một lần**: Đối với một số trường hợp đặc biệt, người có công có thể nhận được khoản hỗ trợ một lần, ví dụ như trong các dịp lễ tết hoặc khi có sự kiện đặc biệt.
3. **Mức hỗ trợ về y tế**: Người có công có thể được miễn giảm hoặc hỗ trợ chi phí khám chữa bệnh, thuốc men, hoặc các dịch vụ y tế khác.
4. **Mức hỗ trợ về giáo dục**: Con em của người có công có thể được hưởng các chế độ ưu đãi trong học tập, như miễn giảm học phí hoặc hỗ trợ học bổng.
5. **Mức hỗ trợ về nhà ở**: Có thể có các chương trình hỗ trợ xây dựng, sửa chữa nhà ở cho người có công.
Các mức chuẩn này thường được điều chỉnh theo từng thời kỳ, phù hợp với tình hình kinh tế - xã hội của đất nước và nhằm đảm bảo quyền lợi cho người có công được cải thiện theo thời gian. Việc quy định mức chuẩn cũng thể hiện sự tri ân của Nhà nước đối với những đóng góp của các đối tượng này trong sự nghiệp xây dựng và bảo vệ Tổ quốc.</t>
  </si>
  <si>
    <t>Người thân của liệt sỹ tại Việt Nam được hưởng một số ưu đãi trong lĩnh vực giao thông nhằm tri ân và hỗ trợ cho những gia đình có công với cách mạng. Cụ thể, các ưu đãi này bao gồm:
1. **Miễn phí vé xe**: Người thân của liệt sỹ, bao gồm cha mẹ, vợ hoặc chồng, con của liệt sỹ, thường được miễn phí vé khi đi xe buýt, tàu hỏa, máy bay trong một số trường hợp nhất định. Điều này nhằm tạo điều kiện thuận lợi cho họ trong việc di chuyển.
2. **Giảm giá vé**: Ngoài việc miễn phí, một số phương tiện giao thông công cộng cũng có thể áp dụng chính sách giảm giá cho người thân của liệt sỹ. Mức giảm giá có thể khác nhau tùy thuộc vào từng loại hình giao thông và quy định của từng đơn vị vận tải.
3. **Chính sách hỗ trợ khác**: Ngoài ưu đãi về giao thông, người thân của liệt sỹ còn được hưởng nhiều chính sách hỗ trợ khác như chế độ bảo hiểm y tế, hỗ trợ học tập cho con em, và các chính sách an sinh xã hội khác.
Để được hưởng các ưu đãi này, người thân của liệt sỹ cần có giấy tờ chứng minh quan hệ với liệt sỹ, như giấy chứng nhận liệt sỹ, giấy khai sinh, hoặc các giấy tờ liên quan khác. Các cơ quan chức năng và đơn vị vận tải sẽ có trách nhiệm hướng dẫn và thực hiện các chính sách này theo quy định của Nhà nước.
Tóm lại, chính sách ưu đãi giao thông cho người thân của liệt sỹ là một phần trong nỗ lực của Nhà nước Việt Nam nhằm tri ân và hỗ trợ những gia đình có công với cách mạng, giúp họ có điều kiện tốt hơn trong cuộc sống.</t>
  </si>
  <si>
    <t>Trong lĩnh vực chính sách người có công tại Việt Nam, khi có Pháp lệnh mới được ban hành, thường sẽ có quy định về việc áp dụng điều kiện cũ trong một số trường hợp nhất định. Dưới đây là một số điểm quan trọng liên quan đến vấn đề này:
1. **Thời gian chuyển tiếp**: Thông thường, khi một Pháp lệnh mới có hiệu lực, sẽ có quy định về thời gian chuyển tiếp để những người đang hưởng chế độ theo Pháp lệnh cũ có thể tiếp tục được áp dụng các điều kiện cũ trong một khoảng thời gian nhất định. Điều này nhằm đảm bảo quyền lợi cho những người đã được hưởng chế độ trước đó.
2. **Đối tượng cụ thể**: Trong một số trường hợp, nếu Pháp lệnh mới có những thay đổi về tiêu chí hoặc điều kiện hưởng chế độ, có thể có quy định cho phép những đối tượng đã được công nhận theo điều kiện cũ vẫn được tiếp tục hưởng chế độ theo quy định cũ nếu họ không đủ điều kiện theo quy định mới.
3. **Chế độ ưu đãi**: Một số chế độ ưu đãi có thể được giữ nguyên cho những người đã được hưởng theo quy định cũ, đặc biệt là trong các trường hợp liên quan đến người có công với cách mạng, như thương binh, bệnh binh, gia đình liệt sĩ, v.v.
4. **Quy định cụ thể trong văn bản pháp luật**: Để biết chính xác về việc áp dụng điều kiện cũ hay không, cần tham khảo các văn bản pháp luật cụ thể, bao gồm cả Pháp lệnh mới và các nghị định, thông tư hướng dẫn liên quan.
Tóm lại, có thể có trường hợp được áp dụng điều kiện cũ khi Pháp lệnh mới có hiệu lực, nhưng điều này phụ thuộc vào quy định cụ thể trong văn bản pháp luật và thời gian chuyển tiếp được quy định. Người dân cần theo dõi các thông tin chính thức từ cơ quan nhà nước để nắm rõ quyền lợi của mình.</t>
  </si>
  <si>
    <t>Theo quy định của pháp luật Việt Nam về chính sách đối với người có công, một thương binh có tỷ lệ tổn thương 85% sẽ được hưởng nhiều chế độ hỗ trợ. Dưới đây là một số chế độ chính mà gia đình của thương binh này có thể nhận được:
1. **Chế độ trợ cấp hàng tháng**: Thương binh có tỷ lệ tổn thương 85% sẽ được hưởng trợ cấp hàng tháng. Mức trợ cấp này được xác định theo quy định của Nhà nước và có thể thay đổi theo từng năm. Tính đến thời điểm hiện tại, mức trợ cấp cho thương binh có tỷ lệ tổn thương 85% thường dao động từ khoảng 2.000.000 VNĐ đến 3.000.000 VNĐ mỗi tháng, tùy thuộc vào các yếu tố khác như thời gian phục vụ, mức độ tổn thương, và các chính sách hiện hành.
2. **Chế độ hỗ trợ cho con cái**: Nếu thương binh có con đang theo học tại các cấp học, trong đó có lớp 12, con của thương binh sẽ được hưởng chế độ miễn giảm học phí hoặc hỗ trợ học bổng. Cụ thể, con của thương binh có thể được miễn giảm học phí theo quy định của Bộ Giáo dục và Đào tạo, cũng như có thể được ưu tiên trong việc xét tuyển vào các trường đại học, cao đẳng.
3. **Chế độ bảo hiểm y tế**: Thương binh sẽ được cấp thẻ bảo hiểm y tế miễn phí, giúp giảm bớt gánh nặng chi phí khám chữa bệnh cho bản thân và gia đình.
4. **Chế độ hỗ trợ khác**: Ngoài các chế độ trên, thương binh còn có thể được hưởng các chính sách hỗ trợ khác như vay vốn ưu đãi để phát triển kinh tế, hỗ trợ về nhà ở, và các chương trình an sinh xã hội khác.
**Cơ quan chi trả**: Các chế độ trợ cấp cho thương binh thường được chi trả bởi cơ quan bảo hiểm xã hội hoặc các cơ quan chức năng của địa phương, như Sở Lao động - Thương binh và Xã hội.
**Lưu ý**: Mức trợ cấp và các chế độ hỗ trợ có thể thay đổi theo từng năm và theo quy định của Nhà nước. Do đó, để có thông tin chính xác và cụ thể nhất, gia đình thương binh nên liên hệ với cơ quan chức năng địa phương hoặc Sở Lao động - Thương binh và Xã hội nơi cư trú để được tư vấn và hướng dẫn cụ thể.</t>
  </si>
  <si>
    <t>Theo quy định hiện hành tại Việt Nam, khi Bà mẹ Việt Nam Anh hùng qua đời, thân nhân của bà mẹ sẽ được hưởng trợ cấp mai táng. Mức trợ cấp mai táng này thường được quy định theo mức lương tối thiểu vùng và có thể thay đổi theo từng năm. Tính đến thời điểm hiện tại, mức trợ cấp mai táng cho Bà mẹ Việt Nam Anh hùng là 10 lần mức lương tối thiểu vùng.
Ngoài khoản trợ cấp mai táng, thân nhân của Bà mẹ Việt Nam Anh hùng còn có thể nhận được một số khoản chi khác liên quan đến việc tổ chức tang lễ, bao gồm:
1. **Trợ cấp cho thân nhân**: Thân nhân của Bà mẹ Việt Nam Anh hùng có thể được hưởng trợ cấp một lần từ ngân sách nhà nước để hỗ trợ cho việc tổ chức tang lễ.
2. **Hỗ trợ chi phí mai táng**: Nếu gia đình gặp khó khăn về tài chính, có thể được xem xét hỗ trợ thêm từ các quỹ xã hội hoặc quỹ hỗ trợ người có công tại địa phương.
3. **Các khoản hỗ trợ khác**: Tùy thuộc vào từng địa phương, có thể có các khoản hỗ trợ khác từ chính quyền địa phương hoặc các tổ chức xã hội.
Để biết thông tin chi tiết và chính xác nhất, thân nhân nên liên hệ với cơ quan chức năng tại địa phương hoặc các tổ chức liên quan đến chính sách người có công để được hướng dẫn cụ thể.</t>
  </si>
  <si>
    <t>Theo quy định của Nhà nước Việt Nam về chính sách đối với người có công, gia đình có liệt sĩ và thương binh sẽ được hưởng các chế độ trợ cấp theo quy định của pháp luật. Cụ thể, trong trường hợp gia đình có 2 liệt sĩ và 1 thương binh, các thân nhân trong gia đình sẽ được hưởng các chế độ trợ cấp như sau:
1. **Trợ cấp cho liệt sĩ**: Thân nhân của liệt sĩ sẽ được hưởng trợ cấp tuất hàng tháng. Mức trợ cấp này sẽ phụ thuộc vào số lượng liệt sĩ trong gia đình và các quy định hiện hành của Nhà nước.
2. **Trợ cấp cho thương binh**: Thương binh sẽ được hưởng trợ cấp hàng tháng theo mức độ thương tật. Mức trợ cấp này cũng phụ thuộc vào tỷ lệ thương tật và các quy định hiện hành.
Về số suất trợ cấp, theo quy định hiện hành, không có giới hạn về số suất trợ cấp cho các thân nhân trong gia đình có nhiều liệt sĩ và thương binh. Điều này có nghĩa là gia đình có 2 liệt sĩ và 1 thương binh sẽ được hưởng đầy đủ các chế độ trợ cấp tương ứng mà không bị giới hạn về số lượng.
Tuy nhiên, để được hưởng các chế độ này, gia đình cần thực hiện đầy đủ các thủ tục hồ sơ theo quy định của pháp luật và có giấy tờ chứng minh về tình trạng liệt sĩ và thương binh. Các cơ quan chức năng sẽ xem xét và giải quyết theo đúng quy định hiện hành. 
Nếu có bất kỳ thay đổi nào trong chính sách hoặc quy định, gia đình nên liên hệ với cơ quan chức năng địa phương để được tư vấn và hướng dẫn cụ thể.</t>
  </si>
  <si>
    <t>Theo quy định của pháp luật Việt Nam, thương binh có tỷ lệ tổn thương 75% trở lên được hưởng chế độ điều dưỡng phục hồi sức khỏe. Cụ thể, thương binh thuộc diện này sẽ được hưởng chế độ điều dưỡng tại các cơ sở điều dưỡng hoặc có thể được hỗ trợ chi phí điều dưỡng tại nhà.
### Mức chi cụ thể:
1. **Điều dưỡng tại cơ sở**: Thương binh sẽ được cấp kinh phí điều dưỡng theo mức quy định của Nhà nước. Mức chi này thường được xác định dựa trên mức lương tối thiểu vùng và các quy định cụ thể của Bộ Lao động - Thương binh và Xã hội. Mức chi có thể thay đổi theo từng năm, vì vậy cần tham khảo các thông tư, quyết định mới nhất từ cơ quan chức năng.
2. **Điều dưỡng tại nhà**: Nếu thương binh không thể đến cơ sở điều dưỡng, họ có thể được hỗ trợ chi phí điều dưỡng tại nhà. Mức hỗ trợ này cũng được quy định cụ thể và thường dựa trên tỷ lệ tổn thương và điều kiện cụ thể của từng trường hợp.
### Hình thức điều dưỡng:
- **Điều dưỡng tập trung**: Thương binh sẽ được điều dưỡng tại các cơ sở điều dưỡng, nơi có đầy đủ trang thiết bị và nhân lực để chăm sóc sức khỏe.
- **Điều dưỡng tại nhà**: Thương binh có thể nhận sự hỗ trợ từ gia đình hoặc nhân viên y tế đến tận nhà để chăm sóc sức khỏe.
Ngoài ra, thương binh cũng có thể được hưởng các chế độ khác như thuốc men, vật tư y tế cần thiết trong quá trình điều dưỡng.
Để biết thông tin chi tiết và cập nhật nhất về mức chi và các quy định liên quan, thương binh nên liên hệ với cơ quan Lao động - Thương binh và Xã hội địa phương hoặc các tổ chức hỗ trợ người có công.</t>
  </si>
  <si>
    <t>Con của thương binh có tỷ lệ tổn thương 65% đang học đại học tại Việt Nam được hưởng một số ưu đãi về giáo dục theo quy định của Nhà nước. Cụ thể, các ưu đãi này bao gồm:
1. **Miễn giảm học phí**: Con của thương binh có thể được miễn giảm học phí trong suốt thời gian học tập tại các cơ sở giáo dục đại học. Mức miễn giảm cụ thể có thể khác nhau tùy thuộc vào từng trường và quy định của địa phương.
2. **Trợ cấp hàng tháng**: Theo quy định, con của thương binh có tỷ lệ tổn thương từ 81% trở lên sẽ được hưởng trợ cấp hàng tháng. Tuy nhiên, đối với con của thương binh có tỷ lệ tổn thương 65%, mức trợ cấp cụ thể có thể không được quy định rõ ràng trong các văn bản hiện hành. Thông thường, mức trợ cấp này sẽ được xác định theo quy định của Nhà nước và có thể thay đổi theo từng năm.
3. **Hỗ trợ học bổng**: Ngoài các chính sách trợ cấp, con của thương binh cũng có thể được xem xét cấp học bổng từ các quỹ hỗ trợ giáo dục hoặc từ các tổ chức, doanh nghiệp.
4. **Ưu tiên trong tuyển sinh**: Trong một số trường hợp, con của thương binh có thể được ưu tiên trong tuyển sinh vào các trường đại học, cao đẳng, đặc biệt là các trường công lập.
**Thời gian hưởng**: Các ưu đãi này thường được áp dụng trong suốt thời gian học tập tại các cơ sở giáo dục đại học, từ khi bắt đầu cho đến khi tốt nghiệp, miễn là người học vẫn đáp ứng các yêu cầu về học tập và không vi phạm quy định của trường.
Để biết thông tin chi tiết và cụ thể hơn, người dân nên liên hệ với các cơ quan chức năng hoặc các trường đại học nơi con em mình theo học để được hướng dẫn và hỗ trợ.</t>
  </si>
  <si>
    <t>Theo quy định hiện hành tại Việt Nam, cán bộ được giao nhiệm vụ chi trả trợ cấp cho người có công thường không được hưởng thù lao trực tiếp từ việc thực hiện nhiệm vụ này. Tuy nhiên, họ có thể nhận được một khoản phụ cấp hoặc thù lao theo quy định của cơ quan, tổ chức mà họ công tác, tùy thuộc vào chính sách của từng địa phương hoặc đơn vị.
### Mức thù lao:
Mức thù lao hoặc phụ cấp cho cán bộ thực hiện nhiệm vụ chi trả trợ cấp cho người có công thường được quy định trong các văn bản hướng dẫn của cơ quan nhà nước có thẩm quyền. Mức này có thể khác nhau giữa các địa phương và phụ thuộc vào ngân sách của từng đơn vị. Thông thường, mức thù lao sẽ được xác định dựa trên khối lượng công việc, độ phức tạp của nhiệm vụ và các yếu tố khác liên quan.
### Trách nhiệm cụ thể:
Cán bộ được giao nhiệm vụ chi trả trợ cấp cho người có công có trách nhiệm thực hiện các công việc sau:
1. **Thực hiện chi trả đúng đối tượng**: Đảm bảo rằng các khoản trợ cấp được chi trả đúng người, đúng thời gian và đúng mức quy định.
2. **Quản lý hồ sơ**: Lưu trữ và quản lý hồ sơ liên quan đến việc chi trả trợ cấp, bao gồm các giấy tờ chứng minh quyền lợi của người có công.
3. **Báo cáo**: Thực hiện báo cáo định kỳ về tình hình chi trả trợ cấp cho cấp trên, bao gồm số lượng người nhận, số tiền đã chi trả và các vấn đề phát sinh (nếu có).
4. **Giải quyết khiếu nại**: Tiếp nhận và giải quyết các khiếu nại, thắc mắc của người có công liên quan đến việc chi trả trợ cấp.
5. **Đảm bảo an toàn tài chính**: Thực hiện các biện pháp cần thiết để đảm bảo an toàn trong quá trình chi trả, tránh thất thoát hoặc gian lận.
### Kết luận:
Cán bộ chi trả trợ cấp cho người có công có vai trò quan trọng trong việc thực hiện chính sách an sinh xã hội, và mặc dù không được hưởng thù lao trực tiếp từ nhiệm vụ này, họ vẫn có thể nhận được các khoản phụ cấp theo quy định. Trách nhiệm của họ không chỉ là chi trả mà còn bao gồm quản lý, báo cáo và giải quyết các vấn đề liên quan đến người có công.</t>
  </si>
  <si>
    <t>Theo quy định của Nhà nước Việt Nam về chính sách đối với người có công, thân nhân liệt sĩ có quyền được hỗ trợ chi phí khi thăm viếng mộ liệt sĩ ở xa. Cụ thể, chính sách hỗ trợ này được quy định tại Nghị định số 31/2013/NĐ-CP và các văn bản hướng dẫn liên quan.
1. **Số người tối đa được hỗ trợ**: Thân nhân liệt sĩ được hỗ trợ chi phí thăm viếng mộ liệt sĩ ở xa thường là một hoặc hai người. Tuy nhiên, trong một số trường hợp đặc biệt, có thể có quy định cụ thể hơn tùy thuộc vào từng địa phương hoặc hoàn cảnh cụ thể.
2. **Mức hỗ trợ cụ thể**: Mức hỗ trợ chi phí cho việc thăm viếng mộ liệt sĩ thường được quy định theo mức giá vé phương tiện công cộng (như xe khách, tàu hỏa) hoặc mức chi phí thực tế hợp lý cho việc đi lại. Mức hỗ trợ này có thể thay đổi theo từng năm và được quy định cụ thể trong các văn bản hướng dẫn của Bộ Lao động - Thương binh và Xã hội.
Để biết thông tin chi tiết và chính xác nhất, thân nhân liệt sĩ nên liên hệ với cơ quan chức năng tại địa phương hoặc các tổ chức liên quan đến chính sách người có công để được hướng dẫn cụ thể về thủ tục và mức hỗ trợ hiện hành.</t>
  </si>
  <si>
    <t>Bệnh binh và thương binh là hai nhóm đối tượng được quy định trong chính sách người có công tại Việt Nam, nhưng có những điểm khác biệt trong chế độ hưởng lợi.
### 1. Chế độ hưởng của bệnh binh có tỷ lệ tổn thương 70%
Theo quy định của Luật Người có công với cách mạng và các văn bản hướng dẫn thi hành, bệnh binh có tỷ lệ tổn thương 70% sẽ được hưởng các chế độ sau:
- **Trợ cấp hàng tháng**: Bệnh binh có tỷ lệ tổn thương từ 70% trở lên sẽ được hưởng trợ cấp hàng tháng theo mức quy định của Nhà nước. Mức trợ cấp này có thể thay đổi theo từng năm và được điều chỉnh theo chính sách của Nhà nước.
- **Chế độ bảo hiểm y tế**: Bệnh binh được cấp thẻ bảo hiểm y tế miễn phí, giúp họ được khám chữa bệnh tại các cơ sở y tế.
- **Hỗ trợ điều trị phục hồi chức năng**: Bệnh binh có quyền được hỗ trợ điều trị phục hồi chức năng theo quy định của Nhà nước.
- **Chế độ ưu đãi khác**: Bệnh binh có thể được hưởng các chế độ ưu đãi khác như miễn giảm học phí cho con cái, hỗ trợ vay vốn, hoặc các chính sách an sinh xã hội khác.
### 2. So sánh với thương binh cùng tỷ lệ tổn thương
Thương binh có tỷ lệ tổn thương 70% cũng được hưởng nhiều chế độ tương tự như bệnh binh, nhưng có một số điểm khác biệt:
- **Trợ cấp hàng tháng**: Mức trợ cấp hàng tháng cho thương binh thường cao hơn so với bệnh binh, do thương binh được coi là đối tượng có công trực tiếp trong cuộc kháng chiến.
- **Chế độ ưu đãi**: Thương binh có thể được hưởng thêm các chế độ ưu đãi khác như hỗ trợ mua nhà, đất, hoặc các chính sách hỗ trợ khác từ Nhà nước, điều này có thể không áp dụng cho bệnh binh.
- **Quyền lợi trong việc làm**: Thương binh thường được ưu tiên trong việc tuyển dụng, bố trí việc làm tại các cơ quan nhà nước và doanh nghiệp nhà nước, trong khi bệnh binh có thể không được hưởng quyền lợi này.
### Kết luận
Tóm lại, bệnh binh và thương binh có tỷ lệ tổn thương 70% đều được hưởng các chế độ hỗ trợ từ Nhà nước, nhưng thương binh thường có mức trợ cấp cao hơn và nhiều quyền lợi ưu đãi hơn so với bệnh binh. Điều này phản ánh sự ghi nhận của Nhà nước đối với những hy sinh và cống hiến của thương binh trong cuộc kháng chiến.</t>
  </si>
  <si>
    <t>Theo quy định của Nhà nước Việt Nam, trong các dịp lễ Tết, có nhiều đối tượng được tặng quà nhằm thể hiện sự tri ân và chăm sóc của xã hội đối với những người có công với cách mạng và các đối tượng chính sách khác. Các đối tượng này được phân loại thành các nhóm như sau:
### 1. Nhóm đối tượng người có công
- **Thương binh**: Những người đã bị thương trong các cuộc kháng chiến bảo vệ Tổ quốc.
- **Bệnh binh**: Những người bị bệnh tật do ảnh hưởng của chiến tranh.
- **Người hoạt động kháng chiến bị nhiễm chất độc hóa học**: Những người tham gia kháng chiến và bị ảnh hưởng bởi chất độc hóa học.
- **Người có công nuôi dưỡng thương binh, bệnh binh**: Những người đã chăm sóc, nuôi dưỡng các thương binh, bệnh binh.
### 2. Nhóm đối tượng chính sách khác
- **Người có công với cách mạng**: Bao gồm những người đã tham gia hoạt động cách mạng, có đóng góp cho sự nghiệp giải phóng dân tộc.
- **Người có công với đất nước**: Những người đã có những đóng góp quan trọng cho sự nghiệp xây dựng và bảo vệ Tổ quốc.
- **Gia đình liệt sĩ**: Những gia đình có người thân là liệt sĩ đã hy sinh trong các cuộc kháng chiến.
### 3. Nhóm đối tượng xã hội
- **Người cao tuổi**: Những người từ 80 tuổi trở lên, đặc biệt là những người có công với cách mạng.
- **Người nghèo, người có hoàn cảnh khó khăn**: Được hỗ trợ trong các dịp lễ Tết để đảm bảo an sinh xã hội.
### Quy định về quà tặng
Quà tặng trong các dịp lễ Tết thường được quy định cụ thể về giá trị và hình thức, tùy thuộc vào từng năm và tình hình kinh tế xã hội. Các cơ quan chức năng sẽ có hướng dẫn cụ thể về việc tặng quà cho từng nhóm đối tượng, đảm bảo tính công bằng và hợp lý.
### Kết luận
Việc tặng quà trong các dịp lễ Tết không chỉ thể hiện sự tri ân đối với những người có công mà còn góp phần nâng cao đời sống tinh thần và vật chất cho các đối tượng chính sách, góp phần xây dựng một xã hội công bằng và nhân ái.</t>
  </si>
  <si>
    <t>Khi di chuyển hài cốt liệt sĩ tại Việt Nam, thân nhân của liệt sĩ sẽ được hỗ trợ một số khoản chi phí theo quy định của Nhà nước. Cụ thể, các khoản hỗ trợ này bao gồm:
1. **Chi phí vận chuyển**: Thân nhân liệt sĩ sẽ được hỗ trợ chi phí vận chuyển hài cốt từ nơi an táng cũ đến nơi an táng mới. Mức hỗ trợ cụ thể thường được quy định theo khoảng cách và phương tiện vận chuyển.
2. **Chi phí mai táng**: Thân nhân cũng có thể được hỗ trợ một khoản chi phí cho việc mai táng hài cốt liệt sĩ tại nơi an táng mới. Mức hỗ trợ này có thể thay đổi tùy theo từng địa phương và quy định cụ thể của từng tỉnh, thành phố.
3. **Chi phí khác**: Ngoài các khoản chi phí trên, nếu có các khoản chi phí phát sinh khác liên quan đến việc di chuyển hài cốt, thân nhân có thể được xem xét hỗ trợ tùy theo từng trường hợp cụ thể.
### Điều kiện thực hiện:
- Thân nhân của liệt sĩ cần có giấy tờ chứng minh quan hệ với liệt sĩ (như giấy khai sinh, giấy chứng nhận thân nhân).
- Cần có các giấy tờ liên quan đến việc di chuyển hài cốt, như quyết định của cơ quan có thẩm quyền về việc di chuyển hài cốt.
- Các khoản hỗ trợ này thường được thực hiện thông qua các cơ quan chức năng như Sở Lao động - Thương binh và Xã hội hoặc các cơ quan quản lý nhà nước khác có liên quan.
### Mức hỗ trợ:
Mức hỗ trợ cụ thể có thể thay đổi theo từng năm và theo quy định của Nhà nước. Do đó, để biết chính xác mức hỗ trợ hiện tại, thân nhân nên tham khảo thông tin từ các cơ quan chức năng hoặc các văn bản pháp luật liên quan.
Tóm lại, việc di chuyển hài cốt liệt sĩ được Nhà nước hỗ trợ nhằm tri ân và ghi nhận công lao của các liệt sĩ, đồng thời tạo điều kiện thuận lợi cho thân nhân trong quá trình thực hiện nghĩa vụ này.</t>
  </si>
  <si>
    <t>Tại Việt Nam, Anh hùng Lực lượng vũ trang nhân dân và Anh hùng Lao động là những danh hiệu cao quý được Nhà nước trao tặng cho những cá nhân có thành tích xuất sắc trong sự nghiệp bảo vệ Tổ quốc và xây dựng đất nước, đặc biệt trong thời kỳ kháng chiến. Những người được phong tặng danh hiệu này sẽ được hưởng một số chế độ ưu đãi theo quy định của pháp luật.
### Chế độ và mức trợ cấp cụ thể:
1. **Chế độ trợ cấp hàng tháng**:
   - Anh hùng Lực lượng vũ trang nhân dân và Anh hùng Lao động được hưởng trợ cấp hàng tháng từ ngân sách Nhà nước. Mức trợ cấp này thường được quy định theo Nghị định của Chính phủ và có thể thay đổi theo từng thời kỳ.
   - Tính đến thời điểm gần đây, mức trợ cấp hàng tháng cho Anh hùng Lực lượng vũ trang nhân dân là khoảng 2.000.000 đồng, trong khi mức trợ cấp cho Anh hùng Lao động có thể tương đương hoặc khác nhau tùy theo quy định cụ thể.
2. **Chế độ bảo hiểm y tế**:
   - Anh hùng Lực lượng vũ trang nhân dân và Anh hùng Lao động được cấp thẻ bảo hiểm y tế miễn phí, giúp họ được khám chữa bệnh tại các cơ sở y tế mà không phải chi trả chi phí.
3. **Chế độ ưu đãi về giáo dục**:
   - Con của Anh hùng Lực lượng vũ trang nhân dân và Anh hùng Lao động được ưu tiên trong việc tuyển sinh vào các trường học, đặc biệt là các trường đại học, cao đẳng.
4. **Chế độ hỗ trợ khác**:
   - Ngoài các chế độ trên, Anh hùng còn được hưởng các chính sách hỗ trợ khác như vay vốn ưu đãi để phát triển kinh tế, hỗ trợ về nhà ở, đất đai, và các chính sách an sinh xã hội khác.
### Lưu ý:
Mức trợ cấp và các chế độ ưu đãi có thể thay đổi theo từng thời kỳ và theo quy định của pháp luật. Do đó, để có thông tin chính xác và cập nhật nhất, người dân nên tham khảo các văn bản pháp luật hiện hành hoặc liên hệ với cơ quan chức năng có thẩm quyền.
Hy vọng thông tin trên sẽ giúp bạn hiểu rõ hơn về chế độ đãi ngộ dành cho Anh hùng Lực lượng vũ trang nhân dân và Anh hùng Lao động trong thời kỳ kháng chiến tại Việt Nam.</t>
  </si>
  <si>
    <t>Tính đến thời điểm kiến thức của tôi được cập nhật (tháng 10 năm 2023), mức chuẩn trợ cấp ưu đãi cho người có công tại Việt Nam được quy định trong các văn bản pháp luật và thường xuyên được điều chỉnh theo từng năm.
Theo Nghị định số 31/2013/NĐ-CP và các văn bản hướng dẫn liên quan, mức chuẩn trợ cấp ưu đãi cho người có công được xác định dựa trên mức lương tối thiểu vùng và các yếu tố kinh tế xã hội khác. Mức trợ cấp cụ thể có thể thay đổi theo từng năm và thường được điều chỉnh vào đầu năm tài chính.
Tính đến năm 2023, mức chuẩn trợ cấp cho người có công với cách mạng là 1.515.000 đồng/tháng. Tuy nhiên, mức trợ cấp cụ thể cho từng đối tượng (như thương binh, bệnh binh, gia đình liệt sĩ, người có công nuôi dưỡng liệt sĩ...) có thể khác nhau và được quy định cụ thể trong các nghị định và thông tư của Chính phủ.
Việc điều chỉnh mức trợ cấp thường được thực hiện vào đầu năm, căn cứ vào tình hình kinh tế - xã hội và các chính sách của Nhà nước. Các quyết định điều chỉnh này thường được công bố công khai để người dân nắm rõ.
Để có thông tin chính xác và cập nhật nhất, người dân nên tham khảo các văn bản pháp luật mới nhất hoặc liên hệ với các cơ quan chức năng có thẩm quyền tại địa phương.</t>
  </si>
  <si>
    <t>Tại Việt Nam, người có công với cách mạng được phân thành nhiều loại, chủ yếu bao gồm:
1. **Thương binh**: Là những người đã bị thương trong quá trình chiến đấu bảo vệ Tổ quốc. Chế độ ưu đãi cho thương binh bao gồm:
   - Hưởng trợ cấp hàng tháng theo mức độ thương tật.
   - Được cấp thẻ bảo hiểm y tế miễn phí.
   - Được ưu tiên trong việc khám chữa bệnh, giáo dục, và các chính sách hỗ trợ khác.
2. **Bệnh binh**: Là những người bị bệnh tật do ảnh hưởng của chiến tranh. Chế độ ưu đãi tương tự như thương binh, bao gồm:
   - Trợ cấp hàng tháng.
   - Bảo hiểm y tế miễn phí.
   - Hỗ trợ trong việc khám chữa bệnh.
3. **Người hoạt động cách mạng trước năm 1945**: Là những người đã tham gia hoạt động cách mạng trước khi nước Việt Nam độc lập. Chế độ ưu đãi bao gồm:
   - Trợ cấp hàng tháng.
   - Hỗ trợ trong việc chăm sóc sức khỏe.
4. **Người có công nuôi dưỡng liệt sĩ**: Là những người đã nuôi dưỡng, chăm sóc cho các liệt sĩ. Chế độ ưu đãi bao gồm:
   - Trợ cấp hàng tháng.
   - Hỗ trợ trong việc chăm sóc sức khỏe.
5. **Người có công khác**: Bao gồm những người đã có đóng góp cho cách mạng nhưng không thuộc các nhóm trên. Chế độ ưu đãi có thể khác nhau tùy theo từng trường hợp cụ thể.
Ngoài các chế độ trợ cấp hàng tháng, người có công còn được hưởng nhiều chính sách ưu đãi khác như miễn giảm học phí cho con em, hỗ trợ vay vốn, và các chính sách an sinh xã hội khác. Chính phủ Việt Nam luôn coi trọng và tri ân những đóng góp của người có công với cách mạng, thể hiện qua các chính sách và chương trình hỗ trợ cụ thể.</t>
  </si>
  <si>
    <t>Theo quy định của Nhà nước Việt Nam về chính sách đối với người có công, người có công khi làm dụng cụ chỉnh hình hoặc phục hồi chức năng sẽ được hỗ trợ chi phí đi lại. Dưới đây là thông tin chi tiết về điều kiện và mức hỗ trợ:
### Điều kiện hỗ trợ:
1. **Đối tượng**: Người có công với cách mạng, bao gồm thương binh, bệnh binh, người hoạt động kháng chiến bị nhiễm chất độc hóa học, người có công nuôi dưỡng người có công, và một số đối tượng khác theo quy định của pháp luật.
2. **Thời gian**: Người có công cần thực hiện việc làm dụng cụ chỉnh hình hoặc phục hồi chức năng tại các cơ sở y tế hoặc trung tâm phục hồi chức năng được cấp phép.
### Mức hỗ trợ:
- **Chi phí đi lại**: Mức hỗ trợ chi phí đi lại thường được quy định theo mức giá vé phương tiện công cộng (như xe buýt, tàu hỏa, máy bay) hoặc theo mức chi phí thực tế nhưng không vượt quá mức quy định của Nhà nước.
- **Thời gian hỗ trợ**: Thời gian hỗ trợ chi phí đi lại thường được tính từ nơi cư trú đến cơ sở y tế nơi thực hiện dịch vụ và ngược lại.
### Thủ tục:
- Người có công cần chuẩn bị hồ sơ bao gồm giấy tờ chứng minh đối tượng người có công, giấy tờ liên quan đến việc làm dụng cụ chỉnh hình hoặc phục hồi chức năng, và hóa đơn chi phí đi lại (nếu có).
- Hồ sơ sẽ được nộp tại cơ quan có thẩm quyền (thường là Sở Lao động - Thương binh và Xã hội hoặc cơ quan quản lý người có công tại địa phương) để được xem xét và giải quyết hỗ trợ.
### Lưu ý:
- Mức hỗ trợ cụ thể có thể thay đổi theo từng năm và theo quy định của Nhà nước, do đó người có công nên tham khảo thông tin từ cơ quan chức năng hoặc các tổ chức xã hội để có thông tin chính xác và cập nhật nhất.
Hy vọng thông tin trên sẽ giúp ích cho bạn trong việc hiểu rõ hơn về chính sách hỗ trợ cho người có công khi làm dụng cụ chỉnh hình hoặc phục hồi chức năng.</t>
  </si>
  <si>
    <t>Quỹ Đền ơn đáp nghĩa là một trong những chính sách quan trọng của Nhà nước Việt Nam nhằm tri ân và hỗ trợ những người có công với cách mạng, bao gồm thương binh, bệnh binh, gia đình liệt sĩ và những người có công khác. Quỹ này được thành lập ở nhiều cấp khác nhau, cụ thể như sau:
1. **Cấp Trung ương**: Quỹ Đền ơn đáp nghĩa Trung ương được thành lập và quản lý bởi Bộ Lao động - Thương binh và Xã hội. Quỹ này có nhiệm vụ huy động nguồn lực từ các tổ chức, cá nhân trong và ngoài nước để hỗ trợ cho các đối tượng chính sách.
2. **Cấp Tỉnh**: Mỗi tỉnh, thành phố trực thuộc Trung ương cũng thành lập Quỹ Đền ơn đáp nghĩa cấp tỉnh. Quỹ này do Sở Lao động - Thương binh và Xã hội tỉnh chủ trì, có nhiệm vụ quản lý và phân bổ nguồn quỹ cho các đối tượng có công trên địa bàn.
3. **Cấp Huyện và Xã**: Ở cấp huyện và xã, các quỹ này cũng được thành lập để hỗ trợ trực tiếp cho các đối tượng có công tại địa phương. Quỹ tại cấp này thường do Ủy ban nhân dân huyện, xã quản lý và điều hành.
### Chủ trì vận động và quản lý:
- **Chủ trì vận động**: Việc vận động quyên góp cho Quỹ Đền ơn đáp nghĩa thường được thực hiện bởi các tổ chức chính trị - xã hội, các đoàn thể, và các cơ quan nhà nước. Các hoạt động này có thể bao gồm tổ chức các sự kiện, chương trình gây quỹ, hoặc kêu gọi sự đóng góp từ cộng đồng.
- **Quản lý quỹ**: Quỹ Đền ơn đáp nghĩa được quản lý theo nguyên tắc công khai, minh bạch. Các cấp quản lý quỹ phải lập kế hoạch sử dụng quỹ, báo cáo định kỳ về tình hình thu chi, và đảm bảo rằng nguồn quỹ được sử dụng đúng mục đích, hỗ trợ kịp thời cho các đối tượng có công.
Tóm lại, Quỹ Đền ơn đáp nghĩa được thành lập ở nhiều cấp từ Trung ương đến địa phương, với sự chủ trì và quản lý của các cơ quan nhà nước và tổ chức xã hội, nhằm đảm bảo hỗ trợ hiệu quả cho những người có công với cách mạng.</t>
  </si>
  <si>
    <t>Trong chính sách người có công tại Việt Nam, ngoài các khoản trợ cấp chính, còn có nhiều khoản chi ưu đãi khác nhằm hỗ trợ và chăm sóc cho người có công với cách mạng. Các khoản chi ưu đãi này bao gồm:
1. **Hỗ trợ điều trị y tế**: Người có công được hưởng các dịch vụ y tế miễn phí hoặc giảm giá tại các cơ sở y tế công lập. Điều này bao gồm cả việc khám chữa bệnh, thuốc men và các dịch vụ y tế khác.
2. **Hỗ trợ thuốc đặc trị**: Người có công có thể được cấp thuốc đặc trị miễn phí hoặc theo hình thức hỗ trợ một phần chi phí thuốc. Việc cấp phát thuốc này thường được thực hiện theo quy định của Bộ Y tế và các cơ quan liên quan.
3. **Hỗ trợ điều dưỡng**: Người có công có thể được hưởng chế độ điều dưỡng tại nhà hoặc tại các cơ sở điều dưỡng, tùy thuộc vào tình trạng sức khỏe và nhu cầu của họ.
4. **Hỗ trợ học tập cho con em**: Con em của người có công có thể được hưởng các chính sách ưu đãi trong giáo dục, như miễn giảm học phí, cấp học bổng hoặc hỗ trợ chi phí học tập.
5. **Hỗ trợ về nhà ở**: Người có công có thể được hỗ trợ xây dựng, sửa chữa nhà ở hoặc được cấp đất ở theo quy định của Nhà nước.
6. **Hỗ trợ tổ chức các hoạt động văn hóa, thể thao**: Các hoạt động này nhằm nâng cao đời sống tinh thần cho người có công và gia đình họ.
Về thuốc đặc trị và điều trị đặc biệt, theo quy định của Nhà nước, người có công được cấp thuốc đặc trị miễn phí hoặc theo hình thức hỗ trợ chi phí. Việc cấp phát thuốc này thường được thực hiện theo danh mục thuốc do Bộ Y tế ban hành và được áp dụng cho các bệnh lý liên quan đến thương tật, bệnh tật do hoạt động cách mạng hoặc do tham gia kháng chiến.
Ngoài ra, các cơ sở y tế cũng có trách nhiệm đảm bảo cung cấp đầy đủ thuốc và dịch vụ điều trị cho người có công, theo đúng quy định của pháp luật. Các chính sách này nhằm đảm bảo quyền lợi và nâng cao chất lượng cuộc sống cho người có công với cách mạng tại Việt Nam.</t>
  </si>
  <si>
    <t>Theo quy định hiện hành tại Việt Nam, thương binh có vết thương đặc biệt nặng được hưởng phụ cấp hàng tháng. Mức phụ cấp cụ thể cho thương binh có vết thương đặc biệt nặng thường được quy định trong các văn bản pháp luật liên quan đến chính sách người có công, như Nghị định 31/2013/NĐ-CP và các văn bản sửa đổi, bổ sung.
Tính đến thời điểm hiện tại, mức phụ cấp cho thương binh có vết thương đặc biệt nặng là 2.340.000 đồng/tháng (mức này có thể thay đổi theo từng năm và theo quy định của Nhà nước). Ngoài ra, thương binh còn có thể được hưởng các chế độ khác như trợ cấp y tế, hỗ trợ điều trị, và các chính sách ưu đãi khác.
Về việc hưởng đồng thời với phụ cấp thường, thương binh có vết thương đặc biệt nặng vẫn có thể được hưởng đồng thời với các loại phụ cấp khác, bao gồm cả phụ cấp thường cho thương binh. Điều này có nghĩa là nếu thương binh đó cũng thuộc diện được hưởng phụ cấp thường, họ sẽ nhận cả hai loại phụ cấp này mà không bị giới hạn.
Tuy nhiên, để có thông tin chính xác và cập nhật nhất, người dân nên tham khảo các văn bản pháp luật mới nhất hoặc liên hệ với cơ quan chức năng có thẩm quyền để được tư vấn cụ thể.</t>
  </si>
  <si>
    <t>Người trực tiếp tham gia kháng chiến chống Mỹ tại Việt Nam, nếu có dưới 20 năm công tác, sẽ được hưởng các chế độ chính sách theo quy định của Nhà nước về người có công. Cụ thể, các chế độ này bao gồm:
1. **Chế độ trợ cấp hàng tháng**: Người tham gia kháng chiến có thể được hưởng trợ cấp hàng tháng tùy thuộc vào thời gian tham gia kháng chiến và mức độ cống hiến. Mức trợ cấp này có thể khác nhau tùy theo từng đối tượng và hoàn cảnh cụ thể.
2. **Chế độ ưu đãi về y tế**: Người có công được hưởng các quyền lợi về khám chữa bệnh, thuốc men, và các dịch vụ y tế khác theo quy định của Nhà nước.
3. **Chế độ hỗ trợ về giáo dục**: Con em của người có công cũng được hưởng các chính sách ưu đãi trong giáo dục, như miễn giảm học phí hoặc hỗ trợ học bổng.
4. **Chế độ hỗ trợ về nhà ở**: Người có công có thể được hỗ trợ về nhà ở, như xây dựng hoặc sửa chữa nhà ở theo quy định của Nhà nước.
### Phân biệt giữa công an và quân đội:
- **Đối với quân đội**: Người tham gia kháng chiến chống Mỹ trong quân đội sẽ được hưởng các chế độ theo quy định của Luật Nghĩa vụ quân sự và các chính sách liên quan đến quân đội. Nếu họ có thời gian phục vụ dưới 20 năm, họ vẫn có thể được hưởng các chế độ như trợ cấp hàng tháng, ưu đãi về y tế, và các chính sách khác dành cho người có công.
- **Đối với công an**: Người tham gia kháng chiến trong lực lượng công an cũng được hưởng các chế độ tương tự, nhưng có thể có sự khác biệt trong quy định cụ thể về mức trợ cấp và các quyền lợi khác. Công an có thể được hưởng các chế độ theo quy định của Luật Công an nhân dân và các chính sách liên quan đến lực lượng này.
### Kết luận:
Tóm lại, người trực tiếp tham gia kháng chiến chống Mỹ có dưới 20 năm công tác sẽ được hưởng các chế độ chính sách dành cho người có công, với sự phân biệt nhất định giữa quân đội và công an trong việc áp dụng các quy định cụ thể. Các chế độ này nhằm ghi nhận và tri ân những cống hiến của họ cho đất nước.</t>
  </si>
  <si>
    <t>Con của người hoạt động kháng chiến bị nhiễm chất độc hóa học bị dị dạng, dị tật thuộc nhóm đối tượng được hưởng chính sách ưu đãi trong lĩnh vực người có công tại Việt Nam. Cụ thể, họ được xem là đối tượng thuộc diện "người có công với cách mạng" theo quy định của pháp luật.
Theo Nghị định số 31/2013/NĐ-CP và các văn bản hướng dẫn liên quan, con của người hoạt động kháng chiến bị nhiễm chất độc hóa học mà bị dị dạng, dị tật sẽ được hưởng các chế độ, chính sách như:
1. **Hỗ trợ về giáo dục**: Được miễn giảm học phí hoặc hỗ trợ học bổng trong quá trình học tập.
2. **Chăm sóc sức khỏe**: Được hưởng chế độ khám chữa bệnh miễn phí hoặc hỗ trợ chi phí khám chữa bệnh.
3. **Tặng quà**: Trong các dịp lễ, Tết, con của người có công sẽ được tặng quà theo quy định của Nhà nước.
**Điều kiện đặc biệt**: Để được hưởng các chính sách này, cần có giấy tờ chứng minh tình trạng dị dạng, dị tật của con, cũng như giấy tờ chứng minh mối quan hệ với người hoạt động kháng chiến bị nhiễm chất độc hóa học. Thông thường, các cơ quan chức năng sẽ yêu cầu hồ sơ đầy đủ để xác nhận quyền lợi của đối tượng.
Ngoài ra, các địa phương cũng có thể có những chính sách hỗ trợ bổ sung cho nhóm đối tượng này, vì vậy người dân nên liên hệ với cơ quan chức năng tại địa phương để được hướng dẫn cụ thể và chi tiết hơn.</t>
  </si>
  <si>
    <t>Nghĩa trang liệt sĩ và các công trình ghi công tại Việt Nam được đầu tư và quản lý từ nhiều nguồn kinh phí khác nhau, chủ yếu bao gồm:
1. **Ngân sách Nhà nước**: Đây là nguồn kinh phí chính để xây dựng, duy tu và bảo trì các nghĩa trang liệt sĩ và công trình ghi công. Ngân sách này thường được phân bổ từ các cấp chính quyền, bao gồm Trung ương, tỉnh, huyện và xã, tùy thuộc vào quy mô và tầm quan trọng của từng công trình.
2. **Nguồn tài trợ từ các tổ chức, cá nhân**: Ngoài ngân sách Nhà nước, các tổ chức xã hội, doanh nghiệp và cá nhân cũng có thể đóng góp tài chính hoặc hiện vật để xây dựng và duy trì các nghĩa trang và công trình ghi công.
3. **Quỹ hỗ trợ người có công**: Một số địa phương có thể thành lập quỹ riêng để hỗ trợ các hoạt động liên quan đến người có công, trong đó có việc xây dựng và bảo trì nghĩa trang liệt sĩ.
### Phân cấp trách nhiệm
Phân cấp trách nhiệm trong việc đầu tư, quản lý và bảo trì nghĩa trang liệt sĩ và các công trình ghi công được quy định như sau:
1. **Cấp Trung ương**: Bộ Lao động - Thương binh và Xã hội có trách nhiệm hướng dẫn, chỉ đạo và quản lý chung về chính sách đối với người có công, bao gồm cả việc xây dựng và quản lý nghĩa trang liệt sĩ. Bộ cũng có thể tham mưu cho Chính phủ về các chính sách, chương trình liên quan.
2. **Cấp Tỉnh**: Ủy ban nhân dân tỉnh có trách nhiệm tổ chức thực hiện các chính sách, chương trình liên quan đến người có công tại địa phương, bao gồm việc xây dựng và quản lý nghĩa trang liệt sĩ. Các tỉnh cũng có thể lập kế hoạch và phân bổ ngân sách cho các hoạt động này.
3. **Cấp Huyện và Xã**: Ủy ban nhân dân huyện và xã có trách nhiệm trực tiếp quản lý, bảo trì và tổ chức các hoạt động liên quan đến nghĩa trang liệt sĩ trên địa bàn. Họ cũng có thể phối hợp với các tổ chức xã hội và cộng đồng để thực hiện các hoạt động tưởng niệm, tri ân.
4. **Cộng đồng và Tổ chức xã hội**: Các tổ chức xã hội, đoàn thể và cộng đồng cũng có vai trò quan trọng trong việc bảo vệ, chăm sóc và duy trì các nghĩa trang liệt sĩ, thông qua các hoạt động tình nguyện và quyên góp.
Tóm lại, việc đầu tư và quản lý nghĩa trang liệt sĩ và các công trình ghi công tại Việt Nam là một nhiệm vụ chung của cả hệ thống chính trị, từ Trung ương đến địa phương, với sự tham gia của cộng đồng và các tổ chức xã hội.</t>
  </si>
  <si>
    <t>Gia đình thờ cúng liệt sĩ tại Việt Nam cần đáp ứng một số điều kiện và quy định nhất định để được công nhận và hưởng các chế độ chính sách liên quan. Dưới đây là những thông tin chi tiết về các điều kiện, đại diện và chế độ hưởng:
### 1. Điều kiện thờ cúng liệt sĩ:
- **Liệt sĩ**: Là những người đã hy sinh trong các cuộc kháng chiến bảo vệ Tổ quốc, được công nhận là liệt sĩ theo quy định của pháp luật.
- **Gia đình**: Gia đình thờ cúng liệt sĩ thường là gia đình trực tiếp của liệt sĩ, bao gồm cha mẹ, vợ, chồng, con cái hoặc người thân khác trong gia đình.
- **Nơi thờ cúng**: Gia đình cần có nơi thờ cúng liệt sĩ, có thể là bàn thờ tại nhà hoặc tại các đền, nghĩa trang liệt sĩ.
### 2. Đại diện gia đình:
- **Người đại diện**: Thường là người thân trong gia đình, có thể là cha mẹ, vợ, chồng hoặc con cái của liệt sĩ. Người đại diện này sẽ thực hiện các thủ tục liên quan đến việc thờ cúng và hưởng chế độ chính sách cho liệt sĩ.
- **Giấy tờ cần thiết**: Người đại diện cần có giấy tờ chứng minh quan hệ với liệt sĩ, như giấy khai sinh, giấy chứng nhận kết hôn, hoặc các giấy tờ khác liên quan.
### 3. Chế độ hưởng:
- **Chế độ ưu đãi**: Gia đình liệt sĩ được hưởng các chế độ ưu đãi theo quy định của Nhà nước, bao gồm:
  - Trợ cấp hàng tháng cho thân nhân liệt sĩ.
  - Hưởng các chế độ bảo hiểm y tế, giáo dục cho con cái của liệt sĩ.
  - Được ưu tiên trong việc giải quyết các vấn đề liên quan đến đất đai, nhà ở, việc làm.
- **Lễ tưởng niệm**: Gia đình cũng có thể tham gia các hoạt động tưởng niệm liệt sĩ do Nhà nước tổ chức, như lễ kỷ niệm ngày Thương binh - Liệt sĩ (27/7) hàng năm.
### 4. Thủ tục và hồ sơ:
- Gia đình cần làm hồ sơ đề nghị hưởng chế độ, bao gồm các giấy tờ chứng minh quan hệ với liệt sĩ và các giấy tờ liên quan khác. Hồ sơ này sẽ được nộp tại cơ quan có thẩm quyền, thường là Sở Lao động - Thương binh và Xã hội hoặc các cơ quan chức năng khác.
Tóm lại, gia đình thờ cúng liệt sĩ cần có những điều kiện nhất định và được đại diện bởi người thân trong gia đình. Họ sẽ được hưởng các chế độ ưu đãi theo quy định của Nhà nước nhằm tri ân và hỗ trợ cho những người có công với Tổ quốc.</t>
  </si>
  <si>
    <t>Thủ tục hành chính trong lĩnh vực chính sách người có công tại Việt Nam cần được quy định đầy đủ các thành phần sau:
1. **Tên thủ tục hành chính**: Phải rõ ràng, cụ thể để người dân dễ nhận biết.
2. **Căn cứ pháp lý**: Cần nêu rõ các văn bản pháp luật, nghị định, thông tư liên quan đến thủ tục đó.
3. **Đối tượng áp dụng**: Xác định rõ ai là đối tượng được hưởng chính sách, bao gồm các đối tượng như thương binh, bệnh binh, gia đình liệt sĩ, người có công với cách mạng, v.v.
4. **Trình tự thực hiện**: Mô tả các bước cụ thể mà người dân cần thực hiện để hoàn thành thủ tục, từ việc chuẩn bị hồ sơ đến nộp hồ sơ và nhận kết quả.
5. **Thành phần hồ sơ**: Liệt kê các giấy tờ, tài liệu cần thiết mà người dân phải chuẩn bị khi thực hiện thủ tục.
6. **Thời gian giải quyết**: Cung cấp thông tin về thời gian tối đa mà cơ quan có thẩm quyền sẽ giải quyết thủ tục.
7. **Cơ quan thực hiện**: Nêu rõ cơ quan, tổ chức nào có thẩm quyền tiếp nhận và giải quyết thủ tục hành chính.
8. **Kết quả thực hiện**: Mô tả kết quả mà người dân sẽ nhận được sau khi hoàn thành thủ tục.
9. **Lệ phí (nếu có)**: Thông tin về các khoản lệ phí phải nộp (nếu có) trong quá trình thực hiện thủ tục.
10. **Cách thức thực hiện**: Cung cấp thông tin về cách thức nộp hồ sơ (trực tiếp, qua bưu điện, trực tuyến).
Về thẩm quyền ban hành, các thủ tục hành chính liên quan đến chính sách người có công thường được quy định bởi các cơ quan nhà nước có thẩm quyền như:
- **Chính phủ**: Ban hành các nghị định quy định chi tiết về chính sách người có công.
- **Bộ Lao động - Thương binh và Xã hội**: Cơ quan chủ trì trong việc xây dựng và ban hành các thông tư hướng dẫn thực hiện các chính sách liên quan.
- **Ủy ban nhân dân các cấp**: Có thể ban hành các quyết định, quy định cụ thể về việc thực hiện chính sách người có công tại địa phương.
Việc quy định đầy đủ các thành phần của thủ tục hành chính không chỉ giúp người dân dễ dàng tiếp cận các chính sách mà còn nâng cao hiệu quả quản lý nhà nước trong lĩnh vực này.</t>
  </si>
  <si>
    <t>Cơ quan kiểm soát thủ tục hành chính tại Việt Nam có vai trò quan trọng trong việc đảm bảo tính minh bạch, công bằng và hiệu quả trong việc thực hiện các chính sách, pháp luật liên quan đến người có công. Dưới đây là một số trách nhiệm chính của cơ quan này:
### Trách nhiệm của cơ quan kiểm soát thủ tục hành chính:
1. **Giám sát và kiểm tra**: Cơ quan kiểm soát có trách nhiệm giám sát việc thực hiện các thủ tục hành chính liên quan đến người có công, đảm bảo rằng các quy định pháp luật được tuân thủ.
2. **Tiếp nhận và xử lý phản ánh, kiến nghị**: Cơ quan này tiếp nhận các phản ánh, kiến nghị của công dân về những bất cập trong thủ tục hành chính, từ đó có biện pháp xử lý kịp thời.
3. **Đánh giá và báo cáo**: Thực hiện đánh giá định kỳ về tình hình thực hiện thủ tục hành chính, từ đó báo cáo lên cấp có thẩm quyền để có những điều chỉnh, cải cách cần thiết.
4. **Tư vấn và hướng dẫn**: Cung cấp thông tin, tư vấn cho người dân về các quyền lợi và nghĩa vụ của họ liên quan đến chính sách người có công, cũng như hướng dẫn họ thực hiện các thủ tục hành chính.
5. **Đề xuất cải cách**: Dựa trên kết quả giám sát và phản hồi từ người dân, cơ quan kiểm soát có thể đề xuất các biện pháp cải cách thủ tục hành chính nhằm nâng cao hiệu quả và giảm thiểu phiền hà cho người dân.
### Tổ chức ở các cấp:
1. **Cấp trung ương**: Tại cấp trung ương, cơ quan kiểm soát thủ tục hành chính thường thuộc Bộ Nội vụ hoặc các bộ, ngành liên quan. Các cơ quan này có chức năng xây dựng, hướng dẫn và kiểm tra việc thực hiện các quy định về thủ tục hành chính.
2. **Cấp tỉnh**: Ở cấp tỉnh, Sở Nội vụ hoặc cơ quan tương đương sẽ thực hiện chức năng kiểm soát thủ tục hành chính. Họ có trách nhiệm giám sát việc thực hiện các quy định tại địa phương và xử lý các vấn đề phát sinh.
3. **Cấp huyện, xã**: Tại cấp huyện và xã, các phòng ban chức năng sẽ thực hiện kiểm soát thủ tục hành chính trong phạm vi quản lý của mình. Họ cũng có trách nhiệm tiếp nhận và xử lý phản ánh của người dân về các thủ tục hành chính.
### Kết luận:
Cơ quan kiểm soát thủ tục hành chính đóng vai trò quan trọng trong việc bảo vệ quyền lợi của người có công và đảm bảo tính minh bạch trong việc thực hiện chính sách. Việc tổ chức và hoạt động của các cơ quan này cần được thực hiện một cách đồng bộ và hiệu quả ở tất cả các cấp để đáp ứng nhu cầu của người dân.</t>
  </si>
  <si>
    <t>Cán bộ thực hiện thủ tục hành chính liên quan đến người có công tại Việt Nam có những trách nhiệm quan trọng nhằm đảm bảo quyền lợi và lợi ích hợp pháp của người có công. Dưới đây là một số trách nhiệm chính của cán bộ trong lĩnh vực này:
### Trách nhiệm của cán bộ thực hiện thủ tục hành chính:
1. **Tiếp nhận và xử lý hồ sơ**: Cán bộ có trách nhiệm tiếp nhận hồ sơ của người có công, kiểm tra tính hợp lệ và đầy đủ của hồ sơ, đồng thời hướng dẫn người có công hoàn thiện hồ sơ nếu cần thiết.
2. **Cung cấp thông tin**: Cán bộ phải cung cấp đầy đủ, chính xác thông tin về quyền lợi, chế độ chính sách dành cho người có công, cũng như các thủ tục cần thiết để được hưởng các chế độ đó.
3. **Giải quyết kịp thời**: Cán bộ cần phải giải quyết các thủ tục hành chính một cách nhanh chóng, đúng quy định, không để người có công phải chờ đợi lâu.
4. **Bảo mật thông tin**: Cán bộ phải đảm bảo bảo mật thông tin cá nhân của người có công, không tiết lộ thông tin cho bên thứ ba khi chưa có sự đồng ý của người có công.
5. **Lắng nghe và tiếp thu ý kiến**: Cán bộ cần lắng nghe ý kiến, phản ánh của người có công để cải thiện chất lượng phục vụ và nâng cao hiệu quả công tác.
### Quy định đặc biệt áp dụng:
1. **Luật Người có công với cách mạng**: Luật này quy định rõ về quyền lợi và nghĩa vụ của người có công, đồng thời quy định trách nhiệm của các cơ quan, tổ chức trong việc thực hiện chính sách đối với người có công.
2. **Nghị định số 31/2013/NĐ-CP**: Nghị định này quy định chi tiết về việc thực hiện một số điều của Luật Người có công với cách mạng, trong đó có các quy định về thủ tục hành chính liên quan đến việc xác nhận, cấp giấy tờ cho người có công.
3. **Chính sách ưu đãi**: Cán bộ cần nắm rõ các chính sách ưu đãi đặc biệt dành cho người có công, như miễn giảm học phí, hỗ trợ vay vốn, khám chữa bệnh miễn phí, để có thể tư vấn và hỗ trợ kịp thời.
4. **Đào tạo và bồi dưỡng**: Cán bộ thực hiện thủ tục hành chính cần được đào tạo và bồi dưỡng thường xuyên về chính sách người có công để nâng cao năng lực và hiệu quả công việc.
Tóm lại, cán bộ thực hiện thủ tục hành chính có trách nhiệm lớn trong việc bảo vệ quyền lợi của người có công, đồng thời phải tuân thủ các quy định pháp luật liên quan để đảm bảo thực hiện chính sách một cách công bằng và hiệu quả.</t>
  </si>
  <si>
    <t>Người được cử làm chuyên gia sang giúp Lào và Campuchia thường được hưởng các chế độ đãi ngộ theo quy định của Nhà nước Việt Nam. Cụ thể, các chế độ này có thể bao gồm:
1. **Chế độ tiền lương và phụ cấp**: Người chuyên gia sẽ được trả lương theo mức lương của cơ quan, tổ chức cử đi, cùng với các phụ cấp khác như phụ cấp công tác, phụ cấp sinh hoạt, phụ cấp đi lại, v.v.
2. **Chế độ bảo hiểm**: Người chuyên gia có thể được hưởng các chế độ bảo hiểm xã hội, bảo hiểm y tế theo quy định hiện hành.
3. **Chế độ hỗ trợ khác**: Có thể bao gồm hỗ trợ về chỗ ở, phương tiện đi lại, và các khoản hỗ trợ khác tùy thuộc vào từng trường hợp cụ thể.
Căn cứ pháp lý cho các chế độ này thường được quy định trong các văn bản pháp luật như:
- **Luật Lao động**: Quy định về quyền lợi của người lao động, bao gồm cả người được cử đi công tác nước ngoài.
- **Nghị định số 56/2012/NĐ-CP** về chế độ cử cán bộ, công chức, viên chức đi công tác nước ngoài.
- **Thông tư hướng dẫn** của các bộ, ngành liên quan về chế độ đãi ngộ đối với cán bộ, công chức, viên chức đi làm nhiệm vụ quốc tế.
Ngoài ra, các quy định cụ thể có thể được quy định trong các quyết định, thông tư của các cơ quan nhà nước có thẩm quyền liên quan đến việc cử chuyên gia đi làm nhiệm vụ tại Lào và Campuchia. 
Để có thông tin chi tiết và chính xác hơn, người chuyên gia nên tham khảo các văn bản pháp luật cụ thể và liên hệ với cơ quan cử đi để được hướng dẫn cụ thể về chế độ đãi ngộ.</t>
  </si>
  <si>
    <t>Theo quy định của Nhà nước Việt Nam, việc xây mới hoặc cải tạo mộ liệt sĩ được hỗ trợ theo các chính sách dành cho người có công. Cụ thể, mức hỗ trợ và các quy định liên quan có thể thay đổi theo từng thời kỳ và theo các văn bản pháp luật hiện hành.
1. **Mức hỗ trợ**: Thông thường, mức hỗ trợ cho việc xây mới hoặc cải tạo mộ liệt sĩ sẽ được quy định cụ thể trong các nghị định, thông tư của Chính phủ hoặc Bộ Lao động - Thương binh và Xã hội. Mức hỗ trợ này có thể khác nhau tùy thuộc vào từng địa phương và tình hình thực tế.
2. **Phân biệt giữa xây mới và cải tạo**: Thông thường, có sự phân biệt giữa xây mới và cải tạo mộ liệt sĩ trong chính sách hỗ trợ. 
   - **Xây mới**: Thường sẽ được hỗ trợ với mức cao hơn vì đây là việc xây dựng hoàn toàn mới, bao gồm cả các chi phí cho vật liệu, nhân công và các yếu tố khác.
   - **Cải tạo**: Mức hỗ trợ cho việc cải tạo có thể thấp hơn, vì đây là việc nâng cấp, sửa chữa mộ đã có sẵn.
Để có thông tin chính xác và cụ thể hơn về mức hỗ trợ cũng như các quy định hiện hành, người dân nên tham khảo các văn bản pháp luật mới nhất hoặc liên hệ với cơ quan chức năng tại địa phương, như Sở Lao động - Thương binh và Xã hội, để được hướng dẫn chi tiết.</t>
  </si>
  <si>
    <t>Theo quy định của pháp luật Việt Nam về chính sách người có công, vợ liệt sĩ khi lấy chồng khác nhưng vẫn nuôi con của liệt sĩ vẫn được hưởng một số chế độ nhất định. Cụ thể, các chế độ này thường bao gồm:
1. **Chế độ trợ cấp hàng tháng**: Vợ liệt sĩ có thể được hưởng trợ cấp hàng tháng nếu có con của liệt sĩ đang sống cùng. Mức trợ cấp này có thể thay đổi tùy theo quy định của Nhà nước và tình hình kinh tế xã hội.
2. **Chế độ bảo hiểm y tế**: Vợ liệt sĩ có thể được cấp thẻ bảo hiểm y tế miễn phí hoặc được hỗ trợ một phần chi phí khám chữa bệnh.
3. **Chế độ ưu đãi về giáo dục**: Nếu con của liệt sĩ đang theo học tại các cơ sở giáo dục, có thể được hưởng các chế độ ưu đãi như miễn giảm học phí hoặc hỗ trợ học bổng.
4. **Chế độ hỗ trợ khác**: Tùy thuộc vào từng địa phương, có thể có thêm các chế độ hỗ trợ khác như hỗ trợ về nhà ở, việc làm, hoặc các chương trình an sinh xã hội khác.
### Điều kiện đặc biệt:
- Để được hưởng các chế độ trên, vợ liệt sĩ cần phải có giấy tờ chứng minh mối quan hệ với liệt sĩ (giấy chứng nhận liệt sĩ, giấy đăng ký kết hôn, giấy khai sinh của con).
- Việc nuôi con của liệt sĩ cũng cần được xác nhận, và con phải là người chưa đủ tuổi trưởng thành hoặc có các điều kiện đặc biệt khác (như khuyết tật, bệnh tật).
Ngoài ra, các quy định cụ thể có thể thay đổi theo từng thời kỳ và theo từng địa phương, vì vậy vợ liệt sĩ nên liên hệ với cơ quan chức năng địa phương để được tư vấn và hướng dẫn cụ thể về quyền lợi và chế độ mà mình được hưởng.</t>
  </si>
  <si>
    <t>Thanh niên xung phong (TNXP) là một lực lượng quan trọng trong cuộc kháng chiến chống Mỹ cứu nước tại Việt Nam. Sau khi hoàn thành nhiệm vụ, các TNXP được hưởng một số chế độ chính sách theo quy định của Nhà nước. Dưới đây là các chế độ chính sách mà TNXP có thể được hưởng:
### 1. Chế độ chính sách cho thanh niên xung phong
- **Chế độ trợ cấp hàng tháng**: TNXP đã hoàn thành nhiệm vụ trong kháng chiến có thể được hưởng trợ cấp hàng tháng theo quy định của Nhà nước. Mức trợ cấp này thường được xác định dựa trên thời gian phục vụ và mức độ cống hiến.
- **Chế độ bảo hiểm y tế**: TNXP có thể được cấp thẻ bảo hiểm y tế miễn phí hoặc hỗ trợ một phần chi phí khám chữa bệnh.
- **Chế độ ưu đãi về giáo dục**: Con em của TNXP có thể được hưởng các chính sách ưu đãi trong giáo dục, như miễn giảm học phí hoặc hỗ trợ học bổng.
- **Chế độ hỗ trợ về nhà ở**: TNXP có thể được hỗ trợ về nhà ở, như vay vốn ưu đãi để xây dựng hoặc sửa chữa nhà ở.
- **Chế độ chăm sóc sức khỏe**: TNXP có thể được hưởng các dịch vụ chăm sóc sức khỏe đặc biệt, nhất là những người bị thương tật do tham gia kháng chiến.
### 2. Phân biệt các loại thanh niên xung phong
Trong lịch sử, thanh niên xung phong được chia thành một số loại chính, bao gồm:
- **Thanh niên xung phong trong thời kỳ kháng chiến chống Pháp**: Đây là lực lượng TNXP tham gia vào các hoạt động kháng chiến, xây dựng cơ sở hạ tầng, vận chuyển lương thực, thực phẩm và tham gia vào các chiến dịch quân sự.
- **Thanh niên xung phong trong thời kỳ kháng chiến chống Mỹ**: Lực lượng này chủ yếu tham gia vào các hoạt động phục vụ chiến đấu, xây dựng đường mòn Hồ Chí Minh, vận chuyển hàng hóa, cứu thương và hỗ trợ các đơn vị quân đội.
- **Thanh niên xung phong trong thời kỳ xây dựng đất nước**: Sau khi đất nước thống nhất, một số TNXP tiếp tục tham gia vào các hoạt động phát triển kinh tế, xây dựng cơ sở hạ tầng và tham gia vào các chương trình phát triển xã hội.
Mỗi loại TNXP có những đặc điểm và nhiệm vụ khác nhau, nhưng đều có chung mục tiêu là phục vụ cho sự nghiệp cách mạng và xây dựng đất nước.
### Kết luận
Chính sách đối với thanh niên xung phong đã hoàn thành nhiệm vụ trong kháng chiến thể hiện sự tri ân của Nhà nước đối với những cống hiến và hy sinh của họ. Việc phân biệt các loại TNXP giúp hiểu rõ hơn về vai trò và đóng góp của từng nhóm trong các giai đoạn lịch sử khác nhau.</t>
  </si>
  <si>
    <t>Theo quy định của pháp luật Việt Nam về chính sách người có công, bệnh binh có tỷ lệ tổn thương từ 41% đến 60% sẽ được hưởng một số quyền lợi nhất định, trong đó có bảo hiểm y tế cho thân nhân và ưu đãi giáo dục cho con cái.
1. **Bảo hiểm y tế cho thân nhân**: Theo Nghị định 31/2013/NĐ-CP và các văn bản hướng dẫn liên quan, bệnh binh có tỷ lệ tổn thương từ 41% trở lên sẽ được cấp thẻ bảo hiểm y tế miễn phí cho bản thân. Đối với thân nhân (vợ, chồng, con) của bệnh binh, họ cũng có thể được hưởng bảo hiểm y tế theo quy định, nhưng điều này thường phụ thuộc vào tình trạng kinh tế và các quy định cụ thể của từng địa phương. Thông thường, nếu bệnh binh có mức sống khó khăn, thân nhân có thể được hỗ trợ.
2. **Ưu đãi giáo dục cho con cái**: Theo quy định tại Nghị định 75/2007/NĐ-CP và các văn bản hướng dẫn, con cái của bệnh binh cũng được hưởng một số ưu đãi trong giáo dục. Cụ thể, con của bệnh binh có tỷ lệ tổn thương từ 41% trở lên sẽ được miễn giảm học phí, hỗ trợ học bổng, và có thể được ưu tiên trong việc tuyển sinh vào các trường học. Các ưu đãi này nhằm tạo điều kiện cho con cái của người có công có thể tiếp cận giáo dục tốt hơn.
Tóm lại, bệnh binh có tỷ lệ tổn thương từ 41% đến 60% có thể được hưởng bảo hiểm y tế cho thân nhân và con cái của họ cũng có thể nhận được ưu đãi giáo dục theo quy định của pháp luật. Tuy nhiên, để biết chính xác về quyền lợi cụ thể, người bệnh nên liên hệ với cơ quan chức năng hoặc tổ chức người có công tại địa phương để được tư vấn và hỗ trợ.</t>
  </si>
  <si>
    <t>Theo quy định của pháp luật Việt Nam về chính sách người có công, khi người có công chết, thân nhân của họ có quyền hưởng trợ cấp tuất. Cụ thể, các đối tượng được hưởng trợ cấp tuất bao gồm:
1. **Vợ hoặc chồng**: Nếu người có công đã kết hôn, vợ hoặc chồng sẽ được hưởng trợ cấp tuất.
2. **Con**: Tất cả các con của người có công, bao gồm cả con đẻ, con nuôi hợp pháp, con riêng của vợ hoặc chồng (nếu có) đều có quyền hưởng trợ cấp tuất. 
3. **Thân nhân khác**: Nếu không có vợ, chồng, con, thì cha mẹ hoặc ông bà cũng có thể được hưởng trợ cấp tuất.
Về số lượng người hưởng trợ cấp tuất, không có giới hạn cụ thể về số lượng con hoặc thân nhân được hưởng. Tất cả những người đủ điều kiện theo quy định đều có quyền hưởng trợ cấp tuất. Tuy nhiên, mức trợ cấp sẽ được tính theo quy định của Nhà nước và có thể chia sẻ giữa các thân nhân nếu có nhiều người cùng đủ điều kiện hưởng.
Ngoài ra, cần lưu ý rằng các quy định cụ thể có thể thay đổi theo từng thời kỳ, vì vậy người dân nên tham khảo các văn bản pháp luật hiện hành hoặc liên hệ với cơ quan chức năng để được hướng dẫn chi tiết và chính xác nhất.</t>
  </si>
  <si>
    <t>Người hoạt động cách mạng trước ngày 1/1/1945 tại Việt Nam được hưởng một số ưu đãi đặc biệt trong chính sách người có công. Những ưu đãi này thường bao gồm:
1. **Chế độ trợ cấp**: Người hoạt động cách mạng trước ngày 1/1/1945 thường được cấp trợ cấp hàng tháng, mức trợ cấp này có thể cao hơn so với những người hoạt động cách mạng sau thời điểm này.
2. **Chế độ bảo hiểm y tế**: Họ có thể được hưởng chế độ bảo hiểm y tế miễn phí hoặc giảm giá khi khám chữa bệnh.
3. **Hỗ trợ về nhà ở**: Một số chính sách hỗ trợ về nhà ở, như xây dựng hoặc sửa chữa nhà ở cho người có công.
4. **Hỗ trợ giáo dục**: Con em của họ có thể được ưu tiên trong việc học tập, như miễn giảm học phí hoặc cấp học bổng.
5. **Vinh danh và tưởng niệm**: Người hoạt động cách mạng trước 1945 thường được vinh danh trong các hoạt động tưởng niệm, lễ kỷ niệm, và có thể được cấp giấy chứng nhận hoặc huy chương.
Về việc cấp báo, người hoạt động cách mạng trước ngày 1/1/1945 có thể được cấp báo, nhưng điều này phụ thuộc vào từng trường hợp cụ thể và quy định của cơ quan chức năng. Thông thường, các cơ quan nhà nước sẽ có những chính sách cụ thể để thông báo và tuyên truyền về quyền lợi của người có công, bao gồm cả việc cấp báo cho họ về các chế độ, chính sách liên quan.
Tóm lại, người hoạt động cách mạng trước ngày 1/1/1945 được hưởng nhiều ưu đãi đặc biệt và có thể được cấp báo tùy thuộc vào quy định cụ thể của từng địa phương và cơ quan chức năng.</t>
  </si>
  <si>
    <t>Thương binh loại B là những người đã bị thương tật trong quá trình tham gia kháng chiến, nhưng mức độ thương tật của họ không đủ để được công nhận là thương binh loại A (thương binh nặng). Theo quy định của Nhà nước Việt Nam, thương binh loại B được công nhận trước ngày 31/12/1993 có một số đặc điểm và chế độ ưu đãi như sau:
### Đặc điểm của thương binh loại B:
1. **Mức độ thương tật**: Thương binh loại B thường có mức độ thương tật từ 21% đến 40%. Họ có thể gặp khó khăn trong sinh hoạt hàng ngày, nhưng không đến mức phải cần sự trợ giúp thường xuyên như thương binh loại A.
2. **Thời gian công nhận**: Những người được công nhận thương binh loại B trước ngày 31/12/1993 sẽ được áp dụng các chính sách ưu đãi theo quy định tại thời điểm đó.
### Chế độ ưu đãi:
Chế độ ưu đãi dành cho thương binh loại B có một số điểm khác biệt so với thương binh loại A:
1. **Trợ cấp hàng tháng**: Thương binh loại B được hưởng trợ cấp hàng tháng, nhưng mức trợ cấp thường thấp hơn so với thương binh loại A. Mức trợ cấp cụ thể sẽ phụ thuộc vào tỷ lệ thương tật.
2. **Chế độ bảo hiểm y tế**: Thương binh loại B cũng được cấp thẻ bảo hiểm y tế miễn phí, giúp họ tiếp cận dịch vụ y tế cần thiết.
3. **Hỗ trợ đào tạo nghề**: Thương binh loại B có thể được hỗ trợ đào tạo nghề để tái hòa nhập cộng đồng và tìm kiếm việc làm, nhưng mức độ hỗ trợ có thể không bằng thương binh loại A.
4. **Chính sách ưu đãi khác**: Thương binh loại B cũng có thể được hưởng một số chính sách ưu đãi khác như miễn giảm thuế, hỗ trợ vay vốn, nhưng không phong phú và đa dạng như thương binh loại A.
### Kết luận:
Tóm lại, thương binh loại B được công nhận trước ngày 31/12/1993 có những đặc điểm riêng về mức độ thương tật và chế độ ưu đãi. Mặc dù họ được hưởng một số chính sách hỗ trợ từ Nhà nước, nhưng chế độ ưu đãi dành cho họ thường không phong phú và đầy đủ như thương binh loại A.</t>
  </si>
  <si>
    <t>Cơ sở dữ liệu quốc gia về thủ tục hành chính tại Việt Nam là một hệ thống thông tin quan trọng nhằm cung cấp thông tin đầy đủ, chính xác và kịp thời về các thủ tục hành chính cho tổ chức, cá nhân và cơ quan nhà nước. Nội dung của cơ sở dữ liệu này thường bao gồm các thông tin sau:
1. **Danh mục thủ tục hành chính**: Liệt kê các thủ tục hành chính hiện hành, bao gồm tên thủ tục, mã thủ tục, lĩnh vực liên quan và cơ quan thực hiện.
2. **Nội dung chi tiết của từng thủ tục**: Bao gồm mô tả quy trình thực hiện, các bước cần thực hiện, thời gian giải quyết, lệ phí (nếu có), và các yêu cầu cần thiết.
3. **Căn cứ pháp lý**: Các văn bản pháp luật, nghị định, thông tư liên quan đến từng thủ tục hành chính.
4. **Thông tin liên hệ**: Địa chỉ, số điện thoại, email của các cơ quan, tổ chức thực hiện thủ tục hành chính.
5. **Hướng dẫn thực hiện**: Các hướng dẫn cụ thể cho cá nhân, tổ chức khi thực hiện thủ tục hành chính.
6. **Thông tin về kết quả thực hiện**: Các thông tin liên quan đến kết quả của thủ tục hành chính, bao gồm thời gian xử lý, tỷ lệ giải quyết, và các vấn đề phát sinh.
Về trách nhiệm duy trì và cập nhật cơ sở dữ liệu quốc gia về thủ tục hành chính, theo quy định của pháp luật, Bộ Tư pháp là cơ quan chủ trì, phối hợp với các bộ, ngành và địa phương trong việc xây dựng, duy trì và cập nhật cơ sở dữ liệu này. Các cơ quan nhà nước có trách nhiệm cung cấp thông tin đầy đủ, chính xác và kịp thời về các thủ tục hành chính thuộc thẩm quyền của mình để đảm bảo tính chính xác và hiệu quả của cơ sở dữ liệu.
Việc duy trì và cập nhật cơ sở dữ liệu quốc gia về thủ tục hành chính là rất quan trọng nhằm nâng cao hiệu quả quản lý nhà nước, tạo điều kiện thuận lợi cho người dân và doanh nghiệp trong việc tiếp cận thông tin và thực hiện các thủ tục hành chính.</t>
  </si>
  <si>
    <t>Người có công với cách mạng tại Việt Nam được xác định là những cá nhân đã có đóng góp quan trọng cho sự nghiệp đấu tranh giành độc lập, tự do cho Tổ quốc, bảo vệ Tổ quốc và xây dựng đất nước. Chính sách đối với người có công được quy định rõ ràng trong các văn bản pháp luật và chính sách của Nhà nước.
### Những điều người có công bị cấm làm:
1. **Vi phạm pháp luật**: Người có công không được tham gia vào các hoạt động vi phạm pháp luật, bao gồm nhưng không giới hạn ở việc tham gia vào các tổ chức, phong trào trái phép, hoặc các hành vi vi phạm quy định của Nhà nước.
2. **Lợi dụng danh nghĩa người có công**: Không được lợi dụng danh nghĩa người có công để thực hiện các hành vi gian lận, trục lợi cá nhân, hoặc gây rối trật tự công cộng.
3. **Tham gia vào các hoạt động chính trị trái phép**: Người có công không được tham gia vào các hoạt động chính trị không được Nhà nước công nhận, như biểu tình, bạo loạn, hoặc các hoạt động chống đối chính quyền.
### Hậu quả vi phạm các quy định này:
1. **Xử lý hành chính**: Người có công vi phạm các quy định có thể bị xử lý hành chính theo quy định của pháp luật. Điều này có thể bao gồm việc bị phạt tiền, tạm giữ, hoặc các hình thức xử lý khác.
2. **Mất quyền lợi**: Việc vi phạm có thể dẫn đến việc mất các quyền lợi và chế độ ưu đãi mà người có công được hưởng, như chế độ trợ cấp, bảo hiểm y tế, hoặc các chính sách hỗ trợ khác.
3. **Truy cứu trách nhiệm hình sự**: Trong trường hợp vi phạm nghiêm trọng, người có công có thể bị truy cứu trách nhiệm hình sự theo quy định của pháp luật.
4. **Tác động đến danh dự**: Việc vi phạm có thể làm ảnh hưởng đến danh dự và uy tín của bản thân người có công và gia đình họ, cũng như làm giảm sút lòng tin của xã hội đối với những người có công.
### Kết luận:
Người có công với cách mạng được Nhà nước Việt Nam tôn vinh và bảo vệ quyền lợi, nhưng cũng cần tuân thủ các quy định pháp luật để giữ gìn danh dự và uy tín của bản thân cũng như của những người đã hy sinh vì sự nghiệp cách mạng. Việc vi phạm các quy định này không chỉ ảnh hưởng đến quyền lợi cá nhân mà còn có thể gây ra những hệ lụy lớn hơn cho xã hội.</t>
  </si>
  <si>
    <t>Điều dưỡng phục hồi sức khỏe cho người có công tại Việt Nam được quy định trong các chính sách và văn bản pháp luật liên quan đến người có công. Các khoản mục chi cho điều dưỡng phục hồi sức khỏe thường bao gồm:
1. **Chi phí điều dưỡng**: Bao gồm chi phí cho nhân viên y tế, bác sĩ, điều dưỡng viên tham gia vào quá trình chăm sóc và phục hồi sức khỏe cho người có công.
2. **Chi phí thuốc men**: Bao gồm các loại thuốc cần thiết cho quá trình điều trị và phục hồi sức khỏe.
3. **Chi phí vật tư y tế**: Bao gồm các thiết bị, dụng cụ y tế cần thiết cho việc điều trị và phục hồi.
4. **Chi phí ăn uống**: Đảm bảo dinh dưỡng cho người có công trong quá trình điều dưỡng.
5. **Chi phí đi lại**: Nếu có nhu cầu di chuyển đến cơ sở y tế hoặc các trung tâm phục hồi chức năng.
6. **Chi phí khác**: Các khoản chi phí phát sinh khác liên quan đến việc chăm sóc và phục hồi sức khỏe.
Về tỷ lệ chi tối đa cho hoạt động phụ, theo quy định hiện hành, tỷ lệ chi cho các hoạt động phụ thường không vượt quá 10% tổng chi phí cho điều dưỡng phục hồi sức khỏe. Tuy nhiên, tỷ lệ cụ thể có thể thay đổi tùy theo từng văn bản hướng dẫn cụ thể của cơ quan chức năng.
Để có thông tin chính xác và cập nhật nhất, bạn nên tham khảo các văn bản pháp luật và hướng dẫn cụ thể từ Bộ Lao động - Thương binh và Xã hội hoặc các cơ quan chức năng liên quan.</t>
  </si>
  <si>
    <t>Theo quy định của pháp luật Việt Nam, con của thương binh từ 18 tuổi trở lên sẽ mất quyền hưởng trợ cấp tuất trong một số trường hợp cụ thể. Dưới đây là các trường hợp chính:
1. **Có thu nhập ổn định**: Nếu con của thương binh đã có việc làm và thu nhập ổn định, vượt qua mức quy định của Nhà nước về thu nhập tối thiểu, thì sẽ không còn đủ điều kiện để nhận trợ cấp tuất.
2. **Tự nguyện từ bỏ quyền lợi**: Nếu con của thương binh tự nguyện từ bỏ quyền hưởng trợ cấp tuất, thì quyền lợi này cũng sẽ bị mất.
3. **Vi phạm pháp luật**: Nếu con của thương binh bị kết án tù giam theo bản án của Tòa án, thì cũng có thể bị mất quyền hưởng trợ cấp tuất.
4. **Chuyển sang hưởng chế độ khác**: Nếu con của thương binh chuyển sang hưởng chế độ khác (ví dụ như chế độ hưu trí, trợ cấp xã hội khác) thì cũng có thể dẫn đến việc mất quyền hưởng trợ cấp tuất.
Về việc khôi phục quyền hưởng trợ cấp tuất, trong một số trường hợp, nếu lý do mất quyền lợi không còn hiệu lực (ví dụ như con của thương binh đã không còn thu nhập ổn định hoặc đã hoàn thành án phạt tù), thì có thể làm đơn đề nghị khôi phục quyền hưởng trợ cấp tuất. Quy trình này thường yêu cầu cung cấp các giấy tờ chứng minh và sẽ được xem xét theo quy định của pháp luật.
Tuy nhiên, để có thông tin chính xác và cụ thể hơn, người dân nên liên hệ với cơ quan chức năng hoặc tổ chức bảo hiểm xã hội tại địa phương để được tư vấn và hướng dẫn chi tiết.</t>
  </si>
  <si>
    <t>Bộ Tài chính Việt Nam có vai trò quan trọng trong việc thực hiện chính sách người có công, với các trách nhiệm cụ thể như sau:
1. **Quản lý ngân sách**: Bộ Tài chính có trách nhiệm lập dự toán ngân sách nhà nước cho các chính sách người có công, đảm bảo nguồn lực tài chính được phân bổ hợp lý và đầy đủ cho các đối tượng thụ hưởng.
2. **Hướng dẫn và kiểm tra việc thực hiện chính sách**: Bộ Tài chính hướng dẫn các địa phương trong việc thực hiện các chính sách, chế độ đối với người có công. Đồng thời, Bộ cũng thực hiện kiểm tra, giám sát việc sử dụng ngân sách cho các chính sách này, đảm bảo tính minh bạch và hiệu quả.
3. **Thẩm định các chính sách, chế độ**: Bộ Tài chính tham gia thẩm định các chính sách, chế độ mới liên quan đến người có công trước khi trình Chính phủ phê duyệt, đảm bảo tính khả thi và hiệu quả kinh tế.
4. **Phối hợp với các bộ, ngành liên quan**: Bộ Tài chính phối hợp với các bộ, ngành khác như Bộ Lao động - Thương binh và Xã hội, Bộ Quốc phòng, Bộ Công an để triển khai các chính sách người có công một cách đồng bộ và hiệu quả.
5. **Kiểm tra, thanh tra**: Bộ Tài chính có trách nhiệm thực hiện công tác thanh tra, kiểm tra việc thực hiện chính sách người có công tại các địa phương, nhằm phát hiện và xử lý kịp thời các vi phạm, đảm bảo quyền lợi cho người có công.
6. **Báo cáo và đánh giá**: Bộ Tài chính cũng có trách nhiệm báo cáo định kỳ về tình hình thực hiện chính sách người có công, đánh giá hiệu quả và đề xuất các giải pháp cải tiến nếu cần thiết.
Tóm lại, Bộ Tài chính đóng vai trò then chốt trong việc đảm bảo nguồn lực tài chính cho chính sách người có công, đồng thời thực hiện kiểm tra, thanh tra để đảm bảo các chính sách này được thực hiện đúng đắn và hiệu quả.</t>
  </si>
  <si>
    <t>Người tham gia chiến tranh bảo vệ Tổ quốc sau ngày 30/4/1975 tại Việt Nam được hưởng nhiều chế độ chính sách ưu đãi nhằm tri ân và hỗ trợ cho những người đã cống hiến cho sự nghiệp bảo vệ Tổ quốc. Các chế độ này được quy định trong Luật Người có công với cách mạng và các văn bản hướng dẫn thi hành.
### Các chế độ chính sách chính:
1. **Chế độ trợ cấp hàng tháng**: Người tham gia chiến tranh bảo vệ Tổ quốc có thể được hưởng trợ cấp hàng tháng tùy thuộc vào mức độ cống hiến và tình trạng sức khỏe. Mức trợ cấp này có thể khác nhau giữa các nhóm đối tượng.
2. **Chế độ điều dưỡng**: Người có công có thể được hưởng chế độ điều dưỡng tại các cơ sở y tế hoặc các trung tâm điều dưỡng, phục hồi chức năng.
3. **Chế độ hỗ trợ về y tế**: Người tham gia chiến tranh có thể được miễn giảm hoặc hỗ trợ chi phí khám chữa bệnh tại các cơ sở y tế.
4. **Chế độ hỗ trợ về giáo dục**: Con em của người có công được ưu tiên trong việc tuyển sinh, học bổng và các hỗ trợ khác trong giáo dục.
5. **Chế độ hỗ trợ về nhà ở**: Người có công có thể được hỗ trợ xây dựng, sửa chữa nhà ở hoặc được cấp đất ở.
### Phân biệt các nhóm đối tượng:
1. **Thương binh**: Là những người bị thương trong khi tham gia chiến tranh. Họ được hưởng các chế độ trợ cấp, điều dưỡng và hỗ trợ y tế theo mức độ thương tật.
2. **Bệnh binh**: Là những người bị bệnh tật do tham gia chiến tranh. Họ cũng được hưởng các chế độ tương tự như thương binh, nhưng có thể có những quy định riêng về mức độ hỗ trợ.
3. **Người hoạt động kháng chiến**: Bao gồm những người tham gia các hoạt động kháng chiến, bảo vệ Tổ quốc nhưng không thuộc diện thương binh hay bệnh binh. Họ cũng được hưởng các chế độ ưu đãi nhưng có thể khác nhau tùy theo từng trường hợp cụ thể.
4. **Người có công khác**: Bao gồm các đối tượng như mẹ Việt Nam anh hùng, gia đình liệt sĩ, người có công nuôi dưỡng liệt sĩ, và các đối tượng khác có cống hiến cho cách mạng. Các chế độ hỗ trợ cho nhóm này thường bao gồm trợ cấp hàng tháng, hỗ trợ y tế, giáo dục và nhà ở.
### Kết luận:
Chính sách đối với người tham gia chiến tranh bảo vệ Tổ quốc sau ngày 30/4/1975 tại Việt Nam rất đa dạng và phong phú, nhằm đảm bảo quyền lợi và tri ân những cống hiến của họ. Mỗi nhóm đối tượng sẽ có những chế độ và mức hỗ trợ khác nhau, tùy thuộc vào mức độ cống hiến và tình trạng sức khỏe của từng cá nhân.</t>
  </si>
  <si>
    <t>Theo quy định hiện hành về chính sách người có công tại Việt Nam, công trình ghi công liệt sĩ cấp tỉnh, huyện, xã được hỗ trợ cải tạo với mức tối đa là 500 triệu đồng cho mỗi công trình. Mức hỗ trợ này có thể thay đổi tùy theo từng giai đoạn và chính sách cụ thể của Nhà nước, nhưng con số 500 triệu đồng là mức tối đa thường được áp dụng.
Nguyên tắc hỗ trợ từ ngân sách trung ương đối với việc cải tạo công trình ghi công liệt sĩ bao gồm các điểm chính sau:
1. **Đảm bảo tính hợp pháp**: Các công trình phải được xây dựng, cải tạo theo đúng quy định của pháp luật và có giấy tờ chứng minh quyền sở hữu hoặc quyền sử dụng đất hợp pháp.
2. **Ưu tiên cho các công trình có ý nghĩa lịch sử, văn hóa**: Ngân sách trung ương sẽ ưu tiên hỗ trợ cho những công trình có giá trị lịch sử, văn hóa cao, góp phần giáo dục truyền thống yêu nước và lòng tự hào dân tộc.
3. **Phân bổ ngân sách hợp lý**: Việc phân bổ ngân sách hỗ trợ phải đảm bảo công bằng, minh bạch và phù hợp với nhu cầu thực tế của từng địa phương.
4. **Đảm bảo sự tham gia của cộng đồng**: Các địa phương cần có sự tham gia của cộng đồng trong việc cải tạo, bảo trì công trình ghi công liệt sĩ, nhằm nâng cao ý thức trách nhiệm và lòng tự hào của người dân đối với các anh hùng liệt sĩ.
5. **Kiểm tra, giám sát**: Các cơ quan chức năng cần thực hiện kiểm tra, giám sát việc sử dụng nguồn ngân sách hỗ trợ để đảm bảo đúng mục đích và hiệu quả.
Những quy định này nhằm đảm bảo rằng việc cải tạo công trình ghi công liệt sĩ không chỉ mang tính chất vật chất mà còn thể hiện sự tri ân đối với những người đã hy sinh vì độc lập, tự do của Tổ quốc.</t>
  </si>
  <si>
    <t>Theo quy định hiện hành của Nhà nước Việt Nam về chính sách đối với người có công, người tham gia chiến tranh bảo vệ Tổ quốc có từ 15-20 năm công tác sẽ được hưởng trợ cấp hàng tháng. Mức trợ cấp cụ thể sẽ phụ thuộc vào nhiều yếu tố, bao gồm thời gian công tác, mức độ cống hiến và các quy định cụ thể tại thời điểm đó.
1. **Mức trợ cấp hàng tháng**: Đối với người tham gia chiến tranh bảo vệ Tổ quốc, mức trợ cấp hàng tháng thường được xác định dựa trên mức lương cơ sở và các quy định của Nhà nước. Tính đến thời điểm hiện tại, mức lương cơ sở là 1.490.000 đồng (tính đến tháng 7/2023). Mức trợ cấp cho người có công thường được quy định là một tỷ lệ phần trăm của mức lương cơ sở.
2. **Cách tính tăng theo từng năm**: 
   - Thông thường, mức trợ cấp sẽ được tăng theo từng năm công tác. Cụ thể, người có công sẽ được hưởng trợ cấp theo từng năm, với mức tăng cụ thể được quy định trong các văn bản pháp luật. 
   - Ví dụ, nếu người tham gia chiến tranh có từ 15-20 năm công tác, mức trợ cấp hàng tháng có thể được tính theo tỷ lệ phần trăm của mức lương cơ sở, với mỗi năm công tác có thể được cộng thêm một khoản nhất định (thường là từ 1% đến 2% tùy theo quy định cụ thể).
3. **Các yếu tố khác**: Ngoài thời gian công tác, mức trợ cấp cũng có thể bị ảnh hưởng bởi các yếu tố khác như tình trạng sức khỏe, mức độ thương tật (nếu có), và các chính sách hỗ trợ khác từ Nhà nước.
Để có thông tin chính xác và cụ thể hơn về mức trợ cấp hàng tháng cho người tham gia chiến tranh bảo vệ Tổ quốc, bạn nên tham khảo các văn bản pháp luật hiện hành hoặc liên hệ với cơ quan chức năng địa phương để được hướng dẫn chi tiết.</t>
  </si>
  <si>
    <t>Theo quy định hiện hành tại Việt Nam, chi phí giám định y khoa để xác định tỷ lệ tổn thương cơ thể thường do cơ quan bảo hiểm xã hội hoặc cơ quan nhà nước có thẩm quyền chịu trách nhiệm thanh toán. Cụ thể, trong trường hợp người có công với cách mạng hoặc người bị tai nạn lao động, chi phí giám định y khoa sẽ được thanh toán từ quỹ bảo hiểm xã hội hoặc quỹ bảo hiểm y tế, tùy thuộc vào từng trường hợp cụ thể.
Tuy nhiên, có một số trường hợp mà đối tượng phải tự chi trả chi phí giám định y khoa, bao gồm:
1. **Người không đủ điều kiện hưởng chế độ bảo hiểm**: Nếu người yêu cầu giám định y khoa không thuộc đối tượng được hưởng chế độ bảo hiểm xã hội hoặc bảo hiểm y tế, họ sẽ phải tự chi trả chi phí.
2. **Trường hợp giám định không thuộc phạm vi chi trả**: Nếu giám định y khoa được thực hiện không đúng quy định hoặc không nằm trong danh mục chi phí được bảo hiểm chi trả, người yêu cầu sẽ phải tự chi trả.
3. **Giám định theo yêu cầu cá nhân**: Nếu người yêu cầu giám định y khoa vì lý do cá nhân (không phải do tai nạn lao động hoặc bệnh nghề nghiệp), chi phí sẽ do họ tự chi trả.
4. **Trường hợp giám định lại**: Nếu người có công yêu cầu giám định lại sau khi đã có kết quả giám định trước đó mà không có lý do chính đáng, chi phí giám định lại cũng có thể do họ tự chi trả.
Để đảm bảo quyền lợi của mình, người có công nên tìm hiểu kỹ các quy định liên quan đến giám định y khoa và các chế độ chính sách hỗ trợ từ nhà nước.</t>
  </si>
  <si>
    <t>Trong chính sách người có công tại Việt Nam, mức chuẩn trợ cấp ưu đãi có sự khác biệt giữa các văn bản quy định khác nhau, chủ yếu do sự thay đổi về mặt kinh tế, chính trị và xã hội của đất nước theo từng thời kỳ. Dưới đây là một số điểm chính về sự khác biệt và lý do cho sự thay đổi này:
### 1. **Mức chuẩn trợ cấp ưu đãi:**
   - **Các văn bản quy định:** Mức trợ cấp ưu đãi cho người có công thường được quy định trong các nghị định, thông tư của Chính phủ và Bộ Lao động - Thương binh và Xã hội. Các văn bản này có thể điều chỉnh mức trợ cấp theo từng giai đoạn, phản ánh tình hình kinh tế và nhu cầu thực tế của người có công.
   - **Sự khác biệt:** Mức trợ cấp có thể thay đổi theo từng năm hoặc theo từng giai đoạn phát triển kinh tế. Ví dụ, trong những năm gần đây, mức trợ cấp đã được điều chỉnh tăng lên để phù hợp với mức sống và giá cả thị trường.
### 2. **Nguyên nhân thay đổi:**
   - **Tình hình kinh tế:** Khi nền kinh tế phát triển, chính phủ có khả năng tăng mức trợ cấp để đảm bảo người có công được hưởng quyền lợi xứng đáng. Ngược lại, trong thời kỳ khó khăn, mức trợ cấp có thể không tăng hoặc tăng chậm hơn.
   - **Chính sách xã hội:** Chính phủ thường xuyên xem xét và điều chỉnh chính sách để phù hợp với các mục tiêu phát triển xã hội, trong đó có việc chăm sóc người có công. Sự thay đổi này cũng phản ánh cam kết của Nhà nước đối với những người đã hy sinh vì độc lập, tự do của Tổ quốc.
   - **Phản ánh nhu cầu thực tế:** Các tổ chức, hiệp hội và cộng đồng thường có những phản ánh về mức sống của người có công, từ đó chính phủ có thể điều chỉnh mức trợ cấp cho phù hợp với thực tế.
### 3. **Kết luận:**
Mức chuẩn trợ cấp ưu đãi cho người có công tại Việt Nam có sự khác biệt giữa các văn bản quy định do nhiều yếu tố tác động, bao gồm tình hình kinh tế, chính sách xã hội và nhu cầu thực tế của người dân. Việc điều chỉnh này nhằm đảm bảo quyền lợi cho người có công, đồng thời thể hiện trách nhiệm của Nhà nước đối với những người đã cống hiến cho đất nước.</t>
  </si>
  <si>
    <t>Theo quy định của Nhà nước Việt Nam, thương binh và người có công với cách mạng được hưởng nhiều chính sách hỗ trợ, trong đó có việc hỗ trợ trong các dịp lễ, Tết.
Cụ thể, thương binh sẽ được hỗ trợ thêm trong các dịp lễ Tết nếu có tỷ lệ tổn thương từ 21% trở lên. Mức hỗ trợ này thường được quy định trong các văn bản pháp luật và có thể thay đổi theo từng năm. Thông thường, mức hỗ trợ sẽ được tính theo mức lương tối thiểu hoặc theo quy định cụ thể của từng địa phương.
Để biết chính xác mức hỗ trợ trong từng năm, bạn nên tham khảo các thông tư, quyết định của Bộ Lao động - Thương binh và Xã hội hoặc các cơ quan chức năng địa phương, vì mức hỗ trợ có thể khác nhau tùy theo từng năm và từng địa phương. 
Ngoài ra, thương binh cũng có thể được hưởng các chế độ khác như trợ cấp hàng tháng, hỗ trợ điều trị y tế, và các chính sách khác liên quan đến việc chăm sóc sức khỏe và đời sống.</t>
  </si>
  <si>
    <t>Theo quy định của pháp luật Việt Nam về chính sách người có công, trong trường hợp liệt sĩ không còn thân nhân hưởng trợ cấp tuất, thì trợ cấp thờ cúng sẽ được cấp cho những người có trách nhiệm thờ cúng liệt sĩ. Cụ thể, người nhận trợ cấp thờ cúng thường là những người đã được ủy quyền hoặc có trách nhiệm trong việc thờ cúng liệt sĩ, như cha mẹ, vợ, chồng, con hoặc những người khác có mối quan hệ gần gũi với liệt sĩ.
Về mức trợ cấp thờ cúng, theo Nghị định số 31/2013/NĐ-CP và các văn bản hướng dẫn liên quan, mức trợ cấp thờ cúng liệt sĩ được quy định cụ thể. Tính đến thời điểm hiện tại, mức trợ cấp này thường được điều chỉnh theo từng năm và có thể thay đổi tùy thuộc vào chính sách của Nhà nước. Mức trợ cấp thờ cúng cho mỗi liệt sĩ thường là một khoản tiền hàng tháng, được cấp từ ngân sách Nhà nước.
Để biết thông tin chi tiết và chính xác nhất về mức trợ cấp cụ thể trong từng thời kỳ, người dân có thể tham khảo các văn bản pháp luật hiện hành hoặc liên hệ với cơ quan chức năng tại địa phương để được hướng dẫn cụ thể.</t>
  </si>
  <si>
    <t>Theo quy định của Nhà nước Việt Nam, người có công với cách mạng, trong đó có những người tham gia chiến tranh bảo vệ Tổ quốc, được hưởng nhiều chế độ chính sách ưu đãi. Đối với những người có dưới 15 năm công tác tham gia chiến tranh bảo vệ Tổ quốc, họ có thể được hưởng trợ cấp một lần theo quy định tại Nghị định số 31/2013/NĐ-CP và các văn bản hướng dẫn liên quan.
### Cách tính trợ cấp một lần:
1. **Đối tượng áp dụng**: Người tham gia kháng chiến chống Pháp, chống Mỹ, bảo vệ Tổ quốc, có thời gian công tác dưới 15 năm.
2. **Mức trợ cấp**: Mức trợ cấp một lần được tính dựa trên thời gian tham gia chiến tranh và mức trợ cấp theo quy định của Nhà nước. Cụ thể, mức trợ cấp sẽ được tính theo số năm tham gia chiến tranh, với mức trợ cấp cụ thể cho mỗi năm.
3. **Công thức tính**: 
   - Mức trợ cấp cho mỗi năm tham gia chiến tranh được quy định cụ thể trong các văn bản pháp luật. Thông thường, mức trợ cấp này sẽ được điều chỉnh theo từng thời kỳ.
   - Ví dụ, nếu mức trợ cấp cho mỗi năm là 1.000.000 đồng, và người đó tham gia chiến tranh trong 10 năm, thì trợ cấp một lần sẽ là: 
     \[
     Trợ cấp = Số năm tham gia \times Mức trợ cấp cho mỗi năm
     \]
     \[
     Trợ cấp = 10 \times 1.000.000 = 10.000.000 đồng
     \]
4. **Thủ tục nhận trợ cấp**: Người có công cần chuẩn bị hồ sơ chứng minh thời gian tham gia chiến tranh, bao gồm giấy tờ liên quan như quyết định công nhận người có công, giấy tờ chứng minh thời gian công tác, và nộp hồ sơ tại cơ quan có thẩm quyền (thường là Sở Lao động - Thương binh và Xã hội).
### Lưu ý:
- Mức trợ cấp cụ thể có thể thay đổi theo từng năm và theo quy định của Nhà nước, do đó người dân cần tham khảo thông tin mới nhất từ các cơ quan chức năng.
- Ngoài trợ cấp một lần, người có công còn có thể được hưởng các chế độ khác như trợ cấp hàng tháng, hỗ trợ y tế, giáo dục, và các chính sách ưu đãi khác.
Hy vọng thông tin trên sẽ giúp bạn hiểu rõ hơn về chính sách trợ cấp cho người có công tham gia chiến tranh bảo vệ Tổ quốc tại Việt Nam.</t>
  </si>
  <si>
    <t>Người hoạt động kháng chiến bị nhiễm chất độc hóa học tại Việt Nam được quy định trong các chính sách người có công. Để được công nhận là người bị nhiễm chất độc hóa học, người đó cần đáp ứng các điều kiện sau:
1. **Thời gian hoạt động kháng chiến**: Người đó phải tham gia hoạt động kháng chiến chống Mỹ cứu nước từ ngày 1 tháng 1 năm 1961 đến ngày 30 tháng 4 năm 1975. Đây là khoảng thời gian mà các chất độc hóa học, đặc biệt là chất độc da cam, được sử dụng rộng rãi trong chiến tranh.
2. **Địa danh cụ thể**: Người hoạt động kháng chiến phải có mặt tại các vùng đất bị phun rải chất độc hóa học. Các địa danh cụ thể thường bao gồm các tỉnh miền Nam Việt Nam, nơi mà quân đội Mỹ đã tiến hành rải chất độc hóa học, như Quảng Trị, Thừa Thiên-Huế, Đà Nẵng, Bình Định, và nhiều tỉnh khác.
3. **Chứng minh bị nhiễm chất độc**: Người đó cần có hồ sơ y tế hoặc các tài liệu chứng minh rằng họ đã bị nhiễm chất độc hóa học, có thể là các bệnh lý liên quan đến chất độc hóa học hoặc các chứng nhận từ cơ quan y tế.
4. **Thời gian tiếp xúc**: Thời gian tiếp xúc với chất độc hóa học cũng cần được xác định, thường là trong thời gian tham gia hoạt động kháng chiến.
Ngoài ra, các chính sách hiện hành cũng có thể yêu cầu các thủ tục hành chính cụ thể để được công nhận và hưởng các chế độ ưu đãi, hỗ trợ từ Nhà nước. Người dân có thể liên hệ với các cơ quan chức năng tại địa phương để được hướng dẫn chi tiết hơn về quy trình và hồ sơ cần thiết.</t>
  </si>
  <si>
    <t>Bệnh binh đồng thời bị nhiễm chất độc hóa học tại Việt Nam được hưởng các chế độ trợ cấp theo quy định của pháp luật về người có công. Cụ thể, các chế độ trợ cấp cho bệnh binh và người bị nhiễm chất độc hóa học được quy định trong Luật Người có công với cách mạng và các văn bản hướng dẫn thi hành.
1. **Chế độ trợ cấp hàng tháng**: Bệnh binh có tỷ lệ suy giảm khả năng lao động từ 21% trở lên sẽ được hưởng trợ cấp hàng tháng. Nếu bệnh binh đồng thời bị nhiễm chất độc hóa học, tỷ lệ suy giảm khả năng lao động sẽ được xem xét để xác định mức trợ cấp.
2. **Chế độ điều dưỡng**: Bệnh binh có thể được hưởng chế độ điều dưỡng tại các cơ sở y tế hoặc được cấp thuốc, vật tư y tế cần thiết.
3. **Chế độ hỗ trợ khác**: Ngoài trợ cấp hàng tháng, bệnh binh còn có thể được hưởng các chế độ hỗ trợ khác như hỗ trợ học nghề, tạo việc làm, hỗ trợ nhà ở, v.v.
Về việc chọn chế độ, theo quy định hiện hành, bệnh binh đồng thời bị nhiễm chất độc hóa học có thể được xem xét hưởng chế độ nào có lợi nhất cho bản thân. Tuy nhiên, việc lựa chọn chế độ cụ thể sẽ phụ thuộc vào tỷ lệ suy giảm khả năng lao động và các điều kiện cụ thể khác. Do đó, bệnh binh cần làm hồ sơ và thực hiện các thủ tục theo quy định để được hưởng chế độ phù hợp.
Để đảm bảo quyền lợi, bệnh binh nên liên hệ với cơ quan chức năng như Sở Lao động - Thương binh và Xã hội hoặc các tổ chức liên quan để được tư vấn và hướng dẫn cụ thể về quyền lợi của mình.</t>
  </si>
  <si>
    <t>Trợ cấp một lần cho thân nhân của người hoạt động cách mạng trước năm 1945 là một trong những chính sách nhằm tri ân và hỗ trợ những người có công với cách mạng, đặc biệt là những người đã hy sinh, cống hiến cho sự nghiệp giải phóng dân tộc. Theo quy định hiện hành, mức trợ cấp một lần cho thân nhân của người hoạt động cách mạng trước 1945 thường được xác định dựa trên các tiêu chí như thời gian hoạt động, mức độ cống hiến và hoàn cảnh cụ thể của từng trường hợp.
Tính đến thời điểm hiện tại, mức trợ cấp một lần cho thân nhân của người hoạt động cách mạng trước 1945 là 1.500.000 đồng (mức này có thể thay đổi theo từng năm và theo quyết định của Chính phủ). 
So với các thời kỳ khác, mức trợ cấp này có sự thay đổi theo từng giai đoạn phát triển kinh tế - xã hội của đất nước. Trong những năm gần đây, mức trợ cấp đã được điều chỉnh tăng lên nhằm đáp ứng nhu cầu sống của các gia đình có công với cách mạng, đặc biệt là trong bối cảnh lạm phát và chi phí sinh hoạt tăng cao. 
Trước đây, trong các giai đoạn khó khăn, mức trợ cấp có thể thấp hơn nhiều, và việc điều chỉnh mức trợ cấp thường không kịp thời. Tuy nhiên, từ những năm 2000 trở lại đây, chính sách đã có nhiều cải cách tích cực, thể hiện sự quan tâm của Nhà nước đối với người có công và thân nhân của họ.
Tóm lại, mức trợ cấp một lần cho thân nhân của người hoạt động cách mạng trước 1945 hiện nay là 1.500.000 đồng, và đã có sự cải thiện đáng kể so với các thời kỳ trước, phản ánh sự thay đổi trong chính sách và sự quan tâm của Nhà nước đối với người có công.</t>
  </si>
  <si>
    <t>Việc đánh giá tác động thủ tục hành chính tại Việt Nam được thực hiện theo các tiêu chí cụ thể nhằm đảm bảo tính hiệu quả, minh bạch và công bằng trong quá trình thực hiện các chính sách, đặc biệt là trong lĩnh vực người có công. Các tiêu chí đánh giá thường bao gồm:
1. **Tính hợp pháp**: Đánh giá xem thủ tục hành chính có phù hợp với các quy định của pháp luật hiện hành hay không.
2. **Tính khả thi**: Xem xét khả năng thực hiện thủ tục hành chính trong thực tế, bao gồm nguồn lực, thời gian và điều kiện cần thiết.
3. **Tính minh bạch**: Đánh giá mức độ rõ ràng, dễ hiểu của các quy định và quy trình liên quan đến thủ tục hành chính.
4. **Tính hiệu quả**: Đo lường mức độ đạt được mục tiêu của thủ tục hành chính, bao gồm cả việc tiết kiệm thời gian và chi phí cho người dân và doanh nghiệp.
5. **Tính công bằng**: Đảm bảo rằng thủ tục hành chính không phân biệt đối xử và tạo điều kiện cho tất cả các đối tượng liên quan, đặc biệt là những người có công với cách mạng.
6. **Tác động đến người dân và doanh nghiệp**: Đánh giá ảnh hưởng của thủ tục hành chính đến đời sống của người dân và hoạt động của doanh nghiệp.
Cơ quan hướng dẫn việc đánh giá tác động thủ tục hành chính thường là Bộ Tư pháp, cùng với sự phối hợp của các bộ, ngành liên quan. Ngoài ra, các cơ quan địa phương cũng có trách nhiệm thực hiện và báo cáo kết quả đánh giá theo quy định của pháp luật.
Việc đánh giá tác động thủ tục hành chính là một phần quan trọng trong quá trình cải cách hành chính, nhằm nâng cao chất lượng dịch vụ công và bảo vệ quyền lợi của người dân, đặc biệt là những người có công với đất nước.</t>
  </si>
  <si>
    <t>UBND các cấp (Ủy ban Nhân dân các cấp) tại Việt Nam có trách nhiệm quan trọng trong việc quản lý công trình ghi công liệt sĩ, nhằm thể hiện lòng tri ân và tôn vinh những người đã hy sinh vì sự nghiệp bảo vệ Tổ quốc. Dưới đây là một số trách nhiệm cụ thể và phân cấp quản lý liên quan đến công trình ghi công liệt sĩ:
### Trách nhiệm của UBND các cấp:
1. **Quản lý và bảo trì công trình ghi công liệt sĩ**: UBND các cấp có trách nhiệm duy trì, bảo quản và phát huy giá trị của các công trình ghi công liệt sĩ, đảm bảo các công trình này luôn trong tình trạng tốt và có thể phục vụ cho các hoạt động tưởng niệm.
2. **Tổ chức lễ tưởng niệm**: UBND các cấp tổ chức các hoạt động tưởng niệm, lễ hội, và các sự kiện liên quan đến việc tri ân các liệt sĩ, góp phần nâng cao nhận thức của cộng đồng về vai trò và đóng góp của các liệt sĩ.
3. **Phối hợp với các tổ chức, đoàn thể**: UBND cần phối hợp với các tổ chức chính trị - xã hội, các đoàn thể và cộng đồng để tổ chức các hoạt động liên quan đến công trình ghi công liệt sĩ, nhằm tạo sự đồng thuận và tham gia của toàn xã hội.
4. **Thực hiện các chính sách hỗ trợ**: UBND các cấp cần thực hiện các chính sách hỗ trợ cho gia đình liệt sĩ, người có công với cách mạng, đảm bảo quyền lợi và đời sống của họ.
5. **Tuyên truyền, giáo dục**: UBND có trách nhiệm tuyên truyền, giáo dục về truyền thống yêu nước, lòng tự hào dân tộc thông qua các công trình ghi công liệt sĩ, góp phần nâng cao ý thức trách nhiệm của thế hệ trẻ.
### Phân cấp quản lý:
1. **Cấp Trung ương**: Bộ Lao động - Thương binh và Xã hội là cơ quan chủ trì, phối hợp với các bộ, ngành liên quan trong việc xây dựng chính sách, quy định về quản lý công trình ghi công liệt sĩ. Bộ cũng có trách nhiệm hướng dẫn, kiểm tra việc thực hiện các quy định này tại các địa phương.
2. **Cấp Tỉnh**: UBND tỉnh có trách nhiệm quản lý các công trình ghi công liệt sĩ trên địa bàn tỉnh, bao gồm việc lập kế hoạch xây dựng, bảo trì, và tổ chức các hoạt động liên quan đến công trình này. UBND tỉnh cũng có thể thành lập các hội đồng tư vấn để hỗ trợ trong việc quản lý và phát huy giá trị các công trình.
3. **Cấp Huyện**: UBND huyện có trách nhiệm quản lý các công trình ghi công liệt sĩ trên địa bàn huyện, thực hiện các hoạt động tưởng niệm và bảo trì công trình. Huyện cũng có thể phối hợp với các xã, phường trong việc tổ chức các hoạt động liên quan.
4. **Cấp Xã**: UBND xã có trách nhiệm quản lý các công trình ghi công liệt sĩ tại địa phương, tổ chức các hoạt động tưởng niệm, giáo dục truyền thống cho cộng đồng và thế hệ trẻ.
### Kết luận:
Việc quản lý công trình ghi công liệt sĩ là một nhiệm vụ quan trọng, không chỉ thể hiện lòng tri ân đối với những người đã hy sinh vì Tổ quốc mà còn góp phần giáo dục truyền thống yêu nước cho các thế hệ sau. UBND các cấp cần thực hiện tốt trách nhiệm của mình để bảo vệ và phát huy giá trị của các công trình này.</t>
  </si>
  <si>
    <t>Thông tư 101/2018/TT-BLĐTBXH quy định về việc hỗ trợ xây dựng công trình ghi công liệt sĩ cấp tỉnh, huyện, xã đã được ban hành nhằm hướng dẫn cụ thể về các chính sách hỗ trợ cho việc xây dựng các công trình ghi công liệt sĩ. Tuy nhiên, theo thời gian, các quy định có thể được điều chỉnh để phù hợp với thực tiễn và nhu cầu của xã hội.
Để so sánh giữa Thông tư 101/2018 và các quy định mới (nếu có), chúng ta cần xem xét một số điểm chính sau:
1. **Quy trình và thủ tục**: Thông tư 101/2018 có thể quy định rõ ràng về quy trình, thủ tục để đề xuất xây dựng công trình ghi công liệt sĩ. Nếu có quy định mới, có thể sẽ có sự thay đổi trong quy trình này, như đơn giản hóa thủ tục hoặc thay đổi các bước cần thực hiện.
2. **Mức hỗ trợ tài chính**: Thông tư 101/2018 có thể đã quy định cụ thể về mức hỗ trợ tài chính cho từng cấp (tỉnh, huyện, xã). Nếu có quy định mới, mức hỗ trợ này có thể được điều chỉnh tăng lên hoặc giảm xuống tùy thuộc vào ngân sách và chính sách của Nhà nước.
3. **Tiêu chí lựa chọn công trình**: Thông tư 101/2018 có thể đã đưa ra các tiêu chí cụ thể để lựa chọn công trình ghi công liệt sĩ. Quy định mới có thể thay đổi hoặc bổ sung các tiêu chí này, nhằm đảm bảo tính hợp lý và công bằng trong việc lựa chọn.
4. **Thời gian thực hiện**: Có thể có sự thay đổi về thời gian thực hiện các công trình ghi công liệt sĩ giữa Thông tư 101/2018 và quy định mới, nhằm đảm bảo tiến độ và hiệu quả trong việc xây dựng.
5. **Quản lý và giám sát**: Các quy định mới có thể đưa ra các biện pháp quản lý và giám sát chặt chẽ hơn đối với việc xây dựng công trình ghi công liệt sĩ, nhằm đảm bảo chất lượng và tính bền vững của công trình.
Để có thông tin chính xác và cụ thể hơn về sự khác biệt giữa Thông tư 101/2018 và các quy định mới, bạn nên tham khảo các văn bản pháp luật hiện hành hoặc các thông báo từ cơ quan chức năng có thẩm quyền.</t>
  </si>
  <si>
    <t>Theo quy định của pháp luật Việt Nam, người được truy tặng danh hiệu Anh hùng Lực lượng vũ trang nhân dân nhưng đã qua đời trước khi được hưởng chế độ sẽ được hưởng trợ cấp một lần. Mức trợ cấp này thường được quy định cụ thể trong các văn bản pháp luật liên quan đến chính sách người có công.
Cụ thể, theo Nghị định số 31/2013/NĐ-CP và các văn bản hướng dẫn liên quan, mức trợ cấp một lần cho người được truy tặng danh hiệu Anh hùng Lực lượng vũ trang nhân dân là 75 triệu đồng. Tuy nhiên, mức trợ cấp này có thể thay đổi theo từng thời kỳ và theo quy định của Nhà nước.
Ngoài ra, gia đình của người được truy tặng danh hiệu cũng có thể được hưởng các chế độ khác như trợ cấp mai táng, hỗ trợ cho con cái trong việc học tập, hoặc các chính sách ưu đãi khác tùy theo quy định của địa phương và tình hình cụ thể.
Để có thông tin chính xác và cập nhật nhất, người dân nên tham khảo các văn bản pháp luật hiện hành hoặc liên hệ với cơ quan chức năng địa phương.</t>
  </si>
  <si>
    <t>Bộ Lao động - Thương binh và Xã hội (LĐTBXH) có vai trò quan trọng trong việc thực hiện chính sách người có công tại Việt Nam, theo Quyết định 773/QĐ-TTg ngày 18 tháng 6 năm 2018 của Thủ tướng Chính phủ. Dưới đây là một số nhiệm vụ chính của Bộ LĐTBXH trong việc thực hiện chính sách này:
1. **Xây dựng và hoàn thiện chính sách**: Bộ LĐTBXH có trách nhiệm tham mưu cho Chính phủ trong việc xây dựng, sửa đổi, bổ sung các chính sách, pháp luật liên quan đến người có công, đảm bảo quyền lợi và lợi ích hợp pháp của họ.
2. **Tổ chức thực hiện chính sách**: Bộ LĐTBXH hướng dẫn, chỉ đạo các địa phương thực hiện các chính sách, chế độ đối với người có công, đảm bảo việc thực hiện đồng bộ và hiệu quả trên toàn quốc.
3. **Quản lý và theo dõi**: Bộ có nhiệm vụ theo dõi, đánh giá tình hình thực hiện chính sách người có công, từ đó đề xuất các giải pháp cải tiến, khắc phục những khó khăn, vướng mắc trong quá trình thực hiện.
4. **Đào tạo và bồi dưỡng**: Tổ chức các chương trình đào tạo, bồi dưỡng cho cán bộ làm công tác chính sách người có công, nhằm nâng cao năng lực và hiệu quả công việc.
5. **Tuyên truyền, phổ biến**: Bộ LĐTBXH cần thực hiện công tác tuyên truyền, phổ biến các chính sách, chế độ đối với người có công đến toàn xã hội, nhằm nâng cao nhận thức và trách nhiệm của cộng đồng đối với người có công.
6. **Phối hợp với các bộ, ngành**: Bộ LĐTBXH phối hợp với các bộ, ngành liên quan trong việc thực hiện chính sách người có công, đảm bảo sự đồng bộ và hiệu quả trong công tác chăm sóc, hỗ trợ người có công.
7. **Thực hiện các chương trình hỗ trợ**: Triển khai các chương trình, dự án hỗ trợ người có công, như chương trình hỗ trợ nhà ở, chăm sóc sức khỏe, tạo việc làm, nhằm nâng cao đời sống cho đối tượng này.
8. **Tiếp nhận và giải quyết khiếu nại**: Bộ LĐTBXH có trách nhiệm tiếp nhận và giải quyết các khiếu nại, tố cáo liên quan đến việc thực hiện chính sách người có công, đảm bảo quyền lợi của người có công được bảo vệ.
Những nhiệm vụ này thể hiện sự quan tâm của Nhà nước đối với người có công, nhằm tri ân và hỗ trợ họ trong cuộc sống, đồng thời góp phần xây dựng xã hội công bằng, văn minh.</t>
  </si>
  <si>
    <t>Chi phí quản lý thực hiện chính sách người có công tại Việt Nam bao gồm nhiều khoản mục khác nhau, chủ yếu liên quan đến việc hỗ trợ, chăm sóc và cải thiện đời sống cho các đối tượng người có công. Các khoản mục chi phí này thường bao gồm:
1. **Chi phí trợ cấp hàng tháng**: Đây là khoản trợ cấp dành cho các đối tượng như thương binh, bệnh binh, gia đình liệt sĩ, người hoạt động kháng chiến và người có công với cách mạng.
2. **Chi phí điều dưỡng**: Bao gồm chi phí cho việc chăm sóc sức khỏe, phục hồi chức năng cho các đối tượng người có công, đặc biệt là thương binh và bệnh binh.
3. **Chi phí hỗ trợ nhà ở**: Bao gồm các khoản chi cho việc xây dựng, sửa chữa nhà ở cho người có công, nhằm đảm bảo họ có nơi ở ổn định và an toàn.
4. **Chi phí đào tạo nghề và tạo việc làm**: Hỗ trợ người có công trong việc học nghề, tìm kiếm việc làm để cải thiện thu nhập.
5. **Chi phí tổ chức các hoạt động tri ân, tưởng niệm**: Bao gồm các hoạt động nhằm tôn vinh, ghi nhận công lao của người có công với cách mạng.
6. **Chi phí quản lý hành chính**: Bao gồm các khoản chi cho việc tổ chức, quản lý và thực hiện các chính sách liên quan đến người có công tại các cấp chính quyền.
Mức chi cho các khoản mục này thường được quyết định bởi các cơ quan nhà nước có thẩm quyền, cụ thể là:
- **Chính phủ**: Quyết định các chính sách chung và mức trợ cấp cơ bản cho người có công.
- **Bộ Lao động - Thương binh và Xã hội**: Chịu trách nhiệm hướng dẫn, triển khai và quản lý các chính sách liên quan đến người có công.
- **Ủy ban nhân dân các cấp**: Quyết định mức chi cụ thể cho các hoạt động hỗ trợ người có công tại địa phương, dựa trên ngân sách và nhu cầu thực tế.
Các quyết định này thường được thực hiện dựa trên các quy định pháp luật hiện hành và ngân sách nhà nước hàng năm.</t>
  </si>
  <si>
    <t>Trợ cấp ưu đãi trong giáo dục đào tạo cho người có công tại Việt Nam được quy định tại Nghị định số 31/2013/NĐ-CP và các văn bản hướng dẫn liên quan. Theo đó, người có công với cách mạng, con của họ và một số đối tượng khác được hưởng trợ cấp ưu đãi trong suốt thời gian học tập tại các cơ sở giáo dục đào tạo.
Cụ thể, thời gian hưởng trợ cấp ưu đãi trong giáo dục đào tạo thường được quy định theo thời gian đào tạo của từng chương trình học. Đối với các chương trình đào tạo chính quy, thời gian hưởng trợ cấp sẽ tương ứng với thời gian quy định của từng bậc học (ví dụ: trung cấp, cao đẳng, đại học).
Trong trường hợp học theo mô-đun hoặc tín chỉ, thời gian hưởng trợ cấp sẽ được tính theo số tín chỉ mà người học đã hoàn thành. Cụ thể, nếu chương trình học được thiết kế theo hình thức tín chỉ, thì người học sẽ được hưởng trợ cấp cho từng tín chỉ mà họ hoàn thành, trong giới hạn thời gian tối đa của chương trình đào tạo.
Tuy nhiên, để có thông tin chính xác và cụ thể hơn, người có công và gia đình nên liên hệ với cơ quan chức năng địa phương hoặc các cơ sở giáo dục để được hướng dẫn chi tiết về quyền lợi và thủ tục liên quan đến trợ cấp ưu đãi trong giáo dục đào tạo.</t>
  </si>
  <si>
    <t>Để giám định lại tình trạng thương tật của thương binh có vết thương đặc biệt tái phát hoặc vết thương còn sót, quy trình thực hiện thường theo các bước sau:
### 1. **Chuẩn bị hồ sơ**
   - Thương binh cần chuẩn bị hồ sơ bao gồm:
     - Giấy chứng nhận thương binh hoặc quyết định công nhận thương binh.
     - Hồ sơ y tế liên quan đến tình trạng sức khỏe hiện tại, bao gồm các giấy tờ khám chữa bệnh, kết quả xét nghiệm, hình ảnh chẩn đoán (nếu có).
     - Đơn đề nghị giám định lại tình trạng thương tật.
### 2. **Nộp hồ sơ**
   - Thương binh nộp hồ sơ tại cơ quan có thẩm quyền, thường là Sở Lao động - Thương binh và Xã hội hoặc cơ quan giám định y khoa tại địa phương.
### 3. **Thẩm định hồ sơ**
   - Cơ quan tiếp nhận hồ sơ sẽ tiến hành thẩm định, kiểm tra tính hợp lệ của hồ sơ và các giấy tờ kèm theo.
### 4. **Tổ chức giám định**
   - Sau khi hồ sơ được thẩm định, cơ quan sẽ tổ chức một hội đồng giám định y khoa. Hội đồng này thường bao gồm các bác sĩ chuyên khoa có kinh nghiệm trong lĩnh vực liên quan đến thương tật của thương binh.
   - Thương binh sẽ được mời đến để tiến hành khám lâm sàng và các xét nghiệm cần thiết.
### 5. **Kết luận giám định**
   - Sau khi hoàn tất quá trình giám định, hội đồng sẽ đưa ra kết luận về tình trạng thương tật của thương binh, xác định mức độ thương tật và các vấn đề liên quan đến vết thương tái phát hoặc còn sót.
   - Kết luận này sẽ được lập thành biên bản và gửi đến cơ quan có thẩm quyền.
### 6. **Cấp giấy chứng nhận**
   - Nếu kết quả giám định cho thấy thương binh có mức độ thương tật thay đổi, cơ quan có thẩm quyền sẽ cấp giấy chứng nhận mới hoặc điều chỉnh giấy chứng nhận thương binh trước đó.
### 7. **Thực hiện quyền lợi**
   - Dựa trên kết quả giám định, thương binh có thể được hưởng các chế độ chính sách phù hợp theo quy định của Nhà nước, bao gồm chế độ trợ cấp, chăm sóc sức khỏe, và các quyền lợi khác dành cho người có công.
### Lưu ý
- Quy trình giám định có thể thay đổi tùy theo quy định của từng địa phương và thời điểm. Do đó, thương binh nên liên hệ trực tiếp với cơ quan chức năng để được hướng dẫn cụ thể và chi tiết hơn về quy trình tại địa phương mình.
Hy vọng thông tin trên sẽ giúp ích cho bạn trong việc hiểu rõ hơn về quy trình giám định lại tình trạng thương tật của thương binh tại Việt Nam.</t>
  </si>
  <si>
    <t>Mộ liệt sĩ là nơi an nghỉ của những người đã hy sinh vì Tổ quốc, và việc di chuyển mộ liệt sĩ cần tuân thủ các quy định pháp luật và chính sách liên quan đến người có công tại Việt Nam. Dưới đây là thông tin về điều kiện và quy trình di chuyển mộ liệt sĩ:
### 1. Điều kiện di chuyển mộ liệt sĩ
- **Có lý do chính đáng**: Việc di chuyển mộ liệt sĩ thường chỉ được thực hiện khi có lý do chính đáng, chẳng hạn như mộ nằm trong khu vực bị quy hoạch, cần di dời để xây dựng công trình công cộng, hoặc gia đình có nguyện vọng di chuyển về nơi khác.
- **Thông tin đầy đủ**: Mộ liệt sĩ cần có đầy đủ thông tin về danh tính, nơi an táng, và các giấy tờ liên quan đến liệt sĩ (như giấy chứng nhận liệt sĩ, hồ sơ gốc).
- **Sự đồng thuận của gia đình**: Gia đình liệt sĩ phải có sự đồng thuận về việc di chuyển mộ.
### 2. Quy trình di chuyển mộ liệt sĩ
- **Bước 1: Thông báo và xin phép**: Gia đình hoặc người đại diện cần thông báo với cơ quan chức năng (thường là Sở Lao động - Thương binh và Xã hội hoặc Ủy ban nhân dân cấp huyện) về nguyện vọng di chuyển mộ. Cần chuẩn bị hồ sơ bao gồm đơn xin di chuyển mộ, giấy chứng nhận liệt sĩ và các giấy tờ liên quan khác.
- **Bước 2: Xem xét hồ sơ**: Cơ quan chức năng sẽ xem xét hồ sơ và kiểm tra thực tế tại mộ liệt sĩ. Nếu hồ sơ đầy đủ và hợp lệ, cơ quan sẽ cấp giấy phép di chuyển mộ.
- **Bước 3: Thực hiện di chuyển**: Sau khi có giấy phép, gia đình có thể tiến hành di chuyển mộ. Việc di chuyển cần được thực hiện một cách trang trọng và tôn nghiêm, đảm bảo không làm ảnh hưởng đến hài cốt.
- **Bước 4: Đăng ký tại nơi an táng mới**: Sau khi di chuyển, gia đình cần đăng ký lại thông tin mộ liệt sĩ tại nơi an táng mới với cơ quan chức năng để cập nhật thông tin.
### 3. Lưu ý
- Việc di chuyển mộ liệt sĩ cần được thực hiện theo quy định của pháp luật và đảm bảo tính tôn nghiêm, thể hiện lòng biết ơn đối với những người đã hy sinh vì Tổ quốc.
- Gia đình nên tham khảo ý kiến từ các cơ quan chức năng để được hướng dẫn cụ thể và đầy đủ về quy trình và các yêu cầu cần thiết.
Hy vọng thông tin trên sẽ giúp ích cho bạn trong việc hiểu rõ hơn về quy trình di chuyển mộ liệt sĩ tại Việt Nam.</t>
  </si>
  <si>
    <t>Thẩm định quy định về thủ tục hành chính trong lĩnh vực chính sách người có công tại Việt Nam thường liên quan đến việc xem xét, đánh giá các hồ sơ và tài liệu cần thiết để đảm bảo quyền lợi cho người có công. Dưới đây là một số hồ sơ thường cần có trong quy trình thẩm định:
### Hồ sơ cần có:
1. **Đơn đề nghị**: Người có công hoặc người đại diện hợp pháp cần nộp đơn đề nghị hưởng chính sách.
2. **Giấy tờ chứng minh**: Bao gồm các giấy tờ chứng minh tình trạng người có công, như Giấy chứng nhận thương tật, Giấy chứng nhận liệt sĩ, Giấy chứng nhận người hưởng chế độ chính sách.
3. **Giấy tờ tùy thân**: Chứng minh nhân dân hoặc thẻ căn cước công dân của người nộp hồ sơ.
4. **Hồ sơ liên quan đến gia đình**: Nếu có yêu cầu, cần cung cấp hồ sơ về gia đình, như Giấy khai sinh, Giấy chứng nhận kết hôn, hoặc các giấy tờ khác liên quan đến thân nhân.
5. **Các tài liệu khác**: Tùy thuộc vào từng trường hợp cụ thể, có thể cần thêm các tài liệu khác như biên bản xác minh, báo cáo của cơ quan chức năng, hoặc các giấy tờ khác theo yêu cầu của cơ quan tiếp nhận hồ sơ.
### Trường hợp không được tiếp nhận hồ sơ:
1. **Hồ sơ không đầy đủ**: Nếu hồ sơ không có đủ các giấy tờ cần thiết theo quy định, cơ quan tiếp nhận có quyền từ chối tiếp nhận.
2. **Hồ sơ không hợp lệ**: Các giấy tờ trong hồ sơ không đúng quy định, không có giá trị pháp lý hoặc không được xác nhận bởi cơ quan có thẩm quyền.
3. **Thời gian nộp hồ sơ không đúng quy định**: Nếu hồ sơ được nộp sau thời hạn quy định hoặc không đúng thời điểm theo quy định của pháp luật.
4. **Người nộp hồ sơ không đủ điều kiện**: Nếu người nộp hồ sơ không thuộc đối tượng được hưởng chính sách theo quy định của pháp luật.
Việc thẩm định hồ sơ và quy trình tiếp nhận cần được thực hiện một cách nghiêm túc và minh bạch để đảm bảo quyền lợi cho người có công, đồng thời cũng cần tuân thủ các quy định của pháp luật hiện hành.</t>
  </si>
  <si>
    <t>Theo Quyết định 62/2011/QĐ-TTg của Thủ tướng Chính phủ Việt Nam, quy định về chính sách trợ cấp cho người có công với cách mạng, trong trường hợp người có công từ trần trước khi Quyết định này có hiệu lực (tức là trước ngày 1 tháng 8 năm 2011), thân nhân của họ vẫn được hưởng trợ cấp theo các quy định trước đó.
Cụ thể, thân nhân của người có công từ trần sẽ được hưởng trợ cấp một lần. Mức trợ cấp này thường được quy định theo các văn bản pháp luật trước đó, và có thể thay đổi tùy theo từng thời kỳ. Thông thường, mức trợ cấp cho thân nhân người có công từ trần sẽ được xác định dựa trên mức lương tối thiểu chung hoặc các quy định cụ thể tại thời điểm đó.
**Điều kiện thụ hưởng**:
1. Thân nhân của người có công phải là những người được quy định trong các văn bản pháp luật, thường bao gồm vợ, chồng, con, cha, mẹ, hoặc những người có quan hệ nuôi dưỡng hợp pháp với người có công.
2. Người có công phải được công nhận theo các tiêu chí quy định của Nhà nước, như thương binh, bệnh binh, người hoạt động kháng chiến, hoặc các đối tượng khác theo quy định của pháp luật.
Để biết chính xác mức trợ cấp và các điều kiện cụ thể, thân nhân cần tham khảo các văn bản pháp luật hiện hành hoặc liên hệ với cơ quan chức năng địa phương để được hướng dẫn chi tiết.</t>
  </si>
  <si>
    <t>Theo quy định của pháp luật Việt Nam về chính sách người có công, người hoạt động kháng chiến bị nhiễm chất độc hóa học (bao gồm cả chất độc vô sinh) hoặc sinh con dị dạng sẽ được xem xét trợ cấp theo tỷ lệ tổn thương sức khỏe.
Cụ thể, người bị nhiễm chất độc hóa học có thể được xác định tỷ lệ tổn thương từ 21% trở lên để đủ điều kiện nhận trợ cấp. Tỷ lệ tổn thương này sẽ được xác định dựa trên hồ sơ y tế và các chứng từ liên quan đến tình trạng sức khỏe của người đó.
Ngoài ra, nếu người hoạt động kháng chiến có con sinh ra dị dạng do ảnh hưởng của chất độc hóa học, con của họ cũng có thể được hưởng các chế độ trợ cấp theo quy định của Nhà nước.
Để biết chính xác mức trợ cấp cụ thể, người dân nên tham khảo các văn bản pháp luật hiện hành hoặc liên hệ với cơ quan chức năng địa phương để được hướng dẫn chi tiết và đầy đủ hơn.</t>
  </si>
  <si>
    <t>Theo chính sách của Nhà nước Việt Nam, thương binh là những người đã hy sinh một phần sức khỏe trong quá trình phục vụ quân đội, và họ được hưởng nhiều quyền lợi và hỗ trợ từ Nhà nước. Khi thương binh được hỗ trợ cơ sở vật chất sản xuất kinh doanh, các hỗ trợ này thường bao gồm:
1. **Hỗ trợ về cơ sở vật chất**: Nhà nước có thể hỗ trợ thương binh trong việc xây dựng, cải tạo hoặc nâng cấp cơ sở vật chất phục vụ cho sản xuất kinh doanh. Điều này có thể bao gồm việc cung cấp đất đai, xây dựng nhà xưởng, trang thiết bị, máy móc cần thiết cho hoạt động sản xuất.
2. **Hỗ trợ kỹ thuật**: Ngoài việc hỗ trợ về cơ sở vật chất, thương binh cũng có thể được đào tạo, hướng dẫn về kỹ thuật sản xuất, quản lý kinh doanh để nâng cao hiệu quả hoạt động.
3. **Hỗ trợ về thông tin thị trường**: Cung cấp thông tin về thị trường, kết nối với các đối tác, khách hàng để giúp thương binh có thể tiêu thụ sản phẩm và mở rộng kinh doanh.
Về việc vay vốn ưu đãi, thương binh có thể được vay vốn từ các quỹ hỗ trợ phát triển kinh tế, quỹ tín dụng hoặc các chương trình vay vốn ưu đãi khác của Nhà nước. Các khoản vay này thường có lãi suất thấp hơn so với thị trường và có thể có thời gian trả nợ linh hoạt hơn để tạo điều kiện cho thương binh phát triển sản xuất kinh doanh.
Tóm lại, thương binh được hỗ trợ cơ sở vật chất sản xuất kinh doanh thông qua nhiều hình thức khác nhau và có khả năng vay vốn ưu đãi để phát triển kinh tế, cải thiện đời sống.</t>
  </si>
  <si>
    <t>Tại Việt Nam, tổ chức và cá nhân đóng góp nguồn lực cho người có công không vì mục đích lợi nhuận sẽ được hưởng một số ưu đãi theo quy định của pháp luật. Cụ thể, các ưu đãi này có thể bao gồm:
1. **Ưu đãi thuế**: Các tổ chức, cá nhân tham gia đóng góp cho người có công có thể được miễn, giảm thuế thu nhập doanh nghiệp hoặc thuế thu nhập cá nhân đối với khoản tiền hoặc hiện vật mà họ đã đóng góp. Điều này nhằm khuyến khích các hoạt động hỗ trợ người có công.
2. **Chứng nhận và ghi nhận**: Các tổ chức, cá nhân có đóng góp cho người có công có thể được cấp giấy chứng nhận hoặc ghi nhận công lao, thành tích trong việc hỗ trợ người có công. Điều này không chỉ tạo động lực cho các tổ chức, cá nhân mà còn nâng cao uy tín và hình ảnh của họ trong cộng đồng.
3. **Hỗ trợ từ Nhà nước**: Các tổ chức, cá nhân có hoạt động hỗ trợ người có công có thể được Nhà nước tạo điều kiện thuận lợi trong các hoạt động khác, như tiếp cận các nguồn vốn vay ưu đãi, tham gia vào các chương trình phát triển xã hội.
4. **Khuyến khích từ các cơ quan chức năng**: Các cơ quan nhà nước có thể khuyến khích và tạo điều kiện cho các tổ chức, cá nhân tham gia vào các hoạt động hỗ trợ người có công thông qua các chương trình, dự án cụ thể.
Các ưu đãi này nhằm khuyến khích sự tham gia của cộng đồng trong việc chăm sóc và hỗ trợ người có công, góp phần nâng cao đời sống cho họ và thể hiện trách nhiệm xã hội của các tổ chức, cá nhân trong xã hội.</t>
  </si>
  <si>
    <t>Người hoạt động kháng chiến giải phóng dân tộc tại Việt Nam được hưởng chế độ trợ cấp theo thâm niên hoạt động kháng chiến. Cụ thể, chế độ này được quy định tại Nghị định số 31/2013/NĐ-CP và các văn bản hướng dẫn liên quan.
### Cách tính thâm niên:
1. **Thời gian hoạt động kháng chiến**: Thời gian tính thâm niên là khoảng thời gian mà người đó tham gia hoạt động kháng chiến, từ khi bắt đầu tham gia cho đến khi kết thúc hoạt động kháng chiến hoặc đến thời điểm hiện tại (nếu vẫn còn sống).
2. **Thời gian được tính**: Thời gian tham gia kháng chiến được tính từ ngày 19/5/1941 (ngày thành lập Mặt trận Việt Minh) cho đến ngày 30/4/1975 (ngày thống nhất đất nước) hoặc các thời gian khác theo quy định của pháp luật.
### Mức trợ cấp:
Mức trợ cấp cho người hoạt động kháng chiến được tính theo thâm niên như sau:
- **Mức trợ cấp hàng tháng**: Tùy thuộc vào thời gian tham gia kháng chiến, mức trợ cấp sẽ được xác định theo bậc. Cụ thể:
  - Từ 1 đến 5 năm: Mức trợ cấp thấp nhất.
  - Từ 6 đến 10 năm: Mức trợ cấp tăng lên.
  - Trên 10 năm: Mức trợ cấp cao nhất.
Mức cụ thể có thể thay đổi theo từng năm và được quy định trong các văn bản pháp luật hiện hành. Để biết mức trợ cấp cụ thể cho từng năm, người dân có thể tham khảo các thông tư hướng dẫn của Bộ Lao động - Thương binh và Xã hội hoặc các cơ quan chức năng địa phương.
### Lưu ý:
Ngoài trợ cấp hàng tháng, người hoạt động kháng chiến còn được hưởng các chế độ khác như hỗ trợ y tế, giáo dục, và các chính sách ưu đãi khác theo quy định của Nhà nước.
Để có thông tin chi tiết và cập nhật nhất, người dân nên liên hệ với cơ quan chức năng hoặc các tổ chức xã hội tại địa phương.</t>
  </si>
  <si>
    <t>Nhà nước Việt Nam có nhiều chính sách khuyến khích tổ chức, cá nhân tham gia chăm sóc công trình ghi công liệt sĩ nhằm tôn vinh và tri ân những người đã hy sinh vì độc lập, tự do của Tổ quốc. Dưới đây là một số hình thức khuyến khích chính:
1. **Chính sách hỗ trợ tài chính**: Nhà nước có thể cung cấp các khoản hỗ trợ tài chính cho các tổ chức, cá nhân tham gia bảo trì, nâng cấp và chăm sóc các công trình ghi công liệt sĩ. Điều này có thể bao gồm việc cấp ngân sách cho các hoạt động bảo trì, sửa chữa hoặc xây dựng mới các công trình này.
2. **Tôn vinh và khen thưởng**: Các tổ chức, cá nhân có thành tích xuất sắc trong việc chăm sóc công trình ghi công liệt sĩ có thể được khen thưởng, tôn vinh. Điều này không chỉ tạo động lực cho các cá nhân, tổ chức mà còn nâng cao nhận thức cộng đồng về trách nhiệm trong việc tri ân các anh hùng liệt sĩ.
3. **Hợp tác với các tổ chức xã hội**: Nhà nước khuyến khích các tổ chức xã hội, đoàn thể tham gia vào việc chăm sóc và bảo vệ các công trình ghi công liệt sĩ. Các tổ chức này có thể tổ chức các hoạt động tình nguyện, gây quỹ hoặc vận động cộng đồng tham gia vào các hoạt động này.
4. **Tuyên truyền, giáo dục**: Nhà nước cũng chú trọng đến việc tuyên truyền, giáo dục về ý nghĩa của các công trình ghi công liệt sĩ, từ đó khuyến khích mọi người tham gia vào việc chăm sóc và bảo vệ các công trình này. Các chương trình giáo dục có thể được triển khai trong trường học, cộng đồng để nâng cao nhận thức về trách nhiệm này.
5. **Xây dựng các quy định pháp lý**: Nhà nước có thể ban hành các quy định pháp lý liên quan đến việc bảo vệ và chăm sóc các công trình ghi công liệt sĩ, tạo cơ sở pháp lý cho các tổ chức, cá nhân tham gia vào hoạt động này.
Những chính sách này không chỉ thể hiện lòng biết ơn đối với các liệt sĩ mà còn góp phần xây dựng một xã hội có trách nhiệm và ý thức về lịch sử, văn hóa dân tộc.</t>
  </si>
  <si>
    <t>Theo quy định của pháp luật Việt Nam về chính sách người có công, con đẻ của người hoạt động kháng chiến bị nhiễm chất độc hóa học mà bị dị dạng, dị tật sẽ được hưởng trợ cấp theo quy định tại Nghị định số 31/2013/NĐ-CP và các văn bản hướng dẫn liên quan.
Cụ thể, mức trợ cấp cho con đẻ của người hoạt động kháng chiến bị nhiễm chất độc hóa học bị dị dạng, dị tật sẽ được xác định dựa trên mức độ khuyết tật của trẻ. Thông thường, mức trợ cấp hàng tháng sẽ dao động từ 1.620.000 đồng đến 2.500.000 đồng tùy thuộc vào mức độ khuyết tật (theo quy định tại Thông tư 02/2021/TT-BLĐTBXH).
Ngoài ra, trẻ em bị dị dạng, dị tật còn có thể được hưởng các chế độ hỗ trợ khác như miễn giảm học phí, hỗ trợ khám chữa bệnh, và các chính sách an sinh xã hội khác theo quy định của pháp luật.
Để biết thông tin chi tiết và chính xác hơn, người dân nên liên hệ với cơ quan chức năng địa phương hoặc các tổ chức xã hội để được tư vấn và hướng dẫn cụ thể.</t>
  </si>
  <si>
    <t>Khi đánh giá tác động của thủ tục hành chính trong việc sửa đổi, bổ sung các chính sách liên quan đến người có công tại Việt Nam, cần thuyết minh thêm một số nội dung quan trọng sau:
1. **Mục tiêu của việc sửa đổi, bổ sung**: Cần làm rõ lý do và mục tiêu cụ thể của việc sửa đổi, bổ sung thủ tục hành chính. Điều này bao gồm việc cải thiện quyền lợi cho người có công, nâng cao hiệu quả quản lý nhà nước, và đáp ứng nhu cầu thực tiễn.
2. **Đối tượng chịu tác động**: Phân tích rõ ràng các đối tượng sẽ bị ảnh hưởng bởi sự thay đổi này, bao gồm người có công, gia đình họ, các cơ quan nhà nước liên quan, và các tổ chức xã hội.
3. **Tác động tích cực**: Đánh giá các lợi ích mà việc sửa đổi, bổ sung thủ tục hành chính mang lại, như giảm thiểu thời gian, chi phí cho người dân, nâng cao tính minh bạch và hiệu quả trong việc giải quyết các chế độ chính sách cho người có công.
4. **Tác động tiêu cực**: Cần chỉ ra những khó khăn, thách thức có thể phát sinh từ việc thay đổi thủ tục, như khả năng gây ra sự nhầm lẫn, khó khăn trong việc tiếp cận thông tin, hoặc áp lực đối với các cơ quan thực hiện.
5. **Khả năng thực thi**: Đánh giá khả năng thực thi của các thủ tục hành chính mới, bao gồm nguồn lực cần thiết (nhân lực, tài chính, cơ sở vật chất) và sự chuẩn bị của các cơ quan thực hiện.
6. **Phản hồi từ cộng đồng**: Cần có cơ chế thu thập ý kiến từ người dân, đặc biệt là những người có công và gia đình họ, để đảm bảo rằng các thay đổi được thực hiện phù hợp với nhu cầu và mong muốn của họ.
7. **So sánh với các mô hình khác**: Nếu có thể, nên tham khảo các mô hình thủ tục hành chính tương tự ở các địa phương khác hoặc quốc gia khác để rút ra bài học kinh nghiệm và điều chỉnh cho phù hợp với bối cảnh Việt Nam.
8. **Đề xuất giải pháp**: Cuối cùng, cần đưa ra các giải pháp cụ thể để khắc phục những khó khăn, thách thức đã nêu, nhằm đảm bảo rằng việc sửa đổi, bổ sung thủ tục hành chính sẽ đạt được hiệu quả cao nhất.
Việc thuyết minh đầy đủ các nội dung trên sẽ giúp cho quá trình sửa đổi, bổ sung thủ tục hành chính liên quan đến chính sách người có công được thực hiện một cách hiệu quả và bền vững.</t>
  </si>
  <si>
    <t>Theo quy định của Nhà nước Việt Nam về chính sách đối với người có công, việc hỗ trợ di chuyển hài cốt liệt sĩ và hỗ trợ thăm viếng mộ liệt sĩ có những quy định riêng biệt về mức phí đi lại.
1. **Hỗ trợ di chuyển hài cốt liệt sĩ**: Đây là chính sách nhằm giúp đỡ gia đình liệt sĩ trong việc đưa hài cốt của liệt sĩ về nơi an táng. Mức hỗ trợ này thường được quy định cụ thể trong các văn bản pháp luật và có thể khác nhau tùy theo khoảng cách di chuyển và điều kiện cụ thể của từng trường hợp.
2. **Hỗ trợ thăm viếng mộ liệt sĩ**: Chính sách này nhằm tạo điều kiện cho thân nhân của liệt sĩ có thể thăm viếng mộ phần của họ. Mức hỗ trợ cho việc thăm viếng mộ cũng được quy định, nhưng thường có thể thấp hơn so với mức hỗ trợ di chuyển hài cốt.
Tóm lại, mức phí đi lại cho hai loại hỗ trợ này không giống nhau và được quy định khác nhau trong các văn bản pháp luật. Để có thông tin chính xác và cụ thể hơn, người dân có thể tham khảo các quy định hiện hành hoặc liên hệ với cơ quan chức năng có thẩm quyền.</t>
  </si>
  <si>
    <t>Theo quy định của Nhà nước Việt Nam, người hoạt động cách mạng, kháng chiến bị địch bắt tù, đày chết mà chưa hưởng chế độ sẽ được trợ cấp một khoản tiền nhất định. Cụ thể, theo Nghị định số 31/2013/NĐ-CP và các văn bản hướng dẫn liên quan, mức trợ cấp cho thân nhân của người hoạt động cách mạng, kháng chiến bị địch bắt tù, đày chết là 1.500.000 đồng (một triệu năm trăm nghìn đồng) cho mỗi trường hợp.
Ngoài ra, thân nhân của những người này còn được hưởng các chế độ ưu đãi khác như được cấp thẻ bảo hiểm y tế, hỗ trợ học tập cho con em, và các chính sách an sinh xã hội khác tùy theo từng trường hợp cụ thể.
Để được hưởng chế độ này, thân nhân cần làm hồ sơ đề nghị hưởng chế độ theo quy định của pháp luật, bao gồm các giấy tờ chứng minh quan hệ thân nhân và các giấy tờ liên quan đến việc hoạt động cách mạng, kháng chiến của người đã mất.
Lưu ý rằng các quy định có thể thay đổi theo thời gian, vì vậy cần tham khảo các văn bản pháp luật mới nhất hoặc liên hệ với cơ quan chức năng để có thông tin chính xác và cập nhật nhất.</t>
  </si>
  <si>
    <t>Theo quy định của Nhà nước Việt Nam, Bà mẹ Việt Nam Anh hùng (BMVNAH) là một trong những đối tượng được hưởng nhiều chính sách ưu đãi và trợ cấp. Theo Nghị định số 31/2013/NĐ-CP và các văn bản hướng dẫn liên quan, Bà mẹ Việt Nam Anh hùng sống ở gia đình có thể được hưởng trợ cấp người phục vụ.
Cụ thể, nếu Bà mẹ Việt Nam Anh hùng có nhu cầu và đủ điều kiện, sẽ được cấp trợ cấp cho người phục vụ. Mức trợ cấp này thường được quy định theo từng năm và có thể thay đổi tùy theo chính sách của Nhà nước. Tính đến thời điểm hiện tại, mức trợ cấp cho người phục vụ Bà mẹ Việt Nam Anh hùng là 1.500.000 đồng/tháng.
Ngoài ra, Bà mẹ Việt Nam Anh hùng còn được hưởng các chế độ khác như trợ cấp hàng tháng, hỗ trợ y tế, và các chính sách ưu đãi khác tùy theo từng địa phương.
Để biết thông tin chi tiết và chính xác nhất, người dân nên liên hệ với cơ quan chức năng tại địa phương hoặc các tổ chức chính sách xã hội để được hướng dẫn cụ thể.</t>
  </si>
  <si>
    <t>Theo quy định hiện hành về chính sách người có công tại Việt Nam, khi Bà mẹ Việt Nam Anh hùng được tặng danh hiệu nhưng chưa hưởng chế độ thì thân nhân của Bà mẹ sẽ được trợ cấp một khoản tiền.
Cụ thể, nếu Bà mẹ Việt Nam Anh hùng đã được công nhận danh hiệu nhưng chưa nhận được chế độ trợ cấp hàng tháng, thì thân nhân của Bà mẹ sẽ được nhận một khoản trợ cấp một lần. Mức trợ cấp này thường được quy định theo các văn bản pháp luật hiện hành và có thể thay đổi theo từng năm.
Tính đến thời điểm hiện tại, mức trợ cấp một lần cho thân nhân của Bà mẹ Việt Nam Anh hùng thường là 3 lần mức lương tối thiểu vùng. Tuy nhiên, để có thông tin chính xác và cập nhật nhất, thân nhân nên liên hệ với cơ quan chức năng địa phương hoặc các cơ quan quản lý nhà nước về người có công để được hướng dẫn cụ thể.
Ngoài ra, thân nhân của Bà mẹ Việt Nam Anh hùng cũng có thể được hưởng các chế độ khác như trợ cấp mai táng, hỗ trợ y tế, hoặc các chính sách an sinh xã hội khác tùy theo quy định của pháp luật.</t>
  </si>
  <si>
    <t>Phí thẩm định cấp giấy giám định y khoa tại Việt Nam được quy định trong Thông tư số 05/2019/TT-BYT của Bộ Y tế. Thông tư này quy định về việc tổ chức thực hiện giám định y khoa và các vấn đề liên quan, bao gồm cả các khoản phí liên quan đến việc cấp giấy giám định y khoa.
Về việc cập nhật, các quy định liên quan đến phí thẩm định có thể được điều chỉnh theo thời gian để phù hợp với tình hình thực tế và chính sách của Nhà nước. Do đó, để có thông tin chính xác và mới nhất, bạn nên tham khảo các văn bản pháp luật hiện hành hoặc các thông báo từ Bộ Y tế và các cơ quan chức năng có liên quan.
Nếu bạn cần thông tin cụ thể hơn hoặc có thắc mắc về các quy định mới, tôi khuyên bạn nên liên hệ trực tiếp với cơ quan chức năng hoặc tìm kiếm thông tin trên trang web chính thức của Bộ Y tế hoặc các cơ quan liên quan đến chính sách người có công.</t>
  </si>
  <si>
    <t>Có, thương binh tại Việt Nam được ưu tiên và hỗ trợ trong giáo dục và đào tạo. Chính sách này được quy định nhằm tri ân và hỗ trợ những người đã cống hiến cho đất nước, đặc biệt là những người bị thương tật trong quá trình phục vụ trong quân đội.
Căn cứ vào các văn bản pháp luật và chính sách liên quan, cụ thể là:
1. **Luật Người có công với cách mạng**: Luật này quy định rõ quyền lợi và nghĩa vụ của người có công, trong đó có thương binh. Theo đó, thương binh được hưởng các chế độ ưu đãi trong giáo dục và đào tạo.
2. **Nghị định số 31/2013/NĐ-CP**: Nghị định này quy định chi tiết về việc thực hiện một số điều của Luật Người có công, trong đó có các chính sách hỗ trợ giáo dục cho thương binh và con của họ. Cụ thể, thương binh có thể được miễn giảm học phí, hỗ trợ chi phí học tập, và được ưu tiên trong việc tuyển sinh vào các cơ sở giáo dục.
3. **Chính sách hỗ trợ con em của thương binh**: Ngoài việc hỗ trợ trực tiếp cho thương binh, con em của họ cũng được hưởng các chính sách ưu đãi trong giáo dục, như miễn giảm học phí, ưu tiên trong tuyển sinh vào các trường học.
4. **Chương trình đào tạo nghề**: Thương binh cũng được ưu tiên trong các chương trình đào tạo nghề, nhằm giúp họ có cơ hội học tập và phát triển nghề nghiệp, từ đó cải thiện đời sống.
Tóm lại, thương binh tại Việt Nam được ưu tiên và hỗ trợ trong giáo dục và đào tạo dựa trên các quy định của pháp luật về người có công, nhằm đảm bảo quyền lợi và tạo điều kiện cho họ hòa nhập và phát triển trong xã hội.</t>
  </si>
  <si>
    <t>Theo quy định của pháp luật Việt Nam về chính sách người có công, trường hợp thân nhân của người có công thuộc nhiều đối tượng thì sẽ được hưởng trợ cấp tuất theo quy định của từng đối tượng. Tuy nhiên, trong trường hợp này, thân nhân chỉ được hưởng tối đa một suất trợ cấp tuất.
Cụ thể, nếu một người có công có nhiều thân nhân (ví dụ: vợ, chồng, con) và những thân nhân này đều thuộc các đối tượng khác nhau (như thương binh, bệnh binh, người hoạt động kháng chiến), thì mỗi thân nhân sẽ được xem xét hưởng trợ cấp tuất theo quy định. Tuy nhiên, trong thực tế, chỉ một thân nhân duy nhất sẽ được nhận trợ cấp tuất cao nhất, và các thân nhân còn lại sẽ không được hưởng thêm suất trợ cấp nào khác.
Điều này nhằm đảm bảo tính công bằng và hợp lý trong việc phân bổ nguồn lực cho các đối tượng chính sách. Để biết thêm thông tin chi tiết và cụ thể hơn, người dân có thể tham khảo các văn bản pháp luật liên quan hoặc liên hệ với cơ quan chức năng tại địa phương.</t>
  </si>
  <si>
    <t>Theo quy định hiện hành tại Việt Nam, người có công giúp đỡ cách mạng được tặng Huy chương Kháng chiến sẽ được hưởng trợ cấp một lần. Mức trợ cấp này thường được quy định trong các văn bản pháp luật liên quan đến chính sách người có công.
Cụ thể, mức trợ cấp một lần cho người có công được tặng Huy chương Kháng chiến là 1.000.000 đồng (một triệu đồng). Tuy nhiên, mức trợ cấp này có thể thay đổi theo từng năm và theo quy định của Nhà nước, do đó, để có thông tin chính xác và cập nhật nhất, người dân nên tham khảo các thông tư, nghị định mới nhất từ Bộ Lao động - Thương binh và Xã hội hoặc các cơ quan chức năng liên quan.
Ngoài ra, người có công còn có thể được hưởng các chế độ ưu đãi khác như trợ cấp hàng tháng, hỗ trợ y tế, giáo dục, và các chính sách an sinh xã hội khác tùy theo từng trường hợp cụ thể.</t>
  </si>
  <si>
    <t>Công trình ghi công liệt sĩ tại Việt Nam là một phần quan trọng trong việc tri ân và tưởng nhớ những người đã hy sinh vì sự nghiệp bảo vệ Tổ quốc. Để đảm bảo tính trang trọng và ý nghĩa của các công trình này, cần tuân thủ một số yêu cầu và mục đích sử dụng cụ thể như sau:
### Yêu cầu khi xây dựng công trình ghi công liệt sĩ:
1. **Thiết kế và kiến trúc**:
   - Công trình phải có thiết kế phù hợp với không gian, cảnh quan xung quanh và mang tính biểu tượng cao.
   - Cần có sự kết hợp hài hòa giữa kiến trúc hiện đại và truyền thống, thể hiện được lòng biết ơn và sự tôn kính đối với các liệt sĩ.
2. **Chất lượng vật liệu**:
   - Sử dụng vật liệu bền vững, có khả năng chịu được thời tiết khắc nghiệt và thời gian, đảm bảo công trình không bị xuống cấp nhanh chóng.
3. **Địa điểm xây dựng**:
   - Công trình nên được xây dựng tại những vị trí có ý nghĩa lịch sử, văn hóa, hoặc nơi có nhiều liệt sĩ đã hy sinh, để tạo điều kiện cho việc tưởng niệm và tri ân.
4. **Nội dung ghi danh**:
   - Các thông tin ghi trên công trình cần chính xác, đầy đủ và rõ ràng, bao gồm tên, quê quán, đơn vị, và năm hy sinh của các liệt sĩ.
5. **Quy trình xây dựng**:
   - Cần có sự tham gia của các cơ quan chức năng, tổ chức xã hội và cộng đồng trong quá trình thiết kế, xây dựng và quản lý công trình.
### Mục đích sử dụng:
1. **Tưởng niệm và tri ân**:
   - Công trình ghi công liệt sĩ có mục đích chính là tưởng niệm và tri ân những người đã hy sinh vì độc lập, tự do của Tổ quốc, góp phần giáo dục truyền thống yêu nước cho thế hệ trẻ.
2. **Nơi tổ chức các hoạt động tưởng niệm**:
   - Là địa điểm để tổ chức các hoạt động tưởng niệm, lễ hội, và các sự kiện văn hóa, xã hội nhằm tôn vinh các liệt sĩ.
3. **Nơi sinh hoạt cộng đồng**:
   - Công trình có thể trở thành nơi sinh hoạt cộng đồng, nơi người dân có thể đến để tưởng nhớ, cầu nguyện và thể hiện lòng biết ơn đối với các liệt sĩ.
4. **Giáo dục lịch sử**:
   - Công trình cũng có vai trò trong việc giáo dục lịch sử, giúp người dân, đặc biệt là thế hệ trẻ, hiểu rõ hơn về những hy sinh của các thế hệ đi trước.
Tóm lại, công trình ghi công liệt sĩ không chỉ là một công trình kiến trúc mà còn là biểu tượng của lòng biết ơn, sự tôn trọng và trách nhiệm của toàn xã hội đối với những người đã hy sinh vì Tổ quốc.</t>
  </si>
  <si>
    <t>Nghĩa trang liệt sĩ tại Việt Nam được hỗ trợ cải tạo, nâng cấp theo các dự án hoặc báo cáo được xây dựng dựa trên các quy định của Nhà nước về chính sách đối với người có công. Cụ thể, việc cải tạo, nâng cấp nghĩa trang liệt sĩ thường được thực hiện theo các quy định trong Luật Người có công với cách mạng và các văn bản hướng dẫn thi hành.
Các dự án cải tạo, nâng cấp nghĩa trang liệt sĩ thường được lập bởi các cơ quan chức năng như Sở Lao động - Thương binh và Xã hội, hoặc các cơ quan quản lý nhà nước khác có liên quan. Sau khi lập dự án, các cơ quan này sẽ trình lên Ủy ban nhân dân cấp tỉnh hoặc cấp huyện để xem xét và phê duyệt.
Quy trình phê duyệt thường bao gồm việc đánh giá tính khả thi của dự án, nguồn kinh phí thực hiện, và các yếu tố liên quan khác. Sau khi được phê duyệt, dự án sẽ được triển khai thực hiện theo kế hoạch đã được xác định.
Ngoài ra, việc cải tạo, nâng cấp nghĩa trang liệt sĩ cũng có thể được hỗ trợ từ các nguồn tài trợ, đóng góp của cộng đồng, tổ chức xã hội, hoặc các doanh nghiệp nhằm đảm bảo việc tôn vinh và tri ân các anh hùng liệt sĩ đã hy sinh vì độc lập, tự do của Tổ quốc.</t>
  </si>
  <si>
    <t>Quân nhân, cán bộ đi chiến trường B, C, K trong thời kỳ chống Mỹ mà không có thân nhân nuôi dưỡng sẽ được hưởng chế độ trợ cấp theo quy định của Nhà nước về người có công. Cụ thể, họ sẽ được hưởng chế độ trợ cấp hàng tháng từ ngân sách Nhà nước, nhằm hỗ trợ cho cuộc sống của họ trong bối cảnh không có người nuôi dưỡng.
Theo Nghị định số 31/2013/NĐ-CP và các văn bản hướng dẫn liên quan, những người này có thể được xem xét để cấp các chế độ như:
1. **Trợ cấp hàng tháng**: Đối với những người không có thân nhân nuôi dưỡng, Nhà nước sẽ cấp trợ cấp hàng tháng để đảm bảo cuộc sống tối thiểu cho họ.
2. **Chế độ ưu đãi khác**: Ngoài trợ cấp hàng tháng, họ còn có thể được hưởng các chế độ ưu đãi khác như miễn giảm học phí cho con cái, hỗ trợ y tế, và các chính sách an sinh xã hội khác.
3. **Hỗ trợ điều trị y tế**: Nếu họ gặp khó khăn về sức khỏe do hậu quả của chiến tranh, họ có thể được hỗ trợ điều trị y tế miễn phí hoặc giảm phí.
Để được hưởng các chế độ này, người có công cần làm hồ sơ và thực hiện các thủ tục theo quy định của pháp luật. Các cơ quan chức năng sẽ xem xét và quyết định cấp chế độ phù hợp dựa trên tình trạng thực tế của từng cá nhân.</t>
  </si>
  <si>
    <t>Trợ cấp một lần khi báo tử liệt sĩ là một trong những chính sách hỗ trợ đối với gia đình liệt sĩ tại Việt Nam. Dưới đây là thông tin chi tiết về mức trợ cấp, đối tượng được hưởng và thủ tục thực hiện:
### 1. Mức trợ cấp:
Mức trợ cấp một lần khi báo tử liệt sĩ thường được quy định theo các văn bản pháp luật hiện hành. Tính đến thời điểm hiện tại, mức trợ cấp này là 10 triệu đồng cho mỗi liệt sĩ. Tuy nhiên, mức trợ cấp có thể thay đổi theo từng năm và theo quy định của Nhà nước, do đó, cần kiểm tra các thông tư, nghị định mới nhất để có thông tin chính xác.
### 2. Đối tượng được hưởng:
Đối tượng được hưởng trợ cấp một lần khi báo tử liệt sĩ bao gồm:
- Cha, mẹ, vợ, chồng, con của liệt sĩ.
- Người nuôi dưỡng liệt sĩ (nếu có).
- Những người có quan hệ thân thuộc khác với liệt sĩ theo quy định của pháp luật.
### 3. Thủ tục thực hiện:
Để nhận trợ cấp một lần khi báo tử liệt sĩ, người hưởng cần thực hiện các bước sau:
- **Chuẩn bị hồ sơ**: Hồ sơ bao gồm:
  - Đơn đề nghị trợ cấp (theo mẫu quy định).
  - Giấy chứng nhận liệt sĩ hoặc giấy tờ chứng minh quan hệ với liệt sĩ.
  - Giấy tờ chứng minh nhân thân (chứng minh thư nhân dân hoặc hộ khẩu).
- **Nộp hồ sơ**: Người hưởng nộp hồ sơ tại cơ quan có thẩm quyền, thường là Phòng Lao động - Thương binh và Xã hội cấp huyện nơi cư trú.
- **Giải quyết hồ sơ**: Cơ quan chức năng sẽ xem xét hồ sơ và thực hiện việc chi trả trợ cấp theo quy định.
- **Nhận trợ cấp**: Sau khi hồ sơ được phê duyệt, người hưởng sẽ nhận được khoản trợ cấp một lần theo quy định.
### Lưu ý:
- Thời gian giải quyết hồ sơ có thể khác nhau tùy theo từng địa phương.
- Để đảm bảo quyền lợi, người hưởng nên theo dõi và liên hệ với cơ quan chức năng để được hướng dẫn cụ thể và kịp thời.
Hy vọng thông tin trên sẽ giúp bạn hiểu rõ hơn về chính sách trợ cấp một lần khi báo tử liệt sĩ tại Việt Nam.</t>
  </si>
  <si>
    <t>Theo quy định của pháp luật Việt Nam, thân nhân của thương binh có tỷ lệ tổn thương từ 61% trở lên sẽ được hưởng trợ cấp tuất nuôi dưỡng trong một số trường hợp cụ thể. Cụ thể, các trường hợp này bao gồm:
1. **Thương binh đã hy sinh**: Nếu thương binh có tỷ lệ tổn thương từ 61% trở lên đã hy sinh trong quá trình thực hiện nhiệm vụ, thân nhân của họ sẽ được hưởng trợ cấp tuất nuôi dưỡng.
2. **Thương binh bị mất khả năng lao động**: Nếu thương binh không còn khả năng lao động do tỷ lệ tổn thương từ 61% trở lên và không có nguồn thu nhập nào khác, thân nhân cũng có thể được hưởng trợ cấp tuất nuôi dưỡng.
3. **Thương binh qua đời do bệnh tật liên quan đến thương tật**: Nếu thương binh qua đời do các bệnh tật liên quan đến thương tật mà họ đã chịu đựng, thân nhân cũng sẽ được hưởng trợ cấp tuất nuôi dưỡng.
Trợ cấp tuất nuôi dưỡng nhằm hỗ trợ cho thân nhân của thương binh, giúp họ có điều kiện sống ổn định hơn trong bối cảnh mất mát hoặc khó khăn do thương tật của người thân. Để được hưởng trợ cấp này, thân nhân cần thực hiện các thủ tục theo quy định của cơ quan chức năng, bao gồm việc cung cấp các giấy tờ chứng minh tình trạng thương tật và mối quan hệ gia đình. 
Ngoài ra, các quy định cụ thể có thể thay đổi theo thời gian, vì vậy, thân nhân nên tham khảo thông tin từ các cơ quan chức năng hoặc các tổ chức xã hội để có thông tin chính xác và đầy đủ nhất.</t>
  </si>
  <si>
    <t>Người hoạt động kháng chiến bị nhiễm chất độc hóa học (chất độc da cam) và có tỷ lệ tổn thương từ 81% trở lên sẽ được hưởng các chế độ ưu đãi theo quy định của Nhà nước Việt Nam. Cụ thể, các chế độ này bao gồm:
1. **Trợ cấp hàng tháng**: Người có tỷ lệ tổn thương từ 81% trở lên sẽ được nhận trợ cấp hàng tháng theo mức quy định của Nhà nước. Mức trợ cấp này có thể thay đổi theo từng năm và được điều chỉnh theo chính sách.
2. **Chế độ bảo hiểm y tế**: Được cấp thẻ bảo hiểm y tế miễn phí, giúp họ được khám chữa bệnh tại các cơ sở y tế mà không phải chi trả chi phí.
3. **Chế độ hỗ trợ điều trị**: Được hưởng các chế độ hỗ trợ điều trị, phục hồi chức năng, và các dịch vụ y tế khác theo quy định.
4. **Chế độ ưu đãi về nhà ở**: Có thể được xem xét hỗ trợ về nhà ở, đất ở, hoặc các chính sách liên quan đến nhà ở xã hội.
5. **Chế độ ưu đãi trong giáo dục**: Con em của người có công cũng có thể được hưởng các chính sách ưu đãi trong giáo dục, như miễn giảm học phí hoặc hỗ trợ học bổng.
6. **Chế độ hỗ trợ khác**: Ngoài các chế độ trên, người hoạt động kháng chiến bị nhiễm chất độc còn có thể được hưởng các chính sách hỗ trợ khác như trợ cấp khó khăn, hỗ trợ trong các dịp lễ tết, hoặc các chương trình an sinh xã hội khác.
Các chế độ này được quy định trong Luật Người có công với cách mạng và các văn bản hướng dẫn thi hành. Để được hưởng các chế độ này, người dân cần làm thủ tục và hồ sơ theo quy định tại cơ quan có thẩm quyền.</t>
  </si>
  <si>
    <t>ChatGPT</t>
  </si>
  <si>
    <t>Haystack</t>
  </si>
  <si>
    <t>Langchain</t>
  </si>
  <si>
    <t>Congbot</t>
  </si>
  <si>
    <t>Generation</t>
  </si>
  <si>
    <t>Retrieval</t>
  </si>
  <si>
    <t>Model</t>
  </si>
  <si>
    <t>Chatgpt</t>
  </si>
  <si>
    <t>-</t>
  </si>
  <si>
    <t>Benchmark đánh giá thách thức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</si>
</sst>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0" borderId="1" xfId="0" applyBorder="1"/>
    <xf numFmtId="0" fontId="0" fillId="2" borderId="1" xfId="0" applyFill="1" applyBorder="1"/>
    <xf numFmtId="0" fontId="0" fillId="3" borderId="1" xfId="0" applyFill="1" applyBorder="1"/>
    <xf numFmtId="0" fontId="0" fillId="3" borderId="0" xfId="0" applyFill="1"/>
    <xf numFmtId="0" fontId="0" fillId="4" borderId="1" xfId="0" applyFill="1" applyBorder="1"/>
    <xf numFmtId="0" fontId="0" fillId="4" borderId="0" xfId="0" applyFill="1"/>
    <xf numFmtId="0" fontId="0" fillId="5" borderId="1" xfId="0" applyFill="1" applyBorder="1"/>
    <xf numFmtId="0" fontId="0" fillId="5" borderId="0" xfId="0" applyFill="1"/>
    <xf numFmtId="0" fontId="0" fillId="3" borderId="4" xfId="0" applyFill="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1" xfId="0" applyBorder="1" applyAlignment="1">
      <alignment horizontal="center" vertical="center"/>
    </xf>
    <xf numFmtId="0" fontId="0" fillId="0" borderId="5" xfId="0" applyBorder="1" applyAlignment="1">
      <alignment horizontal="center"/>
    </xf>
    <xf numFmtId="0" fontId="0" fillId="2" borderId="1"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2"/>
  <sheetViews>
    <sheetView workbookViewId="0">
      <selection activeCell="G1" sqref="G1:K1048576"/>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t="s">
        <v>19</v>
      </c>
      <c r="D2" t="s">
        <v>20</v>
      </c>
      <c r="E2">
        <v>0.91120000000000001</v>
      </c>
      <c r="F2">
        <v>3.75</v>
      </c>
      <c r="G2">
        <v>0</v>
      </c>
      <c r="H2">
        <v>0</v>
      </c>
      <c r="I2">
        <v>0</v>
      </c>
      <c r="J2">
        <v>0</v>
      </c>
      <c r="K2">
        <v>0</v>
      </c>
      <c r="L2">
        <v>0</v>
      </c>
      <c r="M2">
        <v>0</v>
      </c>
      <c r="N2">
        <v>0</v>
      </c>
      <c r="O2">
        <v>0</v>
      </c>
      <c r="P2">
        <v>8.2579999999999991</v>
      </c>
      <c r="Q2" t="s">
        <v>21</v>
      </c>
      <c r="R2" t="s">
        <v>22</v>
      </c>
    </row>
    <row r="3" spans="1:18" x14ac:dyDescent="0.3">
      <c r="A3">
        <v>2</v>
      </c>
      <c r="B3" t="s">
        <v>23</v>
      </c>
      <c r="C3" t="s">
        <v>24</v>
      </c>
      <c r="D3" t="s">
        <v>25</v>
      </c>
      <c r="E3">
        <v>0.94179999999999997</v>
      </c>
      <c r="F3">
        <v>4</v>
      </c>
      <c r="G3">
        <v>1</v>
      </c>
      <c r="H3">
        <v>1</v>
      </c>
      <c r="I3">
        <v>1</v>
      </c>
      <c r="J3">
        <v>1</v>
      </c>
      <c r="K3">
        <v>1</v>
      </c>
      <c r="L3">
        <v>1</v>
      </c>
      <c r="M3">
        <v>1</v>
      </c>
      <c r="N3">
        <v>1</v>
      </c>
      <c r="O3">
        <v>1</v>
      </c>
      <c r="P3">
        <v>8.798</v>
      </c>
      <c r="Q3" t="s">
        <v>26</v>
      </c>
      <c r="R3" t="s">
        <v>27</v>
      </c>
    </row>
    <row r="4" spans="1:18" x14ac:dyDescent="0.3">
      <c r="A4">
        <v>3</v>
      </c>
      <c r="B4" t="s">
        <v>28</v>
      </c>
      <c r="C4" t="s">
        <v>29</v>
      </c>
      <c r="D4" t="s">
        <v>30</v>
      </c>
      <c r="E4">
        <v>0.9254</v>
      </c>
      <c r="F4">
        <v>5</v>
      </c>
      <c r="G4">
        <v>0</v>
      </c>
      <c r="H4">
        <v>0.16669999999999999</v>
      </c>
      <c r="I4">
        <v>0.33329999999999999</v>
      </c>
      <c r="J4">
        <v>0</v>
      </c>
      <c r="K4">
        <v>0.5</v>
      </c>
      <c r="L4">
        <v>0.5</v>
      </c>
      <c r="M4">
        <v>0</v>
      </c>
      <c r="N4">
        <v>1</v>
      </c>
      <c r="O4">
        <v>1</v>
      </c>
      <c r="P4">
        <v>13.236000000000001</v>
      </c>
      <c r="Q4" t="s">
        <v>31</v>
      </c>
      <c r="R4" t="s">
        <v>32</v>
      </c>
    </row>
    <row r="5" spans="1:18" x14ac:dyDescent="0.3">
      <c r="A5">
        <v>4</v>
      </c>
      <c r="B5" t="s">
        <v>33</v>
      </c>
      <c r="C5" t="s">
        <v>34</v>
      </c>
      <c r="D5" t="s">
        <v>35</v>
      </c>
      <c r="E5">
        <v>0.8619</v>
      </c>
      <c r="F5">
        <v>3</v>
      </c>
      <c r="G5">
        <v>0</v>
      </c>
      <c r="H5">
        <v>0</v>
      </c>
      <c r="I5">
        <v>0</v>
      </c>
      <c r="J5">
        <v>0</v>
      </c>
      <c r="K5">
        <v>0</v>
      </c>
      <c r="L5">
        <v>0</v>
      </c>
      <c r="M5">
        <v>0</v>
      </c>
      <c r="N5">
        <v>0</v>
      </c>
      <c r="O5">
        <v>0</v>
      </c>
      <c r="P5">
        <v>7.54</v>
      </c>
      <c r="Q5" t="s">
        <v>36</v>
      </c>
      <c r="R5" t="s">
        <v>37</v>
      </c>
    </row>
    <row r="6" spans="1:18" x14ac:dyDescent="0.3">
      <c r="A6">
        <v>5</v>
      </c>
      <c r="B6" t="s">
        <v>38</v>
      </c>
      <c r="C6" t="s">
        <v>39</v>
      </c>
      <c r="D6" t="s">
        <v>40</v>
      </c>
      <c r="E6">
        <v>0.9113</v>
      </c>
      <c r="F6">
        <v>4</v>
      </c>
      <c r="G6">
        <v>0</v>
      </c>
      <c r="H6">
        <v>0.5</v>
      </c>
      <c r="I6">
        <v>0.5</v>
      </c>
      <c r="J6">
        <v>0</v>
      </c>
      <c r="K6">
        <v>0.5</v>
      </c>
      <c r="L6">
        <v>0.5</v>
      </c>
      <c r="M6">
        <v>0</v>
      </c>
      <c r="N6">
        <v>1</v>
      </c>
      <c r="O6">
        <v>1</v>
      </c>
      <c r="P6">
        <v>13.278</v>
      </c>
      <c r="Q6" t="s">
        <v>41</v>
      </c>
      <c r="R6" t="s">
        <v>42</v>
      </c>
    </row>
    <row r="7" spans="1:18" x14ac:dyDescent="0.3">
      <c r="A7">
        <v>6</v>
      </c>
      <c r="B7" t="s">
        <v>43</v>
      </c>
      <c r="C7" t="s">
        <v>44</v>
      </c>
      <c r="D7" t="s">
        <v>45</v>
      </c>
      <c r="E7">
        <v>0.93779999999999997</v>
      </c>
      <c r="F7">
        <v>5</v>
      </c>
      <c r="G7">
        <v>1</v>
      </c>
      <c r="H7">
        <v>1</v>
      </c>
      <c r="I7">
        <v>1</v>
      </c>
      <c r="J7">
        <v>1</v>
      </c>
      <c r="K7">
        <v>1</v>
      </c>
      <c r="L7">
        <v>1</v>
      </c>
      <c r="M7">
        <v>1</v>
      </c>
      <c r="N7">
        <v>1</v>
      </c>
      <c r="O7">
        <v>1</v>
      </c>
      <c r="P7">
        <v>9.798</v>
      </c>
      <c r="Q7" t="s">
        <v>46</v>
      </c>
      <c r="R7" t="s">
        <v>47</v>
      </c>
    </row>
    <row r="8" spans="1:18" x14ac:dyDescent="0.3">
      <c r="A8">
        <v>7</v>
      </c>
      <c r="B8" t="s">
        <v>48</v>
      </c>
      <c r="C8" t="s">
        <v>49</v>
      </c>
      <c r="D8" t="s">
        <v>50</v>
      </c>
      <c r="E8">
        <v>0.86119999999999997</v>
      </c>
      <c r="F8">
        <v>4</v>
      </c>
      <c r="G8">
        <v>0</v>
      </c>
      <c r="H8">
        <v>0</v>
      </c>
      <c r="I8">
        <v>0</v>
      </c>
      <c r="J8">
        <v>0</v>
      </c>
      <c r="K8">
        <v>0</v>
      </c>
      <c r="L8">
        <v>0</v>
      </c>
      <c r="M8">
        <v>0</v>
      </c>
      <c r="N8">
        <v>0</v>
      </c>
      <c r="O8">
        <v>0</v>
      </c>
      <c r="P8">
        <v>12.420999999999999</v>
      </c>
      <c r="Q8" t="s">
        <v>51</v>
      </c>
      <c r="R8" t="s">
        <v>52</v>
      </c>
    </row>
    <row r="9" spans="1:18" x14ac:dyDescent="0.3">
      <c r="A9">
        <v>8</v>
      </c>
      <c r="B9" t="s">
        <v>53</v>
      </c>
      <c r="C9" t="s">
        <v>54</v>
      </c>
      <c r="D9" t="s">
        <v>55</v>
      </c>
      <c r="E9">
        <v>0.9204</v>
      </c>
      <c r="F9">
        <v>3</v>
      </c>
      <c r="G9">
        <v>0</v>
      </c>
      <c r="H9">
        <v>0</v>
      </c>
      <c r="I9">
        <v>0.25</v>
      </c>
      <c r="J9">
        <v>0</v>
      </c>
      <c r="K9">
        <v>0</v>
      </c>
      <c r="L9">
        <v>0.25</v>
      </c>
      <c r="M9">
        <v>0</v>
      </c>
      <c r="N9">
        <v>0</v>
      </c>
      <c r="O9">
        <v>1</v>
      </c>
      <c r="P9">
        <v>11.077999999999999</v>
      </c>
      <c r="Q9" t="s">
        <v>56</v>
      </c>
      <c r="R9" t="s">
        <v>57</v>
      </c>
    </row>
    <row r="10" spans="1:18" x14ac:dyDescent="0.3">
      <c r="A10">
        <v>9</v>
      </c>
      <c r="B10" t="s">
        <v>58</v>
      </c>
      <c r="C10" t="s">
        <v>59</v>
      </c>
      <c r="D10" t="s">
        <v>60</v>
      </c>
      <c r="E10">
        <v>0.93130000000000002</v>
      </c>
      <c r="F10">
        <v>4</v>
      </c>
      <c r="G10">
        <v>0</v>
      </c>
      <c r="H10">
        <v>0.125</v>
      </c>
      <c r="I10">
        <v>0.125</v>
      </c>
      <c r="J10">
        <v>0</v>
      </c>
      <c r="K10">
        <v>0.5</v>
      </c>
      <c r="L10">
        <v>0.5</v>
      </c>
      <c r="M10">
        <v>0</v>
      </c>
      <c r="N10">
        <v>1</v>
      </c>
      <c r="O10">
        <v>1</v>
      </c>
      <c r="P10">
        <v>11.922000000000001</v>
      </c>
      <c r="Q10" t="s">
        <v>61</v>
      </c>
      <c r="R10" t="s">
        <v>62</v>
      </c>
    </row>
    <row r="11" spans="1:18" x14ac:dyDescent="0.3">
      <c r="A11">
        <v>10</v>
      </c>
      <c r="B11" t="s">
        <v>63</v>
      </c>
      <c r="C11" t="s">
        <v>64</v>
      </c>
      <c r="D11" t="s">
        <v>65</v>
      </c>
      <c r="E11">
        <v>0.91879999999999995</v>
      </c>
      <c r="F11">
        <v>4.75</v>
      </c>
      <c r="G11">
        <v>0.33329999999999999</v>
      </c>
      <c r="H11">
        <v>0.55559999999999998</v>
      </c>
      <c r="I11">
        <v>0.55559999999999998</v>
      </c>
      <c r="J11">
        <v>1</v>
      </c>
      <c r="K11">
        <v>1</v>
      </c>
      <c r="L11">
        <v>1</v>
      </c>
      <c r="M11">
        <v>1</v>
      </c>
      <c r="N11">
        <v>1</v>
      </c>
      <c r="O11">
        <v>1</v>
      </c>
      <c r="P11">
        <v>8.0589999999999993</v>
      </c>
      <c r="Q11" t="s">
        <v>66</v>
      </c>
      <c r="R11" t="s">
        <v>67</v>
      </c>
    </row>
    <row r="12" spans="1:18" x14ac:dyDescent="0.3">
      <c r="A12">
        <v>11</v>
      </c>
      <c r="B12" t="s">
        <v>68</v>
      </c>
      <c r="C12" t="s">
        <v>69</v>
      </c>
      <c r="D12" t="s">
        <v>70</v>
      </c>
      <c r="E12">
        <v>0.91010000000000002</v>
      </c>
      <c r="F12">
        <v>4</v>
      </c>
      <c r="G12">
        <v>0</v>
      </c>
      <c r="H12">
        <v>0.125</v>
      </c>
      <c r="I12">
        <v>0.125</v>
      </c>
      <c r="J12">
        <v>0</v>
      </c>
      <c r="K12">
        <v>0.5</v>
      </c>
      <c r="L12">
        <v>0.5</v>
      </c>
      <c r="M12">
        <v>0</v>
      </c>
      <c r="N12">
        <v>1</v>
      </c>
      <c r="O12">
        <v>1</v>
      </c>
      <c r="P12">
        <v>9.5220000000000002</v>
      </c>
      <c r="Q12" t="s">
        <v>71</v>
      </c>
      <c r="R12" t="s">
        <v>72</v>
      </c>
    </row>
    <row r="13" spans="1:18" x14ac:dyDescent="0.3">
      <c r="A13">
        <v>12</v>
      </c>
      <c r="B13" t="s">
        <v>73</v>
      </c>
      <c r="C13" t="s">
        <v>74</v>
      </c>
      <c r="D13" t="s">
        <v>75</v>
      </c>
      <c r="E13">
        <v>0.91010000000000002</v>
      </c>
      <c r="F13">
        <v>3</v>
      </c>
      <c r="G13">
        <v>0</v>
      </c>
      <c r="H13">
        <v>0</v>
      </c>
      <c r="I13">
        <v>6.6699999999999995E-2</v>
      </c>
      <c r="J13">
        <v>0</v>
      </c>
      <c r="K13">
        <v>0</v>
      </c>
      <c r="L13">
        <v>0.2</v>
      </c>
      <c r="M13">
        <v>0</v>
      </c>
      <c r="N13">
        <v>0</v>
      </c>
      <c r="O13">
        <v>1</v>
      </c>
      <c r="P13">
        <v>7.968</v>
      </c>
      <c r="Q13" t="s">
        <v>76</v>
      </c>
      <c r="R13" t="s">
        <v>77</v>
      </c>
    </row>
    <row r="14" spans="1:18" x14ac:dyDescent="0.3">
      <c r="A14">
        <v>13</v>
      </c>
      <c r="B14" t="s">
        <v>78</v>
      </c>
      <c r="C14" t="s">
        <v>79</v>
      </c>
      <c r="D14" t="s">
        <v>80</v>
      </c>
      <c r="E14">
        <v>0.90939999999999999</v>
      </c>
      <c r="F14">
        <v>4</v>
      </c>
      <c r="G14">
        <v>0</v>
      </c>
      <c r="H14">
        <v>0.16669999999999999</v>
      </c>
      <c r="I14">
        <v>0.16669999999999999</v>
      </c>
      <c r="J14">
        <v>0</v>
      </c>
      <c r="K14">
        <v>0.33329999999999999</v>
      </c>
      <c r="L14">
        <v>0.33329999999999999</v>
      </c>
      <c r="M14">
        <v>0</v>
      </c>
      <c r="N14">
        <v>1</v>
      </c>
      <c r="O14">
        <v>1</v>
      </c>
      <c r="P14">
        <v>11.5</v>
      </c>
      <c r="Q14" t="s">
        <v>81</v>
      </c>
      <c r="R14" t="s">
        <v>82</v>
      </c>
    </row>
    <row r="15" spans="1:18" x14ac:dyDescent="0.3">
      <c r="A15">
        <v>14</v>
      </c>
      <c r="B15" t="s">
        <v>83</v>
      </c>
      <c r="C15" t="s">
        <v>84</v>
      </c>
      <c r="D15" t="s">
        <v>85</v>
      </c>
      <c r="E15">
        <v>0.91990000000000005</v>
      </c>
      <c r="F15">
        <v>3</v>
      </c>
      <c r="G15">
        <v>0</v>
      </c>
      <c r="H15">
        <v>0.16669999999999999</v>
      </c>
      <c r="I15">
        <v>0.16669999999999999</v>
      </c>
      <c r="J15">
        <v>0</v>
      </c>
      <c r="K15">
        <v>0.5</v>
      </c>
      <c r="L15">
        <v>0.5</v>
      </c>
      <c r="M15">
        <v>0</v>
      </c>
      <c r="N15">
        <v>1</v>
      </c>
      <c r="O15">
        <v>1</v>
      </c>
      <c r="P15">
        <v>9.0980000000000008</v>
      </c>
      <c r="Q15" t="s">
        <v>86</v>
      </c>
      <c r="R15" t="s">
        <v>87</v>
      </c>
    </row>
    <row r="16" spans="1:18" x14ac:dyDescent="0.3">
      <c r="A16">
        <v>15</v>
      </c>
      <c r="B16" t="s">
        <v>88</v>
      </c>
      <c r="C16" t="s">
        <v>89</v>
      </c>
      <c r="D16" t="s">
        <v>90</v>
      </c>
      <c r="E16">
        <v>0.87239999999999995</v>
      </c>
      <c r="F16">
        <v>4</v>
      </c>
      <c r="G16">
        <v>0</v>
      </c>
      <c r="H16">
        <v>0.16669999999999999</v>
      </c>
      <c r="I16">
        <v>0.16669999999999999</v>
      </c>
      <c r="J16">
        <v>0</v>
      </c>
      <c r="K16">
        <v>0.5</v>
      </c>
      <c r="L16">
        <v>0.5</v>
      </c>
      <c r="M16">
        <v>0</v>
      </c>
      <c r="N16">
        <v>1</v>
      </c>
      <c r="O16">
        <v>1</v>
      </c>
      <c r="P16">
        <v>11.891999999999999</v>
      </c>
      <c r="Q16" t="s">
        <v>91</v>
      </c>
      <c r="R16" t="s">
        <v>92</v>
      </c>
    </row>
    <row r="17" spans="1:18" x14ac:dyDescent="0.3">
      <c r="A17">
        <v>16</v>
      </c>
      <c r="B17" t="s">
        <v>93</v>
      </c>
      <c r="C17" t="s">
        <v>94</v>
      </c>
      <c r="D17" t="s">
        <v>95</v>
      </c>
      <c r="E17">
        <v>0.89170000000000005</v>
      </c>
      <c r="F17">
        <v>3</v>
      </c>
      <c r="G17">
        <v>0</v>
      </c>
      <c r="H17">
        <v>0.38890000000000002</v>
      </c>
      <c r="I17">
        <v>0.38890000000000002</v>
      </c>
      <c r="J17">
        <v>0</v>
      </c>
      <c r="K17">
        <v>0.5</v>
      </c>
      <c r="L17">
        <v>0.5</v>
      </c>
      <c r="M17">
        <v>0</v>
      </c>
      <c r="N17">
        <v>1</v>
      </c>
      <c r="O17">
        <v>1</v>
      </c>
      <c r="P17">
        <v>10.016999999999999</v>
      </c>
      <c r="Q17" t="s">
        <v>96</v>
      </c>
      <c r="R17" t="s">
        <v>97</v>
      </c>
    </row>
    <row r="18" spans="1:18" x14ac:dyDescent="0.3">
      <c r="A18">
        <v>17</v>
      </c>
      <c r="B18" t="s">
        <v>98</v>
      </c>
      <c r="C18" t="s">
        <v>99</v>
      </c>
      <c r="D18" t="s">
        <v>100</v>
      </c>
      <c r="E18">
        <v>0.9274</v>
      </c>
      <c r="F18">
        <v>4.75</v>
      </c>
      <c r="G18">
        <v>0.33329999999999999</v>
      </c>
      <c r="H18">
        <v>0.66669999999999996</v>
      </c>
      <c r="I18">
        <v>0.66669999999999996</v>
      </c>
      <c r="J18">
        <v>1</v>
      </c>
      <c r="K18">
        <v>1</v>
      </c>
      <c r="L18">
        <v>1</v>
      </c>
      <c r="M18">
        <v>1</v>
      </c>
      <c r="N18">
        <v>1</v>
      </c>
      <c r="O18">
        <v>1</v>
      </c>
      <c r="P18">
        <v>10.304</v>
      </c>
      <c r="Q18" t="s">
        <v>101</v>
      </c>
      <c r="R18" t="s">
        <v>102</v>
      </c>
    </row>
    <row r="19" spans="1:18" x14ac:dyDescent="0.3">
      <c r="A19">
        <v>18</v>
      </c>
      <c r="B19" t="s">
        <v>103</v>
      </c>
      <c r="C19" t="s">
        <v>104</v>
      </c>
      <c r="D19" t="s">
        <v>105</v>
      </c>
      <c r="E19">
        <v>0.88160000000000005</v>
      </c>
      <c r="F19">
        <v>2</v>
      </c>
      <c r="G19">
        <v>0</v>
      </c>
      <c r="H19">
        <v>0</v>
      </c>
      <c r="I19">
        <v>0</v>
      </c>
      <c r="J19">
        <v>0</v>
      </c>
      <c r="K19">
        <v>0</v>
      </c>
      <c r="L19">
        <v>0</v>
      </c>
      <c r="M19">
        <v>0</v>
      </c>
      <c r="N19">
        <v>0</v>
      </c>
      <c r="O19">
        <v>0</v>
      </c>
      <c r="P19">
        <v>7.6760000000000002</v>
      </c>
      <c r="Q19" t="s">
        <v>106</v>
      </c>
      <c r="R19" t="s">
        <v>107</v>
      </c>
    </row>
    <row r="20" spans="1:18" x14ac:dyDescent="0.3">
      <c r="A20">
        <v>19</v>
      </c>
      <c r="B20" t="s">
        <v>108</v>
      </c>
      <c r="C20" t="s">
        <v>109</v>
      </c>
      <c r="D20" t="s">
        <v>110</v>
      </c>
      <c r="E20">
        <v>0.89249999999999996</v>
      </c>
      <c r="F20">
        <v>3</v>
      </c>
      <c r="G20">
        <v>0</v>
      </c>
      <c r="H20">
        <v>0.38890000000000002</v>
      </c>
      <c r="I20">
        <v>0.38890000000000002</v>
      </c>
      <c r="J20">
        <v>0</v>
      </c>
      <c r="K20">
        <v>0.5</v>
      </c>
      <c r="L20">
        <v>0.5</v>
      </c>
      <c r="M20">
        <v>0</v>
      </c>
      <c r="N20">
        <v>1</v>
      </c>
      <c r="O20">
        <v>1</v>
      </c>
      <c r="P20">
        <v>10.09</v>
      </c>
      <c r="Q20" t="s">
        <v>111</v>
      </c>
      <c r="R20" t="s">
        <v>112</v>
      </c>
    </row>
    <row r="21" spans="1:18" x14ac:dyDescent="0.3">
      <c r="A21">
        <v>20</v>
      </c>
      <c r="B21" t="s">
        <v>113</v>
      </c>
      <c r="C21" t="s">
        <v>114</v>
      </c>
      <c r="D21" t="s">
        <v>115</v>
      </c>
      <c r="E21">
        <v>0.92410000000000003</v>
      </c>
      <c r="F21">
        <v>4</v>
      </c>
      <c r="G21">
        <v>0</v>
      </c>
      <c r="H21">
        <v>0.25</v>
      </c>
      <c r="I21">
        <v>0.25</v>
      </c>
      <c r="J21">
        <v>0</v>
      </c>
      <c r="K21">
        <v>0.5</v>
      </c>
      <c r="L21">
        <v>0.5</v>
      </c>
      <c r="M21">
        <v>0</v>
      </c>
      <c r="N21">
        <v>1</v>
      </c>
      <c r="O21">
        <v>1</v>
      </c>
      <c r="P21">
        <v>10.096</v>
      </c>
      <c r="Q21" t="s">
        <v>116</v>
      </c>
      <c r="R21" t="s">
        <v>117</v>
      </c>
    </row>
    <row r="22" spans="1:18" x14ac:dyDescent="0.3">
      <c r="A22">
        <v>21</v>
      </c>
      <c r="B22" t="s">
        <v>118</v>
      </c>
      <c r="C22" t="s">
        <v>119</v>
      </c>
      <c r="D22" t="s">
        <v>120</v>
      </c>
      <c r="E22">
        <v>0.90339999999999998</v>
      </c>
      <c r="F22">
        <v>3</v>
      </c>
      <c r="G22">
        <v>0</v>
      </c>
      <c r="H22">
        <v>0</v>
      </c>
      <c r="I22">
        <v>0</v>
      </c>
      <c r="J22">
        <v>0</v>
      </c>
      <c r="K22">
        <v>0</v>
      </c>
      <c r="L22">
        <v>0</v>
      </c>
      <c r="M22">
        <v>0</v>
      </c>
      <c r="N22">
        <v>0</v>
      </c>
      <c r="O22">
        <v>0</v>
      </c>
      <c r="P22">
        <v>14.237</v>
      </c>
      <c r="Q22" t="s">
        <v>121</v>
      </c>
      <c r="R22" t="s">
        <v>122</v>
      </c>
    </row>
    <row r="23" spans="1:18" x14ac:dyDescent="0.3">
      <c r="A23">
        <v>22</v>
      </c>
      <c r="B23" t="s">
        <v>123</v>
      </c>
      <c r="C23" t="s">
        <v>124</v>
      </c>
      <c r="D23" t="s">
        <v>125</v>
      </c>
      <c r="E23">
        <v>0.92169999999999996</v>
      </c>
      <c r="F23">
        <v>4.75</v>
      </c>
      <c r="G23">
        <v>0</v>
      </c>
      <c r="H23">
        <v>0</v>
      </c>
      <c r="I23">
        <v>6.6699999999999995E-2</v>
      </c>
      <c r="J23">
        <v>0</v>
      </c>
      <c r="K23">
        <v>0</v>
      </c>
      <c r="L23">
        <v>0.2</v>
      </c>
      <c r="M23">
        <v>0</v>
      </c>
      <c r="N23">
        <v>0</v>
      </c>
      <c r="O23">
        <v>1</v>
      </c>
      <c r="P23">
        <v>8.6379999999999999</v>
      </c>
      <c r="Q23" t="s">
        <v>126</v>
      </c>
      <c r="R23" t="s">
        <v>127</v>
      </c>
    </row>
    <row r="24" spans="1:18" x14ac:dyDescent="0.3">
      <c r="A24">
        <v>23</v>
      </c>
      <c r="B24" t="s">
        <v>128</v>
      </c>
      <c r="C24" t="s">
        <v>129</v>
      </c>
      <c r="D24" t="s">
        <v>130</v>
      </c>
      <c r="E24">
        <v>0.92900000000000005</v>
      </c>
      <c r="F24">
        <v>4.75</v>
      </c>
      <c r="G24">
        <v>0</v>
      </c>
      <c r="H24">
        <v>0</v>
      </c>
      <c r="I24">
        <v>0.125</v>
      </c>
      <c r="J24">
        <v>0</v>
      </c>
      <c r="K24">
        <v>0</v>
      </c>
      <c r="L24">
        <v>0.25</v>
      </c>
      <c r="M24">
        <v>0</v>
      </c>
      <c r="N24">
        <v>0</v>
      </c>
      <c r="O24">
        <v>1</v>
      </c>
      <c r="P24">
        <v>12.475</v>
      </c>
      <c r="Q24" t="s">
        <v>131</v>
      </c>
      <c r="R24" t="s">
        <v>132</v>
      </c>
    </row>
    <row r="25" spans="1:18" x14ac:dyDescent="0.3">
      <c r="A25">
        <v>24</v>
      </c>
      <c r="B25" t="s">
        <v>133</v>
      </c>
      <c r="C25" t="s">
        <v>134</v>
      </c>
      <c r="D25" t="s">
        <v>135</v>
      </c>
      <c r="E25">
        <v>0.93259999999999998</v>
      </c>
      <c r="F25">
        <v>5</v>
      </c>
      <c r="G25">
        <v>0.33329999999999999</v>
      </c>
      <c r="H25">
        <v>0.33329999999999999</v>
      </c>
      <c r="I25">
        <v>0.33329999999999999</v>
      </c>
      <c r="J25">
        <v>1</v>
      </c>
      <c r="K25">
        <v>1</v>
      </c>
      <c r="L25">
        <v>1</v>
      </c>
      <c r="M25">
        <v>1</v>
      </c>
      <c r="N25">
        <v>1</v>
      </c>
      <c r="O25">
        <v>1</v>
      </c>
      <c r="P25">
        <v>10.865</v>
      </c>
      <c r="Q25" t="s">
        <v>136</v>
      </c>
      <c r="R25" t="s">
        <v>137</v>
      </c>
    </row>
    <row r="26" spans="1:18" x14ac:dyDescent="0.3">
      <c r="A26">
        <v>25</v>
      </c>
      <c r="B26" t="s">
        <v>138</v>
      </c>
      <c r="C26" t="s">
        <v>139</v>
      </c>
      <c r="D26" t="s">
        <v>140</v>
      </c>
      <c r="E26">
        <v>0.85909999999999997</v>
      </c>
      <c r="F26">
        <v>4</v>
      </c>
      <c r="G26">
        <v>0</v>
      </c>
      <c r="H26">
        <v>0</v>
      </c>
      <c r="I26">
        <v>0.125</v>
      </c>
      <c r="J26">
        <v>0</v>
      </c>
      <c r="K26">
        <v>0</v>
      </c>
      <c r="L26">
        <v>0.25</v>
      </c>
      <c r="M26">
        <v>0</v>
      </c>
      <c r="N26">
        <v>0</v>
      </c>
      <c r="O26">
        <v>1</v>
      </c>
      <c r="P26">
        <v>13.154999999999999</v>
      </c>
      <c r="Q26" t="s">
        <v>141</v>
      </c>
      <c r="R26" t="s">
        <v>142</v>
      </c>
    </row>
    <row r="27" spans="1:18" x14ac:dyDescent="0.3">
      <c r="A27">
        <v>26</v>
      </c>
      <c r="B27" t="s">
        <v>143</v>
      </c>
      <c r="C27" t="s">
        <v>144</v>
      </c>
      <c r="D27" t="s">
        <v>145</v>
      </c>
      <c r="E27">
        <v>0.89649999999999996</v>
      </c>
      <c r="F27">
        <v>4</v>
      </c>
      <c r="G27">
        <v>0</v>
      </c>
      <c r="H27">
        <v>0.25</v>
      </c>
      <c r="I27">
        <v>0.25</v>
      </c>
      <c r="J27">
        <v>0</v>
      </c>
      <c r="K27">
        <v>0.5</v>
      </c>
      <c r="L27">
        <v>0.5</v>
      </c>
      <c r="M27">
        <v>0</v>
      </c>
      <c r="N27">
        <v>1</v>
      </c>
      <c r="O27">
        <v>1</v>
      </c>
      <c r="P27">
        <v>10.425000000000001</v>
      </c>
      <c r="Q27" t="s">
        <v>146</v>
      </c>
      <c r="R27" t="s">
        <v>147</v>
      </c>
    </row>
    <row r="28" spans="1:18" x14ac:dyDescent="0.3">
      <c r="A28">
        <v>27</v>
      </c>
      <c r="B28" t="s">
        <v>148</v>
      </c>
      <c r="C28" t="s">
        <v>149</v>
      </c>
      <c r="D28" t="s">
        <v>150</v>
      </c>
      <c r="E28">
        <v>0.91159999999999997</v>
      </c>
      <c r="F28">
        <v>4</v>
      </c>
      <c r="G28">
        <v>0</v>
      </c>
      <c r="H28">
        <v>0.16669999999999999</v>
      </c>
      <c r="I28">
        <v>0.36670000000000003</v>
      </c>
      <c r="J28">
        <v>0</v>
      </c>
      <c r="K28">
        <v>0.33329999999999999</v>
      </c>
      <c r="L28">
        <v>0.33329999999999999</v>
      </c>
      <c r="M28">
        <v>0</v>
      </c>
      <c r="N28">
        <v>1</v>
      </c>
      <c r="O28">
        <v>1</v>
      </c>
      <c r="P28">
        <v>13.93</v>
      </c>
      <c r="Q28" t="s">
        <v>151</v>
      </c>
      <c r="R28" t="s">
        <v>152</v>
      </c>
    </row>
    <row r="29" spans="1:18" x14ac:dyDescent="0.3">
      <c r="A29">
        <v>28</v>
      </c>
      <c r="B29" t="s">
        <v>153</v>
      </c>
      <c r="C29" t="s">
        <v>154</v>
      </c>
      <c r="D29" t="s">
        <v>155</v>
      </c>
      <c r="E29">
        <v>0.8085</v>
      </c>
      <c r="F29">
        <v>3</v>
      </c>
      <c r="G29">
        <v>0</v>
      </c>
      <c r="H29">
        <v>0</v>
      </c>
      <c r="I29">
        <v>0</v>
      </c>
      <c r="J29">
        <v>0</v>
      </c>
      <c r="K29">
        <v>0</v>
      </c>
      <c r="L29">
        <v>0</v>
      </c>
      <c r="M29">
        <v>0</v>
      </c>
      <c r="N29">
        <v>0</v>
      </c>
      <c r="O29">
        <v>0</v>
      </c>
      <c r="P29">
        <v>10.907</v>
      </c>
      <c r="Q29" t="s">
        <v>156</v>
      </c>
      <c r="R29" t="s">
        <v>157</v>
      </c>
    </row>
    <row r="30" spans="1:18" x14ac:dyDescent="0.3">
      <c r="A30">
        <v>29</v>
      </c>
      <c r="B30" t="s">
        <v>158</v>
      </c>
      <c r="C30" t="s">
        <v>159</v>
      </c>
      <c r="D30" t="s">
        <v>160</v>
      </c>
      <c r="E30">
        <v>0.90710000000000002</v>
      </c>
      <c r="F30">
        <v>4</v>
      </c>
      <c r="G30">
        <v>0.33329999999999999</v>
      </c>
      <c r="H30">
        <v>0.33329999999999999</v>
      </c>
      <c r="I30">
        <v>0.33329999999999999</v>
      </c>
      <c r="J30">
        <v>1</v>
      </c>
      <c r="K30">
        <v>1</v>
      </c>
      <c r="L30">
        <v>1</v>
      </c>
      <c r="M30">
        <v>1</v>
      </c>
      <c r="N30">
        <v>1</v>
      </c>
      <c r="O30">
        <v>1</v>
      </c>
      <c r="P30">
        <v>14.074</v>
      </c>
      <c r="Q30" t="s">
        <v>161</v>
      </c>
      <c r="R30" t="s">
        <v>162</v>
      </c>
    </row>
    <row r="31" spans="1:18" x14ac:dyDescent="0.3">
      <c r="A31">
        <v>30</v>
      </c>
      <c r="B31" t="s">
        <v>163</v>
      </c>
      <c r="C31" t="s">
        <v>164</v>
      </c>
      <c r="D31" t="s">
        <v>165</v>
      </c>
      <c r="E31">
        <v>0.85819999999999996</v>
      </c>
      <c r="F31">
        <v>2</v>
      </c>
      <c r="G31">
        <v>0</v>
      </c>
      <c r="H31">
        <v>0</v>
      </c>
      <c r="I31">
        <v>0</v>
      </c>
      <c r="J31">
        <v>0</v>
      </c>
      <c r="K31">
        <v>0</v>
      </c>
      <c r="L31">
        <v>0</v>
      </c>
      <c r="M31">
        <v>0</v>
      </c>
      <c r="N31">
        <v>0</v>
      </c>
      <c r="O31">
        <v>0</v>
      </c>
      <c r="P31">
        <v>19.323</v>
      </c>
      <c r="Q31" t="s">
        <v>166</v>
      </c>
      <c r="R31" t="s">
        <v>167</v>
      </c>
    </row>
    <row r="32" spans="1:18" x14ac:dyDescent="0.3">
      <c r="A32">
        <v>31</v>
      </c>
      <c r="B32" t="s">
        <v>168</v>
      </c>
      <c r="C32" t="s">
        <v>169</v>
      </c>
      <c r="D32" t="s">
        <v>170</v>
      </c>
      <c r="E32">
        <v>0.90839999999999999</v>
      </c>
      <c r="F32">
        <v>4</v>
      </c>
      <c r="G32">
        <v>0</v>
      </c>
      <c r="H32">
        <v>0.38890000000000002</v>
      </c>
      <c r="I32">
        <v>0.38890000000000002</v>
      </c>
      <c r="J32">
        <v>0</v>
      </c>
      <c r="K32">
        <v>0.5</v>
      </c>
      <c r="L32">
        <v>0.5</v>
      </c>
      <c r="M32">
        <v>0</v>
      </c>
      <c r="N32">
        <v>1</v>
      </c>
      <c r="O32">
        <v>1</v>
      </c>
      <c r="P32">
        <v>14.417</v>
      </c>
      <c r="Q32" t="s">
        <v>171</v>
      </c>
      <c r="R32" t="s">
        <v>172</v>
      </c>
    </row>
    <row r="33" spans="1:18" x14ac:dyDescent="0.3">
      <c r="A33">
        <v>32</v>
      </c>
      <c r="B33" t="s">
        <v>173</v>
      </c>
      <c r="C33" t="s">
        <v>174</v>
      </c>
      <c r="D33" t="s">
        <v>175</v>
      </c>
      <c r="E33">
        <v>0.93259999999999998</v>
      </c>
      <c r="F33">
        <v>4</v>
      </c>
      <c r="G33">
        <v>0.25</v>
      </c>
      <c r="H33">
        <v>0.25</v>
      </c>
      <c r="I33">
        <v>0.25</v>
      </c>
      <c r="J33">
        <v>1</v>
      </c>
      <c r="K33">
        <v>1</v>
      </c>
      <c r="L33">
        <v>1</v>
      </c>
      <c r="M33">
        <v>1</v>
      </c>
      <c r="N33">
        <v>1</v>
      </c>
      <c r="O33">
        <v>1</v>
      </c>
      <c r="P33">
        <v>13.683</v>
      </c>
      <c r="Q33" t="s">
        <v>176</v>
      </c>
      <c r="R33" t="s">
        <v>177</v>
      </c>
    </row>
    <row r="34" spans="1:18" x14ac:dyDescent="0.3">
      <c r="A34">
        <v>33</v>
      </c>
      <c r="B34" t="s">
        <v>178</v>
      </c>
      <c r="C34" t="s">
        <v>179</v>
      </c>
      <c r="D34" t="s">
        <v>180</v>
      </c>
      <c r="E34">
        <v>0.93240000000000001</v>
      </c>
      <c r="F34">
        <v>4</v>
      </c>
      <c r="G34">
        <v>0.33329999999999999</v>
      </c>
      <c r="H34">
        <v>0.66669999999999996</v>
      </c>
      <c r="I34">
        <v>0.66669999999999996</v>
      </c>
      <c r="J34">
        <v>1</v>
      </c>
      <c r="K34">
        <v>1</v>
      </c>
      <c r="L34">
        <v>1</v>
      </c>
      <c r="M34">
        <v>1</v>
      </c>
      <c r="N34">
        <v>1</v>
      </c>
      <c r="O34">
        <v>1</v>
      </c>
      <c r="P34">
        <v>11.074</v>
      </c>
      <c r="Q34" t="s">
        <v>181</v>
      </c>
      <c r="R34" t="s">
        <v>182</v>
      </c>
    </row>
    <row r="35" spans="1:18" x14ac:dyDescent="0.3">
      <c r="A35">
        <v>34</v>
      </c>
      <c r="B35" t="s">
        <v>183</v>
      </c>
      <c r="C35" t="s">
        <v>184</v>
      </c>
      <c r="D35" t="s">
        <v>185</v>
      </c>
      <c r="E35">
        <v>0.91620000000000001</v>
      </c>
      <c r="F35">
        <v>4</v>
      </c>
      <c r="G35">
        <v>0</v>
      </c>
      <c r="H35">
        <v>0.16669999999999999</v>
      </c>
      <c r="I35">
        <v>0.33329999999999999</v>
      </c>
      <c r="J35">
        <v>0</v>
      </c>
      <c r="K35">
        <v>0.5</v>
      </c>
      <c r="L35">
        <v>0.5</v>
      </c>
      <c r="M35">
        <v>0</v>
      </c>
      <c r="N35">
        <v>1</v>
      </c>
      <c r="O35">
        <v>1</v>
      </c>
      <c r="P35">
        <v>9.6760000000000002</v>
      </c>
      <c r="Q35" t="s">
        <v>186</v>
      </c>
      <c r="R35" t="s">
        <v>187</v>
      </c>
    </row>
    <row r="36" spans="1:18" x14ac:dyDescent="0.3">
      <c r="A36">
        <v>35</v>
      </c>
      <c r="B36" t="s">
        <v>188</v>
      </c>
      <c r="C36" t="s">
        <v>189</v>
      </c>
      <c r="D36" t="s">
        <v>190</v>
      </c>
      <c r="E36">
        <v>0.91849999999999998</v>
      </c>
      <c r="F36">
        <v>4</v>
      </c>
      <c r="G36">
        <v>0</v>
      </c>
      <c r="H36">
        <v>0.16669999999999999</v>
      </c>
      <c r="I36">
        <v>0.16669999999999999</v>
      </c>
      <c r="J36">
        <v>0</v>
      </c>
      <c r="K36">
        <v>0.5</v>
      </c>
      <c r="L36">
        <v>0.5</v>
      </c>
      <c r="M36">
        <v>0</v>
      </c>
      <c r="N36">
        <v>1</v>
      </c>
      <c r="O36">
        <v>1</v>
      </c>
      <c r="P36">
        <v>7.2759999999999998</v>
      </c>
      <c r="Q36" t="s">
        <v>191</v>
      </c>
      <c r="R36" t="s">
        <v>192</v>
      </c>
    </row>
    <row r="37" spans="1:18" x14ac:dyDescent="0.3">
      <c r="A37">
        <v>36</v>
      </c>
      <c r="B37" t="s">
        <v>193</v>
      </c>
      <c r="C37" t="s">
        <v>194</v>
      </c>
      <c r="D37" t="s">
        <v>195</v>
      </c>
      <c r="E37">
        <v>0.90910000000000002</v>
      </c>
      <c r="F37">
        <v>5</v>
      </c>
      <c r="G37">
        <v>0.33329999999999999</v>
      </c>
      <c r="H37">
        <v>0.33329999999999999</v>
      </c>
      <c r="I37">
        <v>0.33329999999999999</v>
      </c>
      <c r="J37">
        <v>1</v>
      </c>
      <c r="K37">
        <v>1</v>
      </c>
      <c r="L37">
        <v>1</v>
      </c>
      <c r="M37">
        <v>1</v>
      </c>
      <c r="N37">
        <v>1</v>
      </c>
      <c r="O37">
        <v>1</v>
      </c>
      <c r="P37">
        <v>9.8420000000000005</v>
      </c>
      <c r="Q37" t="s">
        <v>196</v>
      </c>
      <c r="R37" t="s">
        <v>197</v>
      </c>
    </row>
    <row r="38" spans="1:18" x14ac:dyDescent="0.3">
      <c r="A38">
        <v>37</v>
      </c>
      <c r="B38" t="s">
        <v>198</v>
      </c>
      <c r="C38" t="s">
        <v>199</v>
      </c>
      <c r="D38" t="s">
        <v>200</v>
      </c>
      <c r="E38">
        <v>0.88480000000000003</v>
      </c>
      <c r="F38">
        <v>4</v>
      </c>
      <c r="G38">
        <v>0</v>
      </c>
      <c r="H38">
        <v>0.16669999999999999</v>
      </c>
      <c r="I38">
        <v>0.16669999999999999</v>
      </c>
      <c r="J38">
        <v>0</v>
      </c>
      <c r="K38">
        <v>0.5</v>
      </c>
      <c r="L38">
        <v>0.5</v>
      </c>
      <c r="M38">
        <v>0</v>
      </c>
      <c r="N38">
        <v>1</v>
      </c>
      <c r="O38">
        <v>1</v>
      </c>
      <c r="P38">
        <v>10.567</v>
      </c>
      <c r="Q38" t="s">
        <v>201</v>
      </c>
      <c r="R38" t="s">
        <v>202</v>
      </c>
    </row>
    <row r="39" spans="1:18" x14ac:dyDescent="0.3">
      <c r="A39">
        <v>38</v>
      </c>
      <c r="B39" t="s">
        <v>203</v>
      </c>
      <c r="C39" t="s">
        <v>204</v>
      </c>
      <c r="D39" t="s">
        <v>205</v>
      </c>
      <c r="E39">
        <v>0.91390000000000005</v>
      </c>
      <c r="F39">
        <v>4</v>
      </c>
      <c r="G39">
        <v>0</v>
      </c>
      <c r="H39">
        <v>0</v>
      </c>
      <c r="I39">
        <v>0.1</v>
      </c>
      <c r="J39">
        <v>0</v>
      </c>
      <c r="K39">
        <v>0</v>
      </c>
      <c r="L39">
        <v>0.2</v>
      </c>
      <c r="M39">
        <v>0</v>
      </c>
      <c r="N39">
        <v>0</v>
      </c>
      <c r="O39">
        <v>1</v>
      </c>
      <c r="P39">
        <v>12.295</v>
      </c>
      <c r="Q39" t="s">
        <v>206</v>
      </c>
      <c r="R39" t="s">
        <v>207</v>
      </c>
    </row>
    <row r="40" spans="1:18" x14ac:dyDescent="0.3">
      <c r="A40">
        <v>39</v>
      </c>
      <c r="B40" t="s">
        <v>208</v>
      </c>
      <c r="C40" t="s">
        <v>209</v>
      </c>
      <c r="D40" t="s">
        <v>210</v>
      </c>
      <c r="E40">
        <v>0.93120000000000003</v>
      </c>
      <c r="F40">
        <v>4</v>
      </c>
      <c r="G40">
        <v>0</v>
      </c>
      <c r="H40">
        <v>0.58330000000000004</v>
      </c>
      <c r="I40">
        <v>0.58330000000000004</v>
      </c>
      <c r="J40">
        <v>0</v>
      </c>
      <c r="K40">
        <v>0.5</v>
      </c>
      <c r="L40">
        <v>0.5</v>
      </c>
      <c r="M40">
        <v>0</v>
      </c>
      <c r="N40">
        <v>1</v>
      </c>
      <c r="O40">
        <v>1</v>
      </c>
      <c r="P40">
        <v>11.513</v>
      </c>
      <c r="Q40" t="s">
        <v>211</v>
      </c>
      <c r="R40" t="s">
        <v>212</v>
      </c>
    </row>
    <row r="41" spans="1:18" x14ac:dyDescent="0.3">
      <c r="A41">
        <v>40</v>
      </c>
      <c r="B41" t="s">
        <v>213</v>
      </c>
      <c r="C41" t="s">
        <v>214</v>
      </c>
      <c r="D41" t="s">
        <v>215</v>
      </c>
      <c r="E41">
        <v>0.89629999999999999</v>
      </c>
      <c r="F41">
        <v>4</v>
      </c>
      <c r="G41">
        <v>0</v>
      </c>
      <c r="H41">
        <v>0.16669999999999999</v>
      </c>
      <c r="I41">
        <v>0.16669999999999999</v>
      </c>
      <c r="J41">
        <v>0</v>
      </c>
      <c r="K41">
        <v>0.5</v>
      </c>
      <c r="L41">
        <v>0.5</v>
      </c>
      <c r="M41">
        <v>0</v>
      </c>
      <c r="N41">
        <v>1</v>
      </c>
      <c r="O41">
        <v>1</v>
      </c>
      <c r="P41">
        <v>9.5239999999999991</v>
      </c>
      <c r="Q41" t="s">
        <v>216</v>
      </c>
      <c r="R41" t="s">
        <v>217</v>
      </c>
    </row>
    <row r="42" spans="1:18" x14ac:dyDescent="0.3">
      <c r="A42">
        <v>41</v>
      </c>
      <c r="B42" t="s">
        <v>218</v>
      </c>
      <c r="C42" t="s">
        <v>219</v>
      </c>
      <c r="D42" t="s">
        <v>220</v>
      </c>
      <c r="E42">
        <v>0.88439999999999996</v>
      </c>
      <c r="F42">
        <v>4</v>
      </c>
      <c r="G42">
        <v>0</v>
      </c>
      <c r="H42">
        <v>0.16669999999999999</v>
      </c>
      <c r="I42">
        <v>0.16669999999999999</v>
      </c>
      <c r="J42">
        <v>0</v>
      </c>
      <c r="K42">
        <v>0.5</v>
      </c>
      <c r="L42">
        <v>0.5</v>
      </c>
      <c r="M42">
        <v>0</v>
      </c>
      <c r="N42">
        <v>1</v>
      </c>
      <c r="O42">
        <v>1</v>
      </c>
      <c r="P42">
        <v>8.5299999999999994</v>
      </c>
      <c r="Q42" t="s">
        <v>221</v>
      </c>
      <c r="R42" t="s">
        <v>222</v>
      </c>
    </row>
    <row r="43" spans="1:18" x14ac:dyDescent="0.3">
      <c r="A43">
        <v>42</v>
      </c>
      <c r="B43" t="s">
        <v>223</v>
      </c>
      <c r="C43" t="s">
        <v>224</v>
      </c>
      <c r="D43" t="s">
        <v>225</v>
      </c>
      <c r="E43">
        <v>0.85980000000000001</v>
      </c>
      <c r="F43">
        <v>4</v>
      </c>
      <c r="G43">
        <v>0</v>
      </c>
      <c r="H43">
        <v>0</v>
      </c>
      <c r="I43">
        <v>8.3299999999999999E-2</v>
      </c>
      <c r="J43">
        <v>0</v>
      </c>
      <c r="K43">
        <v>0</v>
      </c>
      <c r="L43">
        <v>0.25</v>
      </c>
      <c r="M43">
        <v>0</v>
      </c>
      <c r="N43">
        <v>0</v>
      </c>
      <c r="O43">
        <v>1</v>
      </c>
      <c r="P43">
        <v>10.565</v>
      </c>
      <c r="Q43" t="s">
        <v>226</v>
      </c>
      <c r="R43" t="s">
        <v>227</v>
      </c>
    </row>
    <row r="44" spans="1:18" x14ac:dyDescent="0.3">
      <c r="A44">
        <v>43</v>
      </c>
      <c r="B44" t="s">
        <v>228</v>
      </c>
      <c r="C44" t="s">
        <v>229</v>
      </c>
      <c r="D44" t="s">
        <v>230</v>
      </c>
      <c r="E44">
        <v>0.92290000000000005</v>
      </c>
      <c r="F44">
        <v>4.75</v>
      </c>
      <c r="G44">
        <v>0.33329999999999999</v>
      </c>
      <c r="H44">
        <v>0.33329999999999999</v>
      </c>
      <c r="I44">
        <v>0.33329999999999999</v>
      </c>
      <c r="J44">
        <v>1</v>
      </c>
      <c r="K44">
        <v>1</v>
      </c>
      <c r="L44">
        <v>1</v>
      </c>
      <c r="M44">
        <v>1</v>
      </c>
      <c r="N44">
        <v>1</v>
      </c>
      <c r="O44">
        <v>1</v>
      </c>
      <c r="P44">
        <v>14.249000000000001</v>
      </c>
      <c r="Q44" t="s">
        <v>231</v>
      </c>
      <c r="R44" t="s">
        <v>232</v>
      </c>
    </row>
    <row r="45" spans="1:18" x14ac:dyDescent="0.3">
      <c r="A45">
        <v>44</v>
      </c>
      <c r="B45" t="s">
        <v>233</v>
      </c>
      <c r="C45" t="s">
        <v>234</v>
      </c>
      <c r="D45" t="s">
        <v>235</v>
      </c>
      <c r="E45">
        <v>0.90110000000000001</v>
      </c>
      <c r="F45">
        <v>3</v>
      </c>
      <c r="G45">
        <v>0</v>
      </c>
      <c r="H45">
        <v>0.16669999999999999</v>
      </c>
      <c r="I45">
        <v>0.16669999999999999</v>
      </c>
      <c r="J45">
        <v>0</v>
      </c>
      <c r="K45">
        <v>0.5</v>
      </c>
      <c r="L45">
        <v>0.5</v>
      </c>
      <c r="M45">
        <v>0</v>
      </c>
      <c r="N45">
        <v>1</v>
      </c>
      <c r="O45">
        <v>1</v>
      </c>
      <c r="P45">
        <v>10.096</v>
      </c>
      <c r="Q45" t="s">
        <v>236</v>
      </c>
      <c r="R45" t="s">
        <v>237</v>
      </c>
    </row>
    <row r="46" spans="1:18" x14ac:dyDescent="0.3">
      <c r="A46">
        <v>45</v>
      </c>
      <c r="B46" t="s">
        <v>238</v>
      </c>
      <c r="C46" t="s">
        <v>239</v>
      </c>
      <c r="D46" t="s">
        <v>240</v>
      </c>
      <c r="E46">
        <v>0.94950000000000001</v>
      </c>
      <c r="F46">
        <v>4</v>
      </c>
      <c r="G46">
        <v>0.5</v>
      </c>
      <c r="H46">
        <v>0.83330000000000004</v>
      </c>
      <c r="I46">
        <v>0.83330000000000004</v>
      </c>
      <c r="J46">
        <v>1</v>
      </c>
      <c r="K46">
        <v>1</v>
      </c>
      <c r="L46">
        <v>1</v>
      </c>
      <c r="M46">
        <v>1</v>
      </c>
      <c r="N46">
        <v>1</v>
      </c>
      <c r="O46">
        <v>1</v>
      </c>
      <c r="P46">
        <v>14.724</v>
      </c>
      <c r="Q46" t="s">
        <v>241</v>
      </c>
      <c r="R46" t="s">
        <v>242</v>
      </c>
    </row>
    <row r="47" spans="1:18" x14ac:dyDescent="0.3">
      <c r="A47">
        <v>46</v>
      </c>
      <c r="B47" t="s">
        <v>243</v>
      </c>
      <c r="C47" t="s">
        <v>244</v>
      </c>
      <c r="D47" t="s">
        <v>245</v>
      </c>
      <c r="E47">
        <v>0.89859999999999995</v>
      </c>
      <c r="F47">
        <v>4</v>
      </c>
      <c r="G47">
        <v>0</v>
      </c>
      <c r="H47">
        <v>0.25</v>
      </c>
      <c r="I47">
        <v>0.25</v>
      </c>
      <c r="J47">
        <v>0</v>
      </c>
      <c r="K47">
        <v>0.5</v>
      </c>
      <c r="L47">
        <v>0.5</v>
      </c>
      <c r="M47">
        <v>0</v>
      </c>
      <c r="N47">
        <v>1</v>
      </c>
      <c r="O47">
        <v>1</v>
      </c>
      <c r="P47">
        <v>17.641999999999999</v>
      </c>
      <c r="Q47" t="s">
        <v>246</v>
      </c>
      <c r="R47" t="s">
        <v>247</v>
      </c>
    </row>
    <row r="48" spans="1:18" x14ac:dyDescent="0.3">
      <c r="A48">
        <v>47</v>
      </c>
      <c r="B48" t="s">
        <v>248</v>
      </c>
      <c r="C48" t="s">
        <v>249</v>
      </c>
      <c r="D48" t="s">
        <v>250</v>
      </c>
      <c r="E48">
        <v>0.87260000000000004</v>
      </c>
      <c r="F48">
        <v>4</v>
      </c>
      <c r="G48">
        <v>0.5</v>
      </c>
      <c r="H48">
        <v>0.5</v>
      </c>
      <c r="I48">
        <v>0.5</v>
      </c>
      <c r="J48">
        <v>1</v>
      </c>
      <c r="K48">
        <v>1</v>
      </c>
      <c r="L48">
        <v>1</v>
      </c>
      <c r="M48">
        <v>1</v>
      </c>
      <c r="N48">
        <v>1</v>
      </c>
      <c r="O48">
        <v>1</v>
      </c>
      <c r="P48">
        <v>7.0170000000000003</v>
      </c>
      <c r="Q48" t="s">
        <v>251</v>
      </c>
      <c r="R48" t="s">
        <v>252</v>
      </c>
    </row>
    <row r="49" spans="1:18" x14ac:dyDescent="0.3">
      <c r="A49">
        <v>48</v>
      </c>
      <c r="B49" t="s">
        <v>253</v>
      </c>
      <c r="C49" t="s">
        <v>254</v>
      </c>
      <c r="D49" t="s">
        <v>255</v>
      </c>
      <c r="E49">
        <v>0.91069999999999995</v>
      </c>
      <c r="F49">
        <v>4</v>
      </c>
      <c r="G49">
        <v>0</v>
      </c>
      <c r="H49">
        <v>0</v>
      </c>
      <c r="I49">
        <v>0</v>
      </c>
      <c r="J49">
        <v>0</v>
      </c>
      <c r="K49">
        <v>0</v>
      </c>
      <c r="L49">
        <v>0</v>
      </c>
      <c r="M49">
        <v>0</v>
      </c>
      <c r="N49">
        <v>0</v>
      </c>
      <c r="O49">
        <v>0</v>
      </c>
      <c r="P49">
        <v>12.246</v>
      </c>
      <c r="Q49" t="s">
        <v>256</v>
      </c>
      <c r="R49" t="s">
        <v>257</v>
      </c>
    </row>
    <row r="50" spans="1:18" x14ac:dyDescent="0.3">
      <c r="A50">
        <v>49</v>
      </c>
      <c r="B50" t="s">
        <v>258</v>
      </c>
      <c r="C50" t="s">
        <v>259</v>
      </c>
      <c r="D50" t="s">
        <v>260</v>
      </c>
      <c r="E50">
        <v>0.90669999999999995</v>
      </c>
      <c r="F50">
        <v>3.75</v>
      </c>
      <c r="G50">
        <v>0.33329999999999999</v>
      </c>
      <c r="H50">
        <v>0.33329999999999999</v>
      </c>
      <c r="I50">
        <v>0.33329999999999999</v>
      </c>
      <c r="J50">
        <v>1</v>
      </c>
      <c r="K50">
        <v>1</v>
      </c>
      <c r="L50">
        <v>1</v>
      </c>
      <c r="M50">
        <v>1</v>
      </c>
      <c r="N50">
        <v>1</v>
      </c>
      <c r="O50">
        <v>1</v>
      </c>
      <c r="P50">
        <v>12.343</v>
      </c>
      <c r="Q50" t="s">
        <v>261</v>
      </c>
      <c r="R50" t="s">
        <v>262</v>
      </c>
    </row>
    <row r="51" spans="1:18" x14ac:dyDescent="0.3">
      <c r="A51">
        <v>50</v>
      </c>
      <c r="B51" t="s">
        <v>263</v>
      </c>
      <c r="C51" t="s">
        <v>264</v>
      </c>
      <c r="D51" t="s">
        <v>265</v>
      </c>
      <c r="E51">
        <v>0.92520000000000002</v>
      </c>
      <c r="F51">
        <v>4</v>
      </c>
      <c r="G51">
        <v>0</v>
      </c>
      <c r="H51">
        <v>0.38890000000000002</v>
      </c>
      <c r="I51">
        <v>0.38890000000000002</v>
      </c>
      <c r="J51">
        <v>0</v>
      </c>
      <c r="K51">
        <v>0.5</v>
      </c>
      <c r="L51">
        <v>0.5</v>
      </c>
      <c r="M51">
        <v>0</v>
      </c>
      <c r="N51">
        <v>1</v>
      </c>
      <c r="O51">
        <v>1</v>
      </c>
      <c r="P51">
        <v>15.532999999999999</v>
      </c>
      <c r="Q51" t="s">
        <v>266</v>
      </c>
      <c r="R51" t="s">
        <v>267</v>
      </c>
    </row>
    <row r="52" spans="1:18" x14ac:dyDescent="0.3">
      <c r="A52">
        <v>51</v>
      </c>
      <c r="B52" t="s">
        <v>268</v>
      </c>
      <c r="C52" t="s">
        <v>269</v>
      </c>
      <c r="D52" t="s">
        <v>270</v>
      </c>
      <c r="E52">
        <v>0.92669999999999997</v>
      </c>
      <c r="F52">
        <v>4.5</v>
      </c>
      <c r="G52">
        <v>0.5</v>
      </c>
      <c r="H52">
        <v>0.5</v>
      </c>
      <c r="I52">
        <v>0.5</v>
      </c>
      <c r="J52">
        <v>1</v>
      </c>
      <c r="K52">
        <v>1</v>
      </c>
      <c r="L52">
        <v>1</v>
      </c>
      <c r="M52">
        <v>1</v>
      </c>
      <c r="N52">
        <v>1</v>
      </c>
      <c r="O52">
        <v>1</v>
      </c>
      <c r="P52">
        <v>9.9730000000000008</v>
      </c>
      <c r="Q52" t="s">
        <v>271</v>
      </c>
      <c r="R52" t="s">
        <v>272</v>
      </c>
    </row>
    <row r="53" spans="1:18" x14ac:dyDescent="0.3">
      <c r="A53">
        <v>52</v>
      </c>
      <c r="B53" t="s">
        <v>273</v>
      </c>
      <c r="C53" t="s">
        <v>274</v>
      </c>
      <c r="D53" t="s">
        <v>275</v>
      </c>
      <c r="E53">
        <v>0.86760000000000004</v>
      </c>
      <c r="F53">
        <v>4</v>
      </c>
      <c r="G53">
        <v>0</v>
      </c>
      <c r="H53">
        <v>0</v>
      </c>
      <c r="I53">
        <v>8.3299999999999999E-2</v>
      </c>
      <c r="J53">
        <v>0</v>
      </c>
      <c r="K53">
        <v>0</v>
      </c>
      <c r="L53">
        <v>0.25</v>
      </c>
      <c r="M53">
        <v>0</v>
      </c>
      <c r="N53">
        <v>0</v>
      </c>
      <c r="O53">
        <v>1</v>
      </c>
      <c r="P53">
        <v>17.14</v>
      </c>
      <c r="Q53" t="s">
        <v>276</v>
      </c>
      <c r="R53" t="s">
        <v>277</v>
      </c>
    </row>
    <row r="54" spans="1:18" x14ac:dyDescent="0.3">
      <c r="A54">
        <v>53</v>
      </c>
      <c r="B54" t="s">
        <v>278</v>
      </c>
      <c r="C54" t="s">
        <v>279</v>
      </c>
      <c r="D54" t="s">
        <v>280</v>
      </c>
      <c r="E54">
        <v>0.88890000000000002</v>
      </c>
      <c r="F54">
        <v>4</v>
      </c>
      <c r="G54">
        <v>0.33329999999999999</v>
      </c>
      <c r="H54">
        <v>0.55559999999999998</v>
      </c>
      <c r="I54">
        <v>0.55559999999999998</v>
      </c>
      <c r="J54">
        <v>1</v>
      </c>
      <c r="K54">
        <v>1</v>
      </c>
      <c r="L54">
        <v>1</v>
      </c>
      <c r="M54">
        <v>1</v>
      </c>
      <c r="N54">
        <v>1</v>
      </c>
      <c r="O54">
        <v>1</v>
      </c>
      <c r="P54">
        <v>11.585000000000001</v>
      </c>
      <c r="Q54" t="s">
        <v>281</v>
      </c>
      <c r="R54" t="s">
        <v>282</v>
      </c>
    </row>
    <row r="55" spans="1:18" x14ac:dyDescent="0.3">
      <c r="A55">
        <v>54</v>
      </c>
      <c r="B55" t="s">
        <v>283</v>
      </c>
      <c r="C55" t="s">
        <v>284</v>
      </c>
      <c r="D55" t="s">
        <v>285</v>
      </c>
      <c r="E55">
        <v>0.92300000000000004</v>
      </c>
      <c r="F55">
        <v>5</v>
      </c>
      <c r="G55">
        <v>0</v>
      </c>
      <c r="H55">
        <v>0.58330000000000004</v>
      </c>
      <c r="I55">
        <v>0.58330000000000004</v>
      </c>
      <c r="J55">
        <v>0</v>
      </c>
      <c r="K55">
        <v>0.5</v>
      </c>
      <c r="L55">
        <v>0.5</v>
      </c>
      <c r="M55">
        <v>0</v>
      </c>
      <c r="N55">
        <v>1</v>
      </c>
      <c r="O55">
        <v>1</v>
      </c>
      <c r="P55">
        <v>12.222</v>
      </c>
      <c r="Q55" t="s">
        <v>286</v>
      </c>
      <c r="R55" t="s">
        <v>287</v>
      </c>
    </row>
    <row r="56" spans="1:18" x14ac:dyDescent="0.3">
      <c r="A56">
        <v>55</v>
      </c>
      <c r="B56" t="s">
        <v>288</v>
      </c>
      <c r="C56" t="s">
        <v>289</v>
      </c>
      <c r="D56" t="s">
        <v>290</v>
      </c>
      <c r="E56">
        <v>0.879</v>
      </c>
      <c r="F56">
        <v>4</v>
      </c>
      <c r="G56">
        <v>0</v>
      </c>
      <c r="H56">
        <v>0</v>
      </c>
      <c r="I56">
        <v>0</v>
      </c>
      <c r="J56">
        <v>0</v>
      </c>
      <c r="K56">
        <v>0</v>
      </c>
      <c r="L56">
        <v>0</v>
      </c>
      <c r="M56">
        <v>0</v>
      </c>
      <c r="N56">
        <v>0</v>
      </c>
      <c r="O56">
        <v>0</v>
      </c>
      <c r="P56">
        <v>13.898</v>
      </c>
      <c r="Q56" t="s">
        <v>291</v>
      </c>
      <c r="R56" t="s">
        <v>292</v>
      </c>
    </row>
    <row r="57" spans="1:18" x14ac:dyDescent="0.3">
      <c r="A57">
        <v>56</v>
      </c>
      <c r="B57" t="s">
        <v>293</v>
      </c>
      <c r="C57" t="s">
        <v>294</v>
      </c>
      <c r="D57" t="s">
        <v>295</v>
      </c>
      <c r="E57">
        <v>0.92</v>
      </c>
      <c r="F57">
        <v>3</v>
      </c>
      <c r="G57">
        <v>0</v>
      </c>
      <c r="H57">
        <v>0.16669999999999999</v>
      </c>
      <c r="I57">
        <v>0.16669999999999999</v>
      </c>
      <c r="J57">
        <v>0</v>
      </c>
      <c r="K57">
        <v>0.5</v>
      </c>
      <c r="L57">
        <v>0.5</v>
      </c>
      <c r="M57">
        <v>0</v>
      </c>
      <c r="N57">
        <v>1</v>
      </c>
      <c r="O57">
        <v>1</v>
      </c>
      <c r="P57">
        <v>8.9079999999999995</v>
      </c>
      <c r="Q57" t="s">
        <v>296</v>
      </c>
      <c r="R57" t="s">
        <v>297</v>
      </c>
    </row>
    <row r="58" spans="1:18" x14ac:dyDescent="0.3">
      <c r="A58">
        <v>57</v>
      </c>
      <c r="B58" t="s">
        <v>298</v>
      </c>
      <c r="C58" t="s">
        <v>299</v>
      </c>
      <c r="D58" t="s">
        <v>300</v>
      </c>
      <c r="E58">
        <v>0.93330000000000002</v>
      </c>
      <c r="F58">
        <v>4</v>
      </c>
      <c r="G58">
        <v>0</v>
      </c>
      <c r="H58">
        <v>0.38890000000000002</v>
      </c>
      <c r="I58">
        <v>0.38890000000000002</v>
      </c>
      <c r="J58">
        <v>0</v>
      </c>
      <c r="K58">
        <v>0.5</v>
      </c>
      <c r="L58">
        <v>0.5</v>
      </c>
      <c r="M58">
        <v>0</v>
      </c>
      <c r="N58">
        <v>1</v>
      </c>
      <c r="O58">
        <v>1</v>
      </c>
      <c r="P58">
        <v>12.201000000000001</v>
      </c>
      <c r="Q58" t="s">
        <v>301</v>
      </c>
      <c r="R58" t="s">
        <v>302</v>
      </c>
    </row>
    <row r="59" spans="1:18" x14ac:dyDescent="0.3">
      <c r="A59">
        <v>58</v>
      </c>
      <c r="B59" t="s">
        <v>303</v>
      </c>
      <c r="C59" t="s">
        <v>304</v>
      </c>
      <c r="D59" t="s">
        <v>305</v>
      </c>
      <c r="E59">
        <v>0.88570000000000004</v>
      </c>
      <c r="F59">
        <v>4</v>
      </c>
      <c r="G59">
        <v>0</v>
      </c>
      <c r="H59">
        <v>0</v>
      </c>
      <c r="I59">
        <v>0</v>
      </c>
      <c r="J59">
        <v>0</v>
      </c>
      <c r="K59">
        <v>0</v>
      </c>
      <c r="L59">
        <v>0</v>
      </c>
      <c r="M59">
        <v>0</v>
      </c>
      <c r="N59">
        <v>0</v>
      </c>
      <c r="O59">
        <v>0</v>
      </c>
      <c r="P59">
        <v>12.287000000000001</v>
      </c>
      <c r="Q59" t="s">
        <v>306</v>
      </c>
      <c r="R59" t="s">
        <v>307</v>
      </c>
    </row>
    <row r="60" spans="1:18" x14ac:dyDescent="0.3">
      <c r="A60">
        <v>59</v>
      </c>
      <c r="B60" t="s">
        <v>308</v>
      </c>
      <c r="C60" t="s">
        <v>309</v>
      </c>
      <c r="D60" t="s">
        <v>310</v>
      </c>
      <c r="E60">
        <v>0.85070000000000001</v>
      </c>
      <c r="F60">
        <v>3</v>
      </c>
      <c r="G60">
        <v>0.5</v>
      </c>
      <c r="H60">
        <v>0.5</v>
      </c>
      <c r="I60">
        <v>0.5</v>
      </c>
      <c r="J60">
        <v>1</v>
      </c>
      <c r="K60">
        <v>1</v>
      </c>
      <c r="L60">
        <v>1</v>
      </c>
      <c r="M60">
        <v>1</v>
      </c>
      <c r="N60">
        <v>1</v>
      </c>
      <c r="O60">
        <v>1</v>
      </c>
      <c r="P60">
        <v>8.9740000000000002</v>
      </c>
      <c r="Q60" t="s">
        <v>311</v>
      </c>
      <c r="R60" t="s">
        <v>312</v>
      </c>
    </row>
    <row r="61" spans="1:18" x14ac:dyDescent="0.3">
      <c r="A61">
        <v>60</v>
      </c>
      <c r="B61" t="s">
        <v>313</v>
      </c>
      <c r="C61" t="s">
        <v>314</v>
      </c>
      <c r="D61" t="s">
        <v>315</v>
      </c>
      <c r="E61">
        <v>0.88109999999999999</v>
      </c>
      <c r="F61">
        <v>4</v>
      </c>
      <c r="G61">
        <v>0.5</v>
      </c>
      <c r="H61">
        <v>0.5</v>
      </c>
      <c r="I61">
        <v>0.5</v>
      </c>
      <c r="J61">
        <v>1</v>
      </c>
      <c r="K61">
        <v>1</v>
      </c>
      <c r="L61">
        <v>1</v>
      </c>
      <c r="M61">
        <v>1</v>
      </c>
      <c r="N61">
        <v>1</v>
      </c>
      <c r="O61">
        <v>1</v>
      </c>
      <c r="P61">
        <v>8.532</v>
      </c>
      <c r="Q61" t="s">
        <v>316</v>
      </c>
      <c r="R61" t="s">
        <v>317</v>
      </c>
    </row>
    <row r="62" spans="1:18" x14ac:dyDescent="0.3">
      <c r="A62">
        <v>61</v>
      </c>
      <c r="B62" t="s">
        <v>318</v>
      </c>
      <c r="C62" t="s">
        <v>319</v>
      </c>
      <c r="D62" t="s">
        <v>320</v>
      </c>
      <c r="E62">
        <v>0.89149999999999996</v>
      </c>
      <c r="F62">
        <v>4</v>
      </c>
      <c r="G62">
        <v>0</v>
      </c>
      <c r="H62">
        <v>8.3299999999999999E-2</v>
      </c>
      <c r="I62">
        <v>8.3299999999999999E-2</v>
      </c>
      <c r="J62">
        <v>0</v>
      </c>
      <c r="K62">
        <v>0.33329999999999999</v>
      </c>
      <c r="L62">
        <v>0.33329999999999999</v>
      </c>
      <c r="M62">
        <v>0</v>
      </c>
      <c r="N62">
        <v>1</v>
      </c>
      <c r="O62">
        <v>1</v>
      </c>
      <c r="P62">
        <v>11.333</v>
      </c>
      <c r="Q62" t="s">
        <v>321</v>
      </c>
      <c r="R62" t="s">
        <v>322</v>
      </c>
    </row>
    <row r="63" spans="1:18" x14ac:dyDescent="0.3">
      <c r="A63">
        <v>62</v>
      </c>
      <c r="B63" t="s">
        <v>323</v>
      </c>
      <c r="C63" t="s">
        <v>324</v>
      </c>
      <c r="D63" t="s">
        <v>325</v>
      </c>
      <c r="E63">
        <v>0.89749999999999996</v>
      </c>
      <c r="F63">
        <v>3</v>
      </c>
      <c r="G63">
        <v>0</v>
      </c>
      <c r="H63">
        <v>0</v>
      </c>
      <c r="I63">
        <v>8.3299999999999999E-2</v>
      </c>
      <c r="J63">
        <v>0</v>
      </c>
      <c r="K63">
        <v>0</v>
      </c>
      <c r="L63">
        <v>0.25</v>
      </c>
      <c r="M63">
        <v>0</v>
      </c>
      <c r="N63">
        <v>0</v>
      </c>
      <c r="O63">
        <v>1</v>
      </c>
      <c r="P63">
        <v>8.3689999999999998</v>
      </c>
      <c r="Q63" t="s">
        <v>326</v>
      </c>
      <c r="R63" t="s">
        <v>327</v>
      </c>
    </row>
    <row r="64" spans="1:18" x14ac:dyDescent="0.3">
      <c r="A64">
        <v>63</v>
      </c>
      <c r="B64" t="s">
        <v>328</v>
      </c>
      <c r="C64" t="s">
        <v>329</v>
      </c>
      <c r="D64" t="s">
        <v>330</v>
      </c>
      <c r="E64">
        <v>0.88329999999999997</v>
      </c>
      <c r="F64">
        <v>3.75</v>
      </c>
      <c r="G64">
        <v>0</v>
      </c>
      <c r="H64">
        <v>0.1111</v>
      </c>
      <c r="I64">
        <v>0.1111</v>
      </c>
      <c r="J64">
        <v>0</v>
      </c>
      <c r="K64">
        <v>0.33329999999999999</v>
      </c>
      <c r="L64">
        <v>0.33329999999999999</v>
      </c>
      <c r="M64">
        <v>0</v>
      </c>
      <c r="N64">
        <v>1</v>
      </c>
      <c r="O64">
        <v>1</v>
      </c>
      <c r="P64">
        <v>12.582000000000001</v>
      </c>
      <c r="Q64" t="s">
        <v>331</v>
      </c>
      <c r="R64" t="s">
        <v>332</v>
      </c>
    </row>
    <row r="65" spans="1:18" x14ac:dyDescent="0.3">
      <c r="A65">
        <v>64</v>
      </c>
      <c r="B65" t="s">
        <v>333</v>
      </c>
      <c r="C65" t="s">
        <v>334</v>
      </c>
      <c r="D65" t="s">
        <v>335</v>
      </c>
      <c r="E65">
        <v>0.8861</v>
      </c>
      <c r="F65">
        <v>4</v>
      </c>
      <c r="G65">
        <v>0</v>
      </c>
      <c r="H65">
        <v>0.16669999999999999</v>
      </c>
      <c r="I65">
        <v>0.16669999999999999</v>
      </c>
      <c r="J65">
        <v>0</v>
      </c>
      <c r="K65">
        <v>0.33329999999999999</v>
      </c>
      <c r="L65">
        <v>0.33329999999999999</v>
      </c>
      <c r="M65">
        <v>0</v>
      </c>
      <c r="N65">
        <v>1</v>
      </c>
      <c r="O65">
        <v>1</v>
      </c>
      <c r="P65">
        <v>8.4540000000000006</v>
      </c>
      <c r="Q65" t="s">
        <v>336</v>
      </c>
      <c r="R65" t="s">
        <v>337</v>
      </c>
    </row>
    <row r="66" spans="1:18" x14ac:dyDescent="0.3">
      <c r="A66">
        <v>65</v>
      </c>
      <c r="B66" t="s">
        <v>338</v>
      </c>
      <c r="C66" t="s">
        <v>339</v>
      </c>
      <c r="D66" t="s">
        <v>340</v>
      </c>
      <c r="E66">
        <v>0.90280000000000005</v>
      </c>
      <c r="F66">
        <v>3</v>
      </c>
      <c r="G66">
        <v>0</v>
      </c>
      <c r="H66">
        <v>0</v>
      </c>
      <c r="I66">
        <v>0</v>
      </c>
      <c r="J66">
        <v>0</v>
      </c>
      <c r="K66">
        <v>0</v>
      </c>
      <c r="L66">
        <v>0</v>
      </c>
      <c r="M66">
        <v>0</v>
      </c>
      <c r="N66">
        <v>0</v>
      </c>
      <c r="O66">
        <v>0</v>
      </c>
      <c r="P66">
        <v>11.755000000000001</v>
      </c>
      <c r="Q66" t="s">
        <v>341</v>
      </c>
      <c r="R66" t="s">
        <v>342</v>
      </c>
    </row>
    <row r="67" spans="1:18" x14ac:dyDescent="0.3">
      <c r="A67">
        <v>66</v>
      </c>
      <c r="B67" t="s">
        <v>343</v>
      </c>
      <c r="C67" t="s">
        <v>344</v>
      </c>
      <c r="D67" t="s">
        <v>345</v>
      </c>
      <c r="E67">
        <v>0.89370000000000005</v>
      </c>
      <c r="F67">
        <v>4</v>
      </c>
      <c r="G67">
        <v>0</v>
      </c>
      <c r="H67">
        <v>0.5</v>
      </c>
      <c r="I67">
        <v>0.5</v>
      </c>
      <c r="J67">
        <v>0</v>
      </c>
      <c r="K67">
        <v>0.5</v>
      </c>
      <c r="L67">
        <v>0.5</v>
      </c>
      <c r="M67">
        <v>0</v>
      </c>
      <c r="N67">
        <v>1</v>
      </c>
      <c r="O67">
        <v>1</v>
      </c>
      <c r="P67">
        <v>9.31</v>
      </c>
      <c r="Q67" t="s">
        <v>346</v>
      </c>
      <c r="R67" t="s">
        <v>347</v>
      </c>
    </row>
    <row r="68" spans="1:18" x14ac:dyDescent="0.3">
      <c r="A68">
        <v>67</v>
      </c>
      <c r="B68" t="s">
        <v>348</v>
      </c>
      <c r="C68" t="s">
        <v>349</v>
      </c>
      <c r="D68" t="s">
        <v>350</v>
      </c>
      <c r="E68">
        <v>0.9264</v>
      </c>
      <c r="F68">
        <v>4</v>
      </c>
      <c r="G68">
        <v>0</v>
      </c>
      <c r="H68">
        <v>0</v>
      </c>
      <c r="I68">
        <v>0</v>
      </c>
      <c r="J68">
        <v>0</v>
      </c>
      <c r="K68">
        <v>0</v>
      </c>
      <c r="L68">
        <v>0</v>
      </c>
      <c r="M68">
        <v>0</v>
      </c>
      <c r="N68">
        <v>0</v>
      </c>
      <c r="O68">
        <v>0</v>
      </c>
      <c r="P68">
        <v>8.3550000000000004</v>
      </c>
      <c r="Q68" t="s">
        <v>351</v>
      </c>
      <c r="R68" t="s">
        <v>352</v>
      </c>
    </row>
    <row r="69" spans="1:18" x14ac:dyDescent="0.3">
      <c r="A69">
        <v>68</v>
      </c>
      <c r="B69" t="s">
        <v>353</v>
      </c>
      <c r="C69" t="s">
        <v>354</v>
      </c>
      <c r="D69" t="s">
        <v>355</v>
      </c>
      <c r="E69">
        <v>0.83750000000000002</v>
      </c>
      <c r="F69">
        <v>4</v>
      </c>
      <c r="G69">
        <v>0</v>
      </c>
      <c r="H69">
        <v>0</v>
      </c>
      <c r="I69">
        <v>0</v>
      </c>
      <c r="J69">
        <v>0</v>
      </c>
      <c r="K69">
        <v>0</v>
      </c>
      <c r="L69">
        <v>0</v>
      </c>
      <c r="M69">
        <v>0</v>
      </c>
      <c r="N69">
        <v>0</v>
      </c>
      <c r="O69">
        <v>0</v>
      </c>
      <c r="P69">
        <v>14.6</v>
      </c>
      <c r="Q69" t="s">
        <v>356</v>
      </c>
      <c r="R69" t="s">
        <v>357</v>
      </c>
    </row>
    <row r="70" spans="1:18" x14ac:dyDescent="0.3">
      <c r="A70">
        <v>69</v>
      </c>
      <c r="B70" t="s">
        <v>358</v>
      </c>
      <c r="C70" t="s">
        <v>359</v>
      </c>
      <c r="D70" t="s">
        <v>360</v>
      </c>
      <c r="E70">
        <v>0.90659999999999996</v>
      </c>
      <c r="F70">
        <v>5</v>
      </c>
      <c r="G70">
        <v>0</v>
      </c>
      <c r="H70">
        <v>0.5</v>
      </c>
      <c r="I70">
        <v>0.5</v>
      </c>
      <c r="J70">
        <v>0</v>
      </c>
      <c r="K70">
        <v>0.5</v>
      </c>
      <c r="L70">
        <v>0.5</v>
      </c>
      <c r="M70">
        <v>0</v>
      </c>
      <c r="N70">
        <v>1</v>
      </c>
      <c r="O70">
        <v>1</v>
      </c>
      <c r="P70">
        <v>13.69</v>
      </c>
      <c r="Q70" t="s">
        <v>361</v>
      </c>
      <c r="R70" t="s">
        <v>362</v>
      </c>
    </row>
    <row r="71" spans="1:18" x14ac:dyDescent="0.3">
      <c r="A71">
        <v>70</v>
      </c>
      <c r="B71" t="s">
        <v>363</v>
      </c>
      <c r="C71" t="s">
        <v>364</v>
      </c>
      <c r="D71" t="s">
        <v>365</v>
      </c>
      <c r="E71">
        <v>0.89459999999999995</v>
      </c>
      <c r="F71">
        <v>4</v>
      </c>
      <c r="G71">
        <v>0</v>
      </c>
      <c r="H71">
        <v>0</v>
      </c>
      <c r="I71">
        <v>0</v>
      </c>
      <c r="J71">
        <v>0</v>
      </c>
      <c r="K71">
        <v>0</v>
      </c>
      <c r="L71">
        <v>0</v>
      </c>
      <c r="M71">
        <v>0</v>
      </c>
      <c r="N71">
        <v>0</v>
      </c>
      <c r="O71">
        <v>0</v>
      </c>
      <c r="P71">
        <v>19.463999999999999</v>
      </c>
      <c r="Q71" t="s">
        <v>366</v>
      </c>
      <c r="R71" t="s">
        <v>367</v>
      </c>
    </row>
    <row r="72" spans="1:18" x14ac:dyDescent="0.3">
      <c r="A72">
        <v>71</v>
      </c>
      <c r="B72" t="s">
        <v>368</v>
      </c>
      <c r="C72" t="s">
        <v>369</v>
      </c>
      <c r="D72" t="s">
        <v>370</v>
      </c>
      <c r="E72">
        <v>0.88729999999999998</v>
      </c>
      <c r="F72">
        <v>3</v>
      </c>
      <c r="G72">
        <v>0</v>
      </c>
      <c r="H72">
        <v>0.25</v>
      </c>
      <c r="I72">
        <v>0.25</v>
      </c>
      <c r="J72">
        <v>0</v>
      </c>
      <c r="K72">
        <v>0.5</v>
      </c>
      <c r="L72">
        <v>0.5</v>
      </c>
      <c r="M72">
        <v>0</v>
      </c>
      <c r="N72">
        <v>1</v>
      </c>
      <c r="O72">
        <v>1</v>
      </c>
      <c r="P72">
        <v>8.6620000000000008</v>
      </c>
      <c r="Q72" t="s">
        <v>371</v>
      </c>
      <c r="R72" t="s">
        <v>67</v>
      </c>
    </row>
    <row r="73" spans="1:18" x14ac:dyDescent="0.3">
      <c r="A73">
        <v>72</v>
      </c>
      <c r="B73" t="s">
        <v>372</v>
      </c>
      <c r="C73" t="s">
        <v>373</v>
      </c>
      <c r="D73" t="s">
        <v>374</v>
      </c>
      <c r="E73">
        <v>0.93810000000000004</v>
      </c>
      <c r="F73">
        <v>4.5</v>
      </c>
      <c r="G73">
        <v>1</v>
      </c>
      <c r="H73">
        <v>1</v>
      </c>
      <c r="I73">
        <v>1</v>
      </c>
      <c r="J73">
        <v>1</v>
      </c>
      <c r="K73">
        <v>1</v>
      </c>
      <c r="L73">
        <v>1</v>
      </c>
      <c r="M73">
        <v>1</v>
      </c>
      <c r="N73">
        <v>1</v>
      </c>
      <c r="O73">
        <v>1</v>
      </c>
      <c r="P73">
        <v>12.266</v>
      </c>
      <c r="Q73" t="s">
        <v>375</v>
      </c>
      <c r="R73" t="s">
        <v>376</v>
      </c>
    </row>
    <row r="74" spans="1:18" x14ac:dyDescent="0.3">
      <c r="A74">
        <v>73</v>
      </c>
      <c r="B74" t="s">
        <v>377</v>
      </c>
      <c r="C74" t="s">
        <v>378</v>
      </c>
      <c r="D74" t="s">
        <v>379</v>
      </c>
      <c r="E74">
        <v>0.88880000000000003</v>
      </c>
      <c r="F74">
        <v>2</v>
      </c>
      <c r="G74">
        <v>0</v>
      </c>
      <c r="H74">
        <v>0.33329999999999999</v>
      </c>
      <c r="I74">
        <v>0.33329999999999999</v>
      </c>
      <c r="J74">
        <v>0</v>
      </c>
      <c r="K74">
        <v>0.33329999999999999</v>
      </c>
      <c r="L74">
        <v>0.33329999999999999</v>
      </c>
      <c r="M74">
        <v>0</v>
      </c>
      <c r="N74">
        <v>1</v>
      </c>
      <c r="O74">
        <v>1</v>
      </c>
      <c r="P74">
        <v>13.852</v>
      </c>
      <c r="Q74" t="s">
        <v>380</v>
      </c>
      <c r="R74" t="s">
        <v>381</v>
      </c>
    </row>
    <row r="75" spans="1:18" x14ac:dyDescent="0.3">
      <c r="A75">
        <v>74</v>
      </c>
      <c r="B75" t="s">
        <v>382</v>
      </c>
      <c r="C75" t="s">
        <v>383</v>
      </c>
      <c r="D75" t="s">
        <v>384</v>
      </c>
      <c r="E75">
        <v>0.9284</v>
      </c>
      <c r="F75">
        <v>4</v>
      </c>
      <c r="G75">
        <v>0</v>
      </c>
      <c r="H75">
        <v>0</v>
      </c>
      <c r="I75">
        <v>0.25</v>
      </c>
      <c r="J75">
        <v>0</v>
      </c>
      <c r="K75">
        <v>0</v>
      </c>
      <c r="L75">
        <v>0.25</v>
      </c>
      <c r="M75">
        <v>0</v>
      </c>
      <c r="N75">
        <v>0</v>
      </c>
      <c r="O75">
        <v>1</v>
      </c>
      <c r="P75">
        <v>14.638999999999999</v>
      </c>
      <c r="Q75" t="s">
        <v>385</v>
      </c>
      <c r="R75" t="s">
        <v>386</v>
      </c>
    </row>
    <row r="76" spans="1:18" x14ac:dyDescent="0.3">
      <c r="A76">
        <v>75</v>
      </c>
      <c r="B76" t="s">
        <v>387</v>
      </c>
      <c r="C76" t="s">
        <v>388</v>
      </c>
      <c r="D76" t="s">
        <v>389</v>
      </c>
      <c r="E76">
        <v>0.9012</v>
      </c>
      <c r="F76">
        <v>4</v>
      </c>
      <c r="G76">
        <v>0.5</v>
      </c>
      <c r="H76">
        <v>0.5</v>
      </c>
      <c r="I76">
        <v>0.7</v>
      </c>
      <c r="J76">
        <v>1</v>
      </c>
      <c r="K76">
        <v>1</v>
      </c>
      <c r="L76">
        <v>1</v>
      </c>
      <c r="M76">
        <v>1</v>
      </c>
      <c r="N76">
        <v>1</v>
      </c>
      <c r="O76">
        <v>1</v>
      </c>
      <c r="P76">
        <v>13.018000000000001</v>
      </c>
      <c r="Q76" t="s">
        <v>390</v>
      </c>
      <c r="R76" t="s">
        <v>391</v>
      </c>
    </row>
    <row r="77" spans="1:18" x14ac:dyDescent="0.3">
      <c r="A77">
        <v>76</v>
      </c>
      <c r="B77" t="s">
        <v>392</v>
      </c>
      <c r="C77" t="s">
        <v>393</v>
      </c>
      <c r="D77" t="s">
        <v>394</v>
      </c>
      <c r="E77">
        <v>0.94630000000000003</v>
      </c>
      <c r="F77">
        <v>5</v>
      </c>
      <c r="G77">
        <v>1</v>
      </c>
      <c r="H77">
        <v>1</v>
      </c>
      <c r="I77">
        <v>1</v>
      </c>
      <c r="J77">
        <v>1</v>
      </c>
      <c r="K77">
        <v>1</v>
      </c>
      <c r="L77">
        <v>1</v>
      </c>
      <c r="M77">
        <v>1</v>
      </c>
      <c r="N77">
        <v>1</v>
      </c>
      <c r="O77">
        <v>1</v>
      </c>
      <c r="P77">
        <v>14.736000000000001</v>
      </c>
      <c r="Q77" t="s">
        <v>395</v>
      </c>
      <c r="R77" t="s">
        <v>396</v>
      </c>
    </row>
    <row r="78" spans="1:18" x14ac:dyDescent="0.3">
      <c r="A78">
        <v>77</v>
      </c>
      <c r="B78" t="s">
        <v>397</v>
      </c>
      <c r="C78" t="s">
        <v>398</v>
      </c>
      <c r="D78" t="s">
        <v>399</v>
      </c>
      <c r="E78">
        <v>0.90559999999999996</v>
      </c>
      <c r="F78">
        <v>4</v>
      </c>
      <c r="G78">
        <v>0.5</v>
      </c>
      <c r="H78">
        <v>0.5</v>
      </c>
      <c r="I78">
        <v>0.5</v>
      </c>
      <c r="J78">
        <v>1</v>
      </c>
      <c r="K78">
        <v>1</v>
      </c>
      <c r="L78">
        <v>1</v>
      </c>
      <c r="M78">
        <v>1</v>
      </c>
      <c r="N78">
        <v>1</v>
      </c>
      <c r="O78">
        <v>1</v>
      </c>
      <c r="P78">
        <v>11.340999999999999</v>
      </c>
      <c r="Q78" t="s">
        <v>400</v>
      </c>
      <c r="R78" t="s">
        <v>401</v>
      </c>
    </row>
    <row r="79" spans="1:18" x14ac:dyDescent="0.3">
      <c r="A79">
        <v>78</v>
      </c>
      <c r="B79" t="s">
        <v>402</v>
      </c>
      <c r="C79" t="s">
        <v>403</v>
      </c>
      <c r="D79" t="s">
        <v>404</v>
      </c>
      <c r="E79">
        <v>0.88460000000000005</v>
      </c>
      <c r="F79">
        <v>3.75</v>
      </c>
      <c r="G79">
        <v>0</v>
      </c>
      <c r="H79">
        <v>0.33329999999999999</v>
      </c>
      <c r="I79">
        <v>0.33329999999999999</v>
      </c>
      <c r="J79">
        <v>0</v>
      </c>
      <c r="K79">
        <v>0.33329999999999999</v>
      </c>
      <c r="L79">
        <v>0.33329999999999999</v>
      </c>
      <c r="M79">
        <v>0</v>
      </c>
      <c r="N79">
        <v>1</v>
      </c>
      <c r="O79">
        <v>1</v>
      </c>
      <c r="P79">
        <v>11.21</v>
      </c>
      <c r="Q79" t="s">
        <v>405</v>
      </c>
      <c r="R79" t="s">
        <v>406</v>
      </c>
    </row>
    <row r="80" spans="1:18" x14ac:dyDescent="0.3">
      <c r="A80">
        <v>79</v>
      </c>
      <c r="B80" t="s">
        <v>407</v>
      </c>
      <c r="C80" t="s">
        <v>408</v>
      </c>
      <c r="D80" t="s">
        <v>409</v>
      </c>
      <c r="E80">
        <v>0.88949999999999996</v>
      </c>
      <c r="F80">
        <v>4</v>
      </c>
      <c r="G80">
        <v>1</v>
      </c>
      <c r="H80">
        <v>1</v>
      </c>
      <c r="I80">
        <v>1</v>
      </c>
      <c r="J80">
        <v>1</v>
      </c>
      <c r="K80">
        <v>1</v>
      </c>
      <c r="L80">
        <v>1</v>
      </c>
      <c r="M80">
        <v>1</v>
      </c>
      <c r="N80">
        <v>1</v>
      </c>
      <c r="O80">
        <v>1</v>
      </c>
      <c r="P80">
        <v>16.303999999999998</v>
      </c>
      <c r="Q80" t="s">
        <v>410</v>
      </c>
      <c r="R80" t="s">
        <v>411</v>
      </c>
    </row>
    <row r="81" spans="1:18" x14ac:dyDescent="0.3">
      <c r="A81">
        <v>80</v>
      </c>
      <c r="B81" t="s">
        <v>412</v>
      </c>
      <c r="C81" t="s">
        <v>413</v>
      </c>
      <c r="D81" t="s">
        <v>414</v>
      </c>
      <c r="E81">
        <v>0.84799999999999998</v>
      </c>
      <c r="F81">
        <v>4</v>
      </c>
      <c r="G81">
        <v>0</v>
      </c>
      <c r="H81">
        <v>0</v>
      </c>
      <c r="I81">
        <v>0</v>
      </c>
      <c r="J81">
        <v>0</v>
      </c>
      <c r="K81">
        <v>0</v>
      </c>
      <c r="L81">
        <v>0</v>
      </c>
      <c r="M81">
        <v>0</v>
      </c>
      <c r="N81">
        <v>0</v>
      </c>
      <c r="O81">
        <v>0</v>
      </c>
      <c r="P81">
        <v>11.212999999999999</v>
      </c>
      <c r="Q81" t="s">
        <v>415</v>
      </c>
      <c r="R81" t="s">
        <v>416</v>
      </c>
    </row>
    <row r="82" spans="1:18" x14ac:dyDescent="0.3">
      <c r="A82">
        <v>81</v>
      </c>
      <c r="B82" t="s">
        <v>417</v>
      </c>
      <c r="C82" t="s">
        <v>418</v>
      </c>
      <c r="D82" t="s">
        <v>419</v>
      </c>
      <c r="E82">
        <v>0.84630000000000005</v>
      </c>
      <c r="F82">
        <v>4</v>
      </c>
      <c r="G82">
        <v>0.5</v>
      </c>
      <c r="H82">
        <v>0.5</v>
      </c>
      <c r="I82">
        <v>0.5</v>
      </c>
      <c r="J82">
        <v>1</v>
      </c>
      <c r="K82">
        <v>1</v>
      </c>
      <c r="L82">
        <v>1</v>
      </c>
      <c r="M82">
        <v>1</v>
      </c>
      <c r="N82">
        <v>1</v>
      </c>
      <c r="O82">
        <v>1</v>
      </c>
      <c r="P82">
        <v>18.120999999999999</v>
      </c>
      <c r="Q82" t="s">
        <v>420</v>
      </c>
      <c r="R82" t="s">
        <v>421</v>
      </c>
    </row>
    <row r="83" spans="1:18" x14ac:dyDescent="0.3">
      <c r="A83">
        <v>82</v>
      </c>
      <c r="B83" t="s">
        <v>422</v>
      </c>
      <c r="C83" t="s">
        <v>423</v>
      </c>
      <c r="D83" t="s">
        <v>424</v>
      </c>
      <c r="E83">
        <v>0.92559999999999998</v>
      </c>
      <c r="F83">
        <v>4</v>
      </c>
      <c r="G83">
        <v>1</v>
      </c>
      <c r="H83">
        <v>1</v>
      </c>
      <c r="I83">
        <v>1</v>
      </c>
      <c r="J83">
        <v>1</v>
      </c>
      <c r="K83">
        <v>1</v>
      </c>
      <c r="L83">
        <v>1</v>
      </c>
      <c r="M83">
        <v>1</v>
      </c>
      <c r="N83">
        <v>1</v>
      </c>
      <c r="O83">
        <v>1</v>
      </c>
      <c r="P83">
        <v>13.446</v>
      </c>
      <c r="Q83" t="s">
        <v>425</v>
      </c>
      <c r="R83" t="s">
        <v>426</v>
      </c>
    </row>
    <row r="84" spans="1:18" x14ac:dyDescent="0.3">
      <c r="A84">
        <v>83</v>
      </c>
      <c r="B84" t="s">
        <v>427</v>
      </c>
      <c r="C84" t="s">
        <v>428</v>
      </c>
      <c r="D84" t="s">
        <v>429</v>
      </c>
      <c r="E84">
        <v>0.85089999999999999</v>
      </c>
      <c r="F84">
        <v>4</v>
      </c>
      <c r="G84">
        <v>0</v>
      </c>
      <c r="H84">
        <v>0</v>
      </c>
      <c r="I84">
        <v>0</v>
      </c>
      <c r="J84">
        <v>0</v>
      </c>
      <c r="K84">
        <v>0</v>
      </c>
      <c r="L84">
        <v>0</v>
      </c>
      <c r="M84">
        <v>0</v>
      </c>
      <c r="N84">
        <v>0</v>
      </c>
      <c r="O84">
        <v>0</v>
      </c>
      <c r="P84">
        <v>25.452000000000002</v>
      </c>
      <c r="Q84" t="s">
        <v>430</v>
      </c>
      <c r="R84" t="s">
        <v>431</v>
      </c>
    </row>
    <row r="85" spans="1:18" x14ac:dyDescent="0.3">
      <c r="A85">
        <v>84</v>
      </c>
      <c r="B85" t="s">
        <v>432</v>
      </c>
      <c r="C85" t="s">
        <v>433</v>
      </c>
      <c r="D85" t="s">
        <v>434</v>
      </c>
      <c r="E85">
        <v>0.92710000000000004</v>
      </c>
      <c r="F85">
        <v>5</v>
      </c>
      <c r="G85">
        <v>0</v>
      </c>
      <c r="H85">
        <v>0</v>
      </c>
      <c r="I85">
        <v>0.1</v>
      </c>
      <c r="J85">
        <v>0</v>
      </c>
      <c r="K85">
        <v>0</v>
      </c>
      <c r="L85">
        <v>0.2</v>
      </c>
      <c r="M85">
        <v>0</v>
      </c>
      <c r="N85">
        <v>0</v>
      </c>
      <c r="O85">
        <v>1</v>
      </c>
      <c r="P85">
        <v>15.481</v>
      </c>
      <c r="Q85" t="s">
        <v>435</v>
      </c>
      <c r="R85" t="s">
        <v>436</v>
      </c>
    </row>
    <row r="86" spans="1:18" x14ac:dyDescent="0.3">
      <c r="A86">
        <v>85</v>
      </c>
      <c r="B86" t="s">
        <v>437</v>
      </c>
      <c r="C86" t="s">
        <v>438</v>
      </c>
      <c r="D86" t="s">
        <v>439</v>
      </c>
      <c r="E86">
        <v>0.86399999999999999</v>
      </c>
      <c r="F86">
        <v>3.75</v>
      </c>
      <c r="G86">
        <v>0</v>
      </c>
      <c r="H86">
        <v>0.5</v>
      </c>
      <c r="I86">
        <v>0.5</v>
      </c>
      <c r="J86">
        <v>0</v>
      </c>
      <c r="K86">
        <v>0.5</v>
      </c>
      <c r="L86">
        <v>0.5</v>
      </c>
      <c r="M86">
        <v>0</v>
      </c>
      <c r="N86">
        <v>1</v>
      </c>
      <c r="O86">
        <v>1</v>
      </c>
      <c r="P86">
        <v>13.753</v>
      </c>
      <c r="Q86" t="s">
        <v>440</v>
      </c>
      <c r="R86" t="s">
        <v>441</v>
      </c>
    </row>
    <row r="87" spans="1:18" x14ac:dyDescent="0.3">
      <c r="A87">
        <v>86</v>
      </c>
      <c r="B87" t="s">
        <v>442</v>
      </c>
      <c r="C87" t="s">
        <v>443</v>
      </c>
      <c r="D87" t="s">
        <v>444</v>
      </c>
      <c r="E87">
        <v>0.92920000000000003</v>
      </c>
      <c r="F87">
        <v>4</v>
      </c>
      <c r="G87">
        <v>0</v>
      </c>
      <c r="H87">
        <v>0</v>
      </c>
      <c r="I87">
        <v>0</v>
      </c>
      <c r="J87">
        <v>0</v>
      </c>
      <c r="K87">
        <v>0</v>
      </c>
      <c r="L87">
        <v>0</v>
      </c>
      <c r="M87">
        <v>0</v>
      </c>
      <c r="N87">
        <v>0</v>
      </c>
      <c r="O87">
        <v>0</v>
      </c>
      <c r="P87">
        <v>11.262</v>
      </c>
      <c r="Q87" t="s">
        <v>445</v>
      </c>
      <c r="R87" t="s">
        <v>446</v>
      </c>
    </row>
    <row r="88" spans="1:18" x14ac:dyDescent="0.3">
      <c r="A88">
        <v>87</v>
      </c>
      <c r="B88" t="s">
        <v>447</v>
      </c>
      <c r="C88" t="s">
        <v>448</v>
      </c>
      <c r="D88" t="s">
        <v>449</v>
      </c>
      <c r="E88">
        <v>0.90910000000000002</v>
      </c>
      <c r="F88">
        <v>4</v>
      </c>
      <c r="G88">
        <v>0.5</v>
      </c>
      <c r="H88">
        <v>0.5</v>
      </c>
      <c r="I88">
        <v>0.5</v>
      </c>
      <c r="J88">
        <v>1</v>
      </c>
      <c r="K88">
        <v>1</v>
      </c>
      <c r="L88">
        <v>1</v>
      </c>
      <c r="M88">
        <v>1</v>
      </c>
      <c r="N88">
        <v>1</v>
      </c>
      <c r="O88">
        <v>1</v>
      </c>
      <c r="P88">
        <v>13.837999999999999</v>
      </c>
      <c r="Q88" t="s">
        <v>450</v>
      </c>
      <c r="R88" t="s">
        <v>451</v>
      </c>
    </row>
    <row r="89" spans="1:18" x14ac:dyDescent="0.3">
      <c r="A89">
        <v>88</v>
      </c>
      <c r="B89" t="s">
        <v>452</v>
      </c>
      <c r="C89" t="s">
        <v>453</v>
      </c>
      <c r="D89" t="s">
        <v>454</v>
      </c>
      <c r="E89">
        <v>0.8629</v>
      </c>
      <c r="F89">
        <v>3.75</v>
      </c>
      <c r="G89">
        <v>0</v>
      </c>
      <c r="H89">
        <v>0</v>
      </c>
      <c r="I89">
        <v>0.25</v>
      </c>
      <c r="J89">
        <v>0</v>
      </c>
      <c r="K89">
        <v>0</v>
      </c>
      <c r="L89">
        <v>0.25</v>
      </c>
      <c r="M89">
        <v>0</v>
      </c>
      <c r="N89">
        <v>0</v>
      </c>
      <c r="O89">
        <v>1</v>
      </c>
      <c r="P89">
        <v>12.113</v>
      </c>
      <c r="Q89" t="s">
        <v>455</v>
      </c>
      <c r="R89" t="s">
        <v>456</v>
      </c>
    </row>
    <row r="90" spans="1:18" x14ac:dyDescent="0.3">
      <c r="A90">
        <v>89</v>
      </c>
      <c r="B90" t="s">
        <v>457</v>
      </c>
      <c r="C90" t="s">
        <v>458</v>
      </c>
      <c r="D90" t="s">
        <v>459</v>
      </c>
      <c r="E90">
        <v>0.92830000000000001</v>
      </c>
      <c r="F90">
        <v>4</v>
      </c>
      <c r="G90">
        <v>0.5</v>
      </c>
      <c r="H90">
        <v>0.5</v>
      </c>
      <c r="I90">
        <v>0.75</v>
      </c>
      <c r="J90">
        <v>1</v>
      </c>
      <c r="K90">
        <v>1</v>
      </c>
      <c r="L90">
        <v>1</v>
      </c>
      <c r="M90">
        <v>1</v>
      </c>
      <c r="N90">
        <v>1</v>
      </c>
      <c r="O90">
        <v>1</v>
      </c>
      <c r="P90">
        <v>11.631</v>
      </c>
      <c r="Q90" t="s">
        <v>460</v>
      </c>
      <c r="R90" t="s">
        <v>461</v>
      </c>
    </row>
    <row r="91" spans="1:18" x14ac:dyDescent="0.3">
      <c r="A91">
        <v>90</v>
      </c>
      <c r="B91" t="s">
        <v>462</v>
      </c>
      <c r="C91" t="s">
        <v>463</v>
      </c>
      <c r="D91" t="s">
        <v>464</v>
      </c>
      <c r="E91">
        <v>0.89390000000000003</v>
      </c>
      <c r="F91">
        <v>4</v>
      </c>
      <c r="G91">
        <v>0</v>
      </c>
      <c r="H91">
        <v>0</v>
      </c>
      <c r="I91">
        <v>0</v>
      </c>
      <c r="J91">
        <v>0</v>
      </c>
      <c r="K91">
        <v>0</v>
      </c>
      <c r="L91">
        <v>0</v>
      </c>
      <c r="M91">
        <v>0</v>
      </c>
      <c r="N91">
        <v>0</v>
      </c>
      <c r="O91">
        <v>0</v>
      </c>
      <c r="P91">
        <v>19.134</v>
      </c>
      <c r="Q91" t="s">
        <v>465</v>
      </c>
      <c r="R91" t="s">
        <v>332</v>
      </c>
    </row>
    <row r="92" spans="1:18" x14ac:dyDescent="0.3">
      <c r="A92">
        <v>91</v>
      </c>
      <c r="B92" t="s">
        <v>466</v>
      </c>
      <c r="C92" t="s">
        <v>467</v>
      </c>
      <c r="D92" t="s">
        <v>468</v>
      </c>
      <c r="E92">
        <v>0.86990000000000001</v>
      </c>
      <c r="F92">
        <v>5</v>
      </c>
      <c r="G92">
        <v>0</v>
      </c>
      <c r="H92">
        <v>0</v>
      </c>
      <c r="I92">
        <v>0</v>
      </c>
      <c r="J92">
        <v>0</v>
      </c>
      <c r="K92">
        <v>0</v>
      </c>
      <c r="L92">
        <v>0</v>
      </c>
      <c r="M92">
        <v>0</v>
      </c>
      <c r="N92">
        <v>0</v>
      </c>
      <c r="O92">
        <v>0</v>
      </c>
      <c r="P92">
        <v>12.489000000000001</v>
      </c>
      <c r="Q92" t="s">
        <v>469</v>
      </c>
      <c r="R92" t="s">
        <v>470</v>
      </c>
    </row>
    <row r="93" spans="1:18" x14ac:dyDescent="0.3">
      <c r="A93">
        <v>92</v>
      </c>
      <c r="B93" t="s">
        <v>471</v>
      </c>
      <c r="C93" t="s">
        <v>472</v>
      </c>
      <c r="D93" t="s">
        <v>473</v>
      </c>
      <c r="E93">
        <v>0.89580000000000004</v>
      </c>
      <c r="F93">
        <v>4</v>
      </c>
      <c r="G93">
        <v>0</v>
      </c>
      <c r="H93">
        <v>0</v>
      </c>
      <c r="I93">
        <v>6.6699999999999995E-2</v>
      </c>
      <c r="J93">
        <v>0</v>
      </c>
      <c r="K93">
        <v>0</v>
      </c>
      <c r="L93">
        <v>0.2</v>
      </c>
      <c r="M93">
        <v>0</v>
      </c>
      <c r="N93">
        <v>0</v>
      </c>
      <c r="O93">
        <v>1</v>
      </c>
      <c r="P93">
        <v>10.984999999999999</v>
      </c>
      <c r="Q93" t="s">
        <v>474</v>
      </c>
      <c r="R93" t="s">
        <v>475</v>
      </c>
    </row>
    <row r="94" spans="1:18" x14ac:dyDescent="0.3">
      <c r="A94">
        <v>93</v>
      </c>
      <c r="B94" t="s">
        <v>476</v>
      </c>
      <c r="C94" t="s">
        <v>477</v>
      </c>
      <c r="D94" t="s">
        <v>478</v>
      </c>
      <c r="E94">
        <v>0.94110000000000005</v>
      </c>
      <c r="F94">
        <v>5</v>
      </c>
      <c r="G94">
        <v>1</v>
      </c>
      <c r="H94">
        <v>1</v>
      </c>
      <c r="I94">
        <v>1</v>
      </c>
      <c r="J94">
        <v>1</v>
      </c>
      <c r="K94">
        <v>1</v>
      </c>
      <c r="L94">
        <v>1</v>
      </c>
      <c r="M94">
        <v>1</v>
      </c>
      <c r="N94">
        <v>1</v>
      </c>
      <c r="O94">
        <v>1</v>
      </c>
      <c r="P94">
        <v>13.269</v>
      </c>
      <c r="Q94" t="s">
        <v>479</v>
      </c>
      <c r="R94" t="s">
        <v>480</v>
      </c>
    </row>
    <row r="95" spans="1:18" x14ac:dyDescent="0.3">
      <c r="A95">
        <v>94</v>
      </c>
      <c r="B95" t="s">
        <v>481</v>
      </c>
      <c r="C95" t="s">
        <v>482</v>
      </c>
      <c r="D95" t="s">
        <v>483</v>
      </c>
      <c r="E95">
        <v>0.91090000000000004</v>
      </c>
      <c r="F95">
        <v>5</v>
      </c>
      <c r="G95">
        <v>0</v>
      </c>
      <c r="H95">
        <v>0.5</v>
      </c>
      <c r="I95">
        <v>0.5</v>
      </c>
      <c r="J95">
        <v>0</v>
      </c>
      <c r="K95">
        <v>0.5</v>
      </c>
      <c r="L95">
        <v>0.5</v>
      </c>
      <c r="M95">
        <v>0</v>
      </c>
      <c r="N95">
        <v>1</v>
      </c>
      <c r="O95">
        <v>1</v>
      </c>
      <c r="P95">
        <v>14.66</v>
      </c>
      <c r="Q95" t="s">
        <v>484</v>
      </c>
      <c r="R95" t="s">
        <v>485</v>
      </c>
    </row>
    <row r="96" spans="1:18" x14ac:dyDescent="0.3">
      <c r="A96">
        <v>95</v>
      </c>
      <c r="B96" t="s">
        <v>486</v>
      </c>
      <c r="C96" t="s">
        <v>487</v>
      </c>
      <c r="D96" t="s">
        <v>488</v>
      </c>
      <c r="E96">
        <v>0.9143</v>
      </c>
      <c r="F96">
        <v>4</v>
      </c>
      <c r="G96">
        <v>0</v>
      </c>
      <c r="H96">
        <v>0</v>
      </c>
      <c r="I96">
        <v>0</v>
      </c>
      <c r="J96">
        <v>0</v>
      </c>
      <c r="K96">
        <v>0</v>
      </c>
      <c r="L96">
        <v>0</v>
      </c>
      <c r="M96">
        <v>0</v>
      </c>
      <c r="N96">
        <v>0</v>
      </c>
      <c r="O96">
        <v>0</v>
      </c>
      <c r="P96">
        <v>12.648</v>
      </c>
      <c r="Q96" t="s">
        <v>489</v>
      </c>
      <c r="R96" t="s">
        <v>490</v>
      </c>
    </row>
    <row r="97" spans="1:18" x14ac:dyDescent="0.3">
      <c r="A97">
        <v>96</v>
      </c>
      <c r="B97" t="s">
        <v>491</v>
      </c>
      <c r="C97" t="s">
        <v>492</v>
      </c>
      <c r="D97" t="s">
        <v>493</v>
      </c>
      <c r="E97">
        <v>0.8952</v>
      </c>
      <c r="F97">
        <v>3.75</v>
      </c>
      <c r="G97">
        <v>0</v>
      </c>
      <c r="H97">
        <v>0</v>
      </c>
      <c r="I97">
        <v>0</v>
      </c>
      <c r="J97">
        <v>0</v>
      </c>
      <c r="K97">
        <v>0</v>
      </c>
      <c r="L97">
        <v>0</v>
      </c>
      <c r="M97">
        <v>0</v>
      </c>
      <c r="N97">
        <v>0</v>
      </c>
      <c r="O97">
        <v>0</v>
      </c>
      <c r="P97">
        <v>10.212</v>
      </c>
      <c r="Q97" t="s">
        <v>494</v>
      </c>
      <c r="R97" t="s">
        <v>495</v>
      </c>
    </row>
    <row r="98" spans="1:18" x14ac:dyDescent="0.3">
      <c r="A98">
        <v>97</v>
      </c>
      <c r="B98" t="s">
        <v>496</v>
      </c>
      <c r="C98" t="s">
        <v>497</v>
      </c>
      <c r="D98" t="s">
        <v>498</v>
      </c>
      <c r="E98">
        <v>0.9073</v>
      </c>
      <c r="F98">
        <v>4</v>
      </c>
      <c r="G98">
        <v>1</v>
      </c>
      <c r="H98">
        <v>1</v>
      </c>
      <c r="I98">
        <v>1</v>
      </c>
      <c r="J98">
        <v>1</v>
      </c>
      <c r="K98">
        <v>1</v>
      </c>
      <c r="L98">
        <v>1</v>
      </c>
      <c r="M98">
        <v>1</v>
      </c>
      <c r="N98">
        <v>1</v>
      </c>
      <c r="O98">
        <v>1</v>
      </c>
      <c r="P98">
        <v>9.4139999999999997</v>
      </c>
      <c r="Q98" t="s">
        <v>499</v>
      </c>
      <c r="R98" t="s">
        <v>500</v>
      </c>
    </row>
    <row r="99" spans="1:18" x14ac:dyDescent="0.3">
      <c r="A99">
        <v>98</v>
      </c>
      <c r="B99" t="s">
        <v>501</v>
      </c>
      <c r="C99" t="s">
        <v>502</v>
      </c>
      <c r="D99" t="s">
        <v>503</v>
      </c>
      <c r="E99">
        <v>0.84430000000000005</v>
      </c>
      <c r="F99">
        <v>4</v>
      </c>
      <c r="G99">
        <v>0</v>
      </c>
      <c r="H99">
        <v>0</v>
      </c>
      <c r="I99">
        <v>0.2</v>
      </c>
      <c r="J99">
        <v>0</v>
      </c>
      <c r="K99">
        <v>0</v>
      </c>
      <c r="L99">
        <v>0.2</v>
      </c>
      <c r="M99">
        <v>0</v>
      </c>
      <c r="N99">
        <v>0</v>
      </c>
      <c r="O99">
        <v>1</v>
      </c>
      <c r="P99">
        <v>14.429</v>
      </c>
      <c r="Q99" t="s">
        <v>504</v>
      </c>
      <c r="R99" t="s">
        <v>505</v>
      </c>
    </row>
    <row r="100" spans="1:18" x14ac:dyDescent="0.3">
      <c r="A100">
        <v>99</v>
      </c>
      <c r="B100" t="s">
        <v>506</v>
      </c>
      <c r="C100" t="s">
        <v>507</v>
      </c>
      <c r="D100" t="s">
        <v>508</v>
      </c>
      <c r="E100">
        <v>0.9002</v>
      </c>
      <c r="F100">
        <v>3</v>
      </c>
      <c r="G100">
        <v>0</v>
      </c>
      <c r="H100">
        <v>0</v>
      </c>
      <c r="I100">
        <v>0</v>
      </c>
      <c r="J100">
        <v>0</v>
      </c>
      <c r="K100">
        <v>0</v>
      </c>
      <c r="L100">
        <v>0</v>
      </c>
      <c r="M100">
        <v>0</v>
      </c>
      <c r="N100">
        <v>0</v>
      </c>
      <c r="O100">
        <v>0</v>
      </c>
      <c r="P100">
        <v>10.96</v>
      </c>
      <c r="Q100" t="s">
        <v>509</v>
      </c>
      <c r="R100" t="s">
        <v>510</v>
      </c>
    </row>
    <row r="101" spans="1:18" x14ac:dyDescent="0.3">
      <c r="A101">
        <v>100</v>
      </c>
      <c r="B101" t="s">
        <v>511</v>
      </c>
      <c r="C101" t="s">
        <v>512</v>
      </c>
      <c r="D101" t="s">
        <v>513</v>
      </c>
      <c r="E101">
        <v>0.90669999999999995</v>
      </c>
      <c r="F101">
        <v>5</v>
      </c>
      <c r="G101">
        <v>1</v>
      </c>
      <c r="H101">
        <v>1</v>
      </c>
      <c r="I101">
        <v>1</v>
      </c>
      <c r="J101">
        <v>1</v>
      </c>
      <c r="K101">
        <v>1</v>
      </c>
      <c r="L101">
        <v>1</v>
      </c>
      <c r="M101">
        <v>1</v>
      </c>
      <c r="N101">
        <v>1</v>
      </c>
      <c r="O101">
        <v>1</v>
      </c>
      <c r="P101">
        <v>10.558</v>
      </c>
      <c r="Q101" t="s">
        <v>514</v>
      </c>
      <c r="R101" t="s">
        <v>515</v>
      </c>
    </row>
    <row r="102" spans="1:18" x14ac:dyDescent="0.3">
      <c r="A102">
        <v>101</v>
      </c>
      <c r="B102" t="s">
        <v>516</v>
      </c>
      <c r="C102" t="s">
        <v>517</v>
      </c>
      <c r="D102" t="s">
        <v>518</v>
      </c>
      <c r="E102">
        <v>0.95369999999999999</v>
      </c>
      <c r="F102">
        <v>5</v>
      </c>
      <c r="G102">
        <v>1</v>
      </c>
      <c r="H102">
        <v>1</v>
      </c>
      <c r="I102">
        <v>1</v>
      </c>
      <c r="J102">
        <v>1</v>
      </c>
      <c r="K102">
        <v>1</v>
      </c>
      <c r="L102">
        <v>1</v>
      </c>
      <c r="M102">
        <v>1</v>
      </c>
      <c r="N102">
        <v>1</v>
      </c>
      <c r="O102">
        <v>1</v>
      </c>
      <c r="P102">
        <v>16.190000000000001</v>
      </c>
      <c r="Q102" t="s">
        <v>519</v>
      </c>
      <c r="R102" t="s">
        <v>520</v>
      </c>
    </row>
    <row r="103" spans="1:18" x14ac:dyDescent="0.3">
      <c r="A103">
        <v>102</v>
      </c>
      <c r="B103" t="s">
        <v>521</v>
      </c>
      <c r="C103" t="s">
        <v>522</v>
      </c>
      <c r="D103" t="s">
        <v>523</v>
      </c>
      <c r="E103">
        <v>0.94099999999999995</v>
      </c>
      <c r="F103">
        <v>5</v>
      </c>
      <c r="G103">
        <v>0.33329999999999999</v>
      </c>
      <c r="H103">
        <v>1</v>
      </c>
      <c r="I103">
        <v>1</v>
      </c>
      <c r="J103">
        <v>1</v>
      </c>
      <c r="K103">
        <v>1</v>
      </c>
      <c r="L103">
        <v>1</v>
      </c>
      <c r="M103">
        <v>1</v>
      </c>
      <c r="N103">
        <v>1</v>
      </c>
      <c r="O103">
        <v>1</v>
      </c>
      <c r="P103">
        <v>11.959</v>
      </c>
      <c r="Q103" t="s">
        <v>524</v>
      </c>
      <c r="R103" t="s">
        <v>525</v>
      </c>
    </row>
    <row r="104" spans="1:18" x14ac:dyDescent="0.3">
      <c r="A104">
        <v>103</v>
      </c>
      <c r="B104" t="s">
        <v>526</v>
      </c>
      <c r="C104" t="s">
        <v>527</v>
      </c>
      <c r="D104" t="s">
        <v>528</v>
      </c>
      <c r="E104">
        <v>0.90390000000000004</v>
      </c>
      <c r="F104">
        <v>5</v>
      </c>
      <c r="G104">
        <v>0</v>
      </c>
      <c r="H104">
        <v>0</v>
      </c>
      <c r="I104">
        <v>0</v>
      </c>
      <c r="J104">
        <v>0</v>
      </c>
      <c r="K104">
        <v>0</v>
      </c>
      <c r="L104">
        <v>0</v>
      </c>
      <c r="M104">
        <v>0</v>
      </c>
      <c r="N104">
        <v>0</v>
      </c>
      <c r="O104">
        <v>0</v>
      </c>
      <c r="P104">
        <v>12.724</v>
      </c>
      <c r="Q104" t="s">
        <v>529</v>
      </c>
      <c r="R104" t="s">
        <v>530</v>
      </c>
    </row>
    <row r="105" spans="1:18" x14ac:dyDescent="0.3">
      <c r="A105">
        <v>104</v>
      </c>
      <c r="B105" t="s">
        <v>531</v>
      </c>
      <c r="C105" t="s">
        <v>532</v>
      </c>
      <c r="D105" t="s">
        <v>533</v>
      </c>
      <c r="E105">
        <v>0.84850000000000003</v>
      </c>
      <c r="F105">
        <v>3.5</v>
      </c>
      <c r="G105">
        <v>0</v>
      </c>
      <c r="H105">
        <v>0</v>
      </c>
      <c r="I105">
        <v>0</v>
      </c>
      <c r="J105">
        <v>0</v>
      </c>
      <c r="K105">
        <v>0</v>
      </c>
      <c r="L105">
        <v>0</v>
      </c>
      <c r="M105">
        <v>0</v>
      </c>
      <c r="N105">
        <v>0</v>
      </c>
      <c r="O105">
        <v>0</v>
      </c>
      <c r="P105">
        <v>16.463999999999999</v>
      </c>
      <c r="Q105" t="s">
        <v>534</v>
      </c>
      <c r="R105" t="s">
        <v>535</v>
      </c>
    </row>
    <row r="106" spans="1:18" x14ac:dyDescent="0.3">
      <c r="A106">
        <v>105</v>
      </c>
      <c r="B106" t="s">
        <v>536</v>
      </c>
      <c r="C106" t="s">
        <v>537</v>
      </c>
      <c r="D106" t="s">
        <v>538</v>
      </c>
      <c r="E106">
        <v>0.86739999999999995</v>
      </c>
      <c r="F106">
        <v>3</v>
      </c>
      <c r="G106">
        <v>0</v>
      </c>
      <c r="H106">
        <v>0</v>
      </c>
      <c r="I106">
        <v>0</v>
      </c>
      <c r="J106">
        <v>0</v>
      </c>
      <c r="K106">
        <v>0</v>
      </c>
      <c r="L106">
        <v>0</v>
      </c>
      <c r="M106">
        <v>0</v>
      </c>
      <c r="N106">
        <v>0</v>
      </c>
      <c r="O106">
        <v>0</v>
      </c>
      <c r="P106">
        <v>9.8510000000000009</v>
      </c>
      <c r="Q106" t="s">
        <v>539</v>
      </c>
      <c r="R106" t="s">
        <v>540</v>
      </c>
    </row>
    <row r="107" spans="1:18" x14ac:dyDescent="0.3">
      <c r="A107">
        <v>106</v>
      </c>
      <c r="B107" t="s">
        <v>541</v>
      </c>
      <c r="C107" t="s">
        <v>542</v>
      </c>
      <c r="D107" t="s">
        <v>543</v>
      </c>
      <c r="E107">
        <v>0.94769999999999999</v>
      </c>
      <c r="F107">
        <v>5</v>
      </c>
      <c r="G107">
        <v>1</v>
      </c>
      <c r="H107">
        <v>1</v>
      </c>
      <c r="I107">
        <v>1</v>
      </c>
      <c r="J107">
        <v>1</v>
      </c>
      <c r="K107">
        <v>1</v>
      </c>
      <c r="L107">
        <v>1</v>
      </c>
      <c r="M107">
        <v>1</v>
      </c>
      <c r="N107">
        <v>1</v>
      </c>
      <c r="O107">
        <v>1</v>
      </c>
      <c r="P107">
        <v>15.092000000000001</v>
      </c>
      <c r="Q107" t="s">
        <v>544</v>
      </c>
      <c r="R107" t="s">
        <v>545</v>
      </c>
    </row>
    <row r="108" spans="1:18" x14ac:dyDescent="0.3">
      <c r="A108">
        <v>107</v>
      </c>
      <c r="B108" t="s">
        <v>546</v>
      </c>
      <c r="C108" t="s">
        <v>547</v>
      </c>
      <c r="D108" t="s">
        <v>548</v>
      </c>
      <c r="E108">
        <v>0.91479999999999995</v>
      </c>
      <c r="F108">
        <v>4</v>
      </c>
      <c r="G108">
        <v>1</v>
      </c>
      <c r="H108">
        <v>1</v>
      </c>
      <c r="I108">
        <v>1</v>
      </c>
      <c r="J108">
        <v>1</v>
      </c>
      <c r="K108">
        <v>1</v>
      </c>
      <c r="L108">
        <v>1</v>
      </c>
      <c r="M108">
        <v>1</v>
      </c>
      <c r="N108">
        <v>1</v>
      </c>
      <c r="O108">
        <v>1</v>
      </c>
      <c r="P108">
        <v>14.476000000000001</v>
      </c>
      <c r="Q108" t="s">
        <v>549</v>
      </c>
      <c r="R108" t="s">
        <v>550</v>
      </c>
    </row>
    <row r="109" spans="1:18" x14ac:dyDescent="0.3">
      <c r="A109">
        <v>108</v>
      </c>
      <c r="B109" t="s">
        <v>551</v>
      </c>
      <c r="C109" t="s">
        <v>552</v>
      </c>
      <c r="D109" t="s">
        <v>553</v>
      </c>
      <c r="E109">
        <v>0.91469999999999996</v>
      </c>
      <c r="F109">
        <v>4</v>
      </c>
      <c r="G109">
        <v>0</v>
      </c>
      <c r="H109">
        <v>0</v>
      </c>
      <c r="I109">
        <v>0.2</v>
      </c>
      <c r="J109">
        <v>0</v>
      </c>
      <c r="K109">
        <v>0</v>
      </c>
      <c r="L109">
        <v>0.2</v>
      </c>
      <c r="M109">
        <v>0</v>
      </c>
      <c r="N109">
        <v>0</v>
      </c>
      <c r="O109">
        <v>1</v>
      </c>
      <c r="P109">
        <v>7.5049999999999999</v>
      </c>
      <c r="Q109" t="s">
        <v>554</v>
      </c>
      <c r="R109" t="s">
        <v>555</v>
      </c>
    </row>
    <row r="110" spans="1:18" x14ac:dyDescent="0.3">
      <c r="A110">
        <v>109</v>
      </c>
      <c r="B110" t="s">
        <v>556</v>
      </c>
      <c r="C110" t="s">
        <v>557</v>
      </c>
      <c r="D110" t="s">
        <v>558</v>
      </c>
      <c r="E110">
        <v>0.95050000000000001</v>
      </c>
      <c r="F110">
        <v>5</v>
      </c>
      <c r="G110">
        <v>1</v>
      </c>
      <c r="H110">
        <v>1</v>
      </c>
      <c r="I110">
        <v>1</v>
      </c>
      <c r="J110">
        <v>1</v>
      </c>
      <c r="K110">
        <v>1</v>
      </c>
      <c r="L110">
        <v>1</v>
      </c>
      <c r="M110">
        <v>1</v>
      </c>
      <c r="N110">
        <v>1</v>
      </c>
      <c r="O110">
        <v>1</v>
      </c>
      <c r="P110">
        <v>9.4190000000000005</v>
      </c>
      <c r="Q110" t="s">
        <v>559</v>
      </c>
      <c r="R110" t="s">
        <v>560</v>
      </c>
    </row>
    <row r="111" spans="1:18" x14ac:dyDescent="0.3">
      <c r="A111">
        <v>110</v>
      </c>
      <c r="B111" t="s">
        <v>561</v>
      </c>
      <c r="C111" t="s">
        <v>562</v>
      </c>
      <c r="D111" t="s">
        <v>563</v>
      </c>
      <c r="E111">
        <v>0.91239999999999999</v>
      </c>
      <c r="F111">
        <v>4</v>
      </c>
      <c r="G111">
        <v>0</v>
      </c>
      <c r="H111">
        <v>0.5</v>
      </c>
      <c r="I111">
        <v>0.5</v>
      </c>
      <c r="J111">
        <v>0</v>
      </c>
      <c r="K111">
        <v>0.5</v>
      </c>
      <c r="L111">
        <v>0.5</v>
      </c>
      <c r="M111">
        <v>0</v>
      </c>
      <c r="N111">
        <v>1</v>
      </c>
      <c r="O111">
        <v>1</v>
      </c>
      <c r="P111">
        <v>17.050999999999998</v>
      </c>
      <c r="Q111" t="s">
        <v>564</v>
      </c>
      <c r="R111" t="s">
        <v>565</v>
      </c>
    </row>
    <row r="112" spans="1:18" x14ac:dyDescent="0.3">
      <c r="A112">
        <v>111</v>
      </c>
      <c r="B112" t="s">
        <v>566</v>
      </c>
      <c r="C112" t="s">
        <v>567</v>
      </c>
      <c r="D112" t="s">
        <v>568</v>
      </c>
      <c r="E112">
        <v>0.81810000000000005</v>
      </c>
      <c r="F112">
        <v>3</v>
      </c>
      <c r="G112">
        <v>0</v>
      </c>
      <c r="H112">
        <v>0</v>
      </c>
      <c r="I112">
        <v>0</v>
      </c>
      <c r="J112">
        <v>0</v>
      </c>
      <c r="K112">
        <v>0</v>
      </c>
      <c r="L112">
        <v>0</v>
      </c>
      <c r="M112">
        <v>0</v>
      </c>
      <c r="N112">
        <v>0</v>
      </c>
      <c r="O112">
        <v>0</v>
      </c>
      <c r="P112">
        <v>10.063000000000001</v>
      </c>
      <c r="Q112" t="s">
        <v>569</v>
      </c>
      <c r="R112" t="s">
        <v>570</v>
      </c>
    </row>
    <row r="113" spans="1:18" x14ac:dyDescent="0.3">
      <c r="A113">
        <v>112</v>
      </c>
      <c r="B113" t="s">
        <v>571</v>
      </c>
      <c r="C113" t="s">
        <v>572</v>
      </c>
      <c r="D113" t="s">
        <v>573</v>
      </c>
      <c r="E113">
        <v>0.93679999999999997</v>
      </c>
      <c r="F113">
        <v>3</v>
      </c>
      <c r="G113">
        <v>0</v>
      </c>
      <c r="H113">
        <v>0</v>
      </c>
      <c r="I113">
        <v>0</v>
      </c>
      <c r="J113">
        <v>0</v>
      </c>
      <c r="K113">
        <v>0</v>
      </c>
      <c r="L113">
        <v>0</v>
      </c>
      <c r="M113">
        <v>0</v>
      </c>
      <c r="N113">
        <v>0</v>
      </c>
      <c r="O113">
        <v>0</v>
      </c>
      <c r="P113">
        <v>10.519</v>
      </c>
      <c r="Q113" t="s">
        <v>574</v>
      </c>
      <c r="R113" t="s">
        <v>575</v>
      </c>
    </row>
    <row r="114" spans="1:18" x14ac:dyDescent="0.3">
      <c r="A114">
        <v>113</v>
      </c>
      <c r="B114" t="s">
        <v>576</v>
      </c>
      <c r="C114" t="s">
        <v>577</v>
      </c>
      <c r="D114" t="s">
        <v>578</v>
      </c>
      <c r="E114">
        <v>0.87329999999999997</v>
      </c>
      <c r="F114">
        <v>4</v>
      </c>
      <c r="G114">
        <v>0</v>
      </c>
      <c r="H114">
        <v>0.5</v>
      </c>
      <c r="I114">
        <v>0.5</v>
      </c>
      <c r="J114">
        <v>0</v>
      </c>
      <c r="K114">
        <v>0.5</v>
      </c>
      <c r="L114">
        <v>0.5</v>
      </c>
      <c r="M114">
        <v>0</v>
      </c>
      <c r="N114">
        <v>1</v>
      </c>
      <c r="O114">
        <v>1</v>
      </c>
      <c r="P114">
        <v>12.734</v>
      </c>
      <c r="Q114" t="s">
        <v>579</v>
      </c>
      <c r="R114" t="s">
        <v>580</v>
      </c>
    </row>
    <row r="115" spans="1:18" x14ac:dyDescent="0.3">
      <c r="A115">
        <v>114</v>
      </c>
      <c r="B115" t="s">
        <v>581</v>
      </c>
      <c r="C115" t="s">
        <v>582</v>
      </c>
      <c r="D115" t="s">
        <v>583</v>
      </c>
      <c r="E115">
        <v>0.91830000000000001</v>
      </c>
      <c r="F115">
        <v>4</v>
      </c>
      <c r="G115">
        <v>0</v>
      </c>
      <c r="H115">
        <v>0</v>
      </c>
      <c r="I115">
        <v>0</v>
      </c>
      <c r="J115">
        <v>0</v>
      </c>
      <c r="K115">
        <v>0</v>
      </c>
      <c r="L115">
        <v>0</v>
      </c>
      <c r="M115">
        <v>0</v>
      </c>
      <c r="N115">
        <v>0</v>
      </c>
      <c r="O115">
        <v>0</v>
      </c>
      <c r="P115">
        <v>17.167000000000002</v>
      </c>
      <c r="Q115" t="s">
        <v>584</v>
      </c>
      <c r="R115" t="s">
        <v>585</v>
      </c>
    </row>
    <row r="116" spans="1:18" x14ac:dyDescent="0.3">
      <c r="A116">
        <v>115</v>
      </c>
      <c r="B116" t="s">
        <v>586</v>
      </c>
      <c r="C116" t="s">
        <v>587</v>
      </c>
      <c r="D116" t="s">
        <v>588</v>
      </c>
      <c r="E116">
        <v>0.83020000000000005</v>
      </c>
      <c r="F116">
        <v>1</v>
      </c>
      <c r="G116">
        <v>0</v>
      </c>
      <c r="H116">
        <v>0</v>
      </c>
      <c r="I116">
        <v>0</v>
      </c>
      <c r="J116">
        <v>0</v>
      </c>
      <c r="K116">
        <v>0</v>
      </c>
      <c r="L116">
        <v>0</v>
      </c>
      <c r="M116">
        <v>0</v>
      </c>
      <c r="N116">
        <v>0</v>
      </c>
      <c r="O116">
        <v>0</v>
      </c>
      <c r="P116">
        <v>12.842000000000001</v>
      </c>
      <c r="Q116" t="s">
        <v>589</v>
      </c>
      <c r="R116" t="s">
        <v>590</v>
      </c>
    </row>
    <row r="117" spans="1:18" x14ac:dyDescent="0.3">
      <c r="A117">
        <v>116</v>
      </c>
      <c r="B117" t="s">
        <v>591</v>
      </c>
      <c r="C117" t="s">
        <v>592</v>
      </c>
      <c r="D117" t="s">
        <v>593</v>
      </c>
      <c r="E117">
        <v>0.85429999999999995</v>
      </c>
      <c r="F117">
        <v>4</v>
      </c>
      <c r="G117">
        <v>0</v>
      </c>
      <c r="H117">
        <v>0.25</v>
      </c>
      <c r="I117">
        <v>0.25</v>
      </c>
      <c r="J117">
        <v>0</v>
      </c>
      <c r="K117">
        <v>0.5</v>
      </c>
      <c r="L117">
        <v>0.5</v>
      </c>
      <c r="M117">
        <v>0</v>
      </c>
      <c r="N117">
        <v>1</v>
      </c>
      <c r="O117">
        <v>1</v>
      </c>
      <c r="P117">
        <v>14.052</v>
      </c>
      <c r="Q117" t="s">
        <v>594</v>
      </c>
      <c r="R117" t="s">
        <v>595</v>
      </c>
    </row>
    <row r="118" spans="1:18" x14ac:dyDescent="0.3">
      <c r="A118">
        <v>117</v>
      </c>
      <c r="B118" t="s">
        <v>596</v>
      </c>
      <c r="C118" t="s">
        <v>597</v>
      </c>
      <c r="D118" t="s">
        <v>598</v>
      </c>
      <c r="E118">
        <v>0.876</v>
      </c>
      <c r="F118">
        <v>3.75</v>
      </c>
      <c r="G118">
        <v>0</v>
      </c>
      <c r="H118">
        <v>0</v>
      </c>
      <c r="I118">
        <v>0</v>
      </c>
      <c r="J118">
        <v>0</v>
      </c>
      <c r="K118">
        <v>0</v>
      </c>
      <c r="L118">
        <v>0</v>
      </c>
      <c r="M118">
        <v>0</v>
      </c>
      <c r="N118">
        <v>0</v>
      </c>
      <c r="O118">
        <v>0</v>
      </c>
      <c r="P118">
        <v>14.205</v>
      </c>
      <c r="Q118" t="s">
        <v>599</v>
      </c>
      <c r="R118" t="s">
        <v>600</v>
      </c>
    </row>
    <row r="119" spans="1:18" x14ac:dyDescent="0.3">
      <c r="A119">
        <v>118</v>
      </c>
      <c r="B119" t="s">
        <v>601</v>
      </c>
      <c r="C119" t="s">
        <v>602</v>
      </c>
      <c r="D119" t="s">
        <v>603</v>
      </c>
      <c r="E119">
        <v>0.95799999999999996</v>
      </c>
      <c r="F119">
        <v>5</v>
      </c>
      <c r="G119">
        <v>0</v>
      </c>
      <c r="H119">
        <v>0.5</v>
      </c>
      <c r="I119">
        <v>0.5</v>
      </c>
      <c r="J119">
        <v>0</v>
      </c>
      <c r="K119">
        <v>0.5</v>
      </c>
      <c r="L119">
        <v>0.5</v>
      </c>
      <c r="M119">
        <v>0</v>
      </c>
      <c r="N119">
        <v>1</v>
      </c>
      <c r="O119">
        <v>1</v>
      </c>
      <c r="P119">
        <v>12.127000000000001</v>
      </c>
      <c r="Q119" t="s">
        <v>604</v>
      </c>
      <c r="R119" t="s">
        <v>605</v>
      </c>
    </row>
    <row r="120" spans="1:18" x14ac:dyDescent="0.3">
      <c r="A120">
        <v>119</v>
      </c>
      <c r="B120" t="s">
        <v>606</v>
      </c>
      <c r="C120" t="s">
        <v>607</v>
      </c>
      <c r="D120" t="s">
        <v>608</v>
      </c>
      <c r="E120">
        <v>0.86880000000000002</v>
      </c>
      <c r="F120">
        <v>1.75</v>
      </c>
      <c r="G120">
        <v>0</v>
      </c>
      <c r="H120">
        <v>0</v>
      </c>
      <c r="I120">
        <v>0</v>
      </c>
      <c r="J120">
        <v>0</v>
      </c>
      <c r="K120">
        <v>0</v>
      </c>
      <c r="L120">
        <v>0</v>
      </c>
      <c r="M120">
        <v>0</v>
      </c>
      <c r="N120">
        <v>0</v>
      </c>
      <c r="O120">
        <v>0</v>
      </c>
      <c r="P120">
        <v>13.18</v>
      </c>
      <c r="Q120" t="s">
        <v>609</v>
      </c>
      <c r="R120" t="s">
        <v>610</v>
      </c>
    </row>
    <row r="121" spans="1:18" x14ac:dyDescent="0.3">
      <c r="A121">
        <v>120</v>
      </c>
      <c r="B121" t="s">
        <v>611</v>
      </c>
      <c r="C121" t="s">
        <v>612</v>
      </c>
      <c r="D121" t="s">
        <v>613</v>
      </c>
      <c r="E121">
        <v>0.89400000000000002</v>
      </c>
      <c r="F121">
        <v>3.75</v>
      </c>
      <c r="G121">
        <v>0</v>
      </c>
      <c r="H121">
        <v>0</v>
      </c>
      <c r="I121">
        <v>0</v>
      </c>
      <c r="J121">
        <v>0</v>
      </c>
      <c r="K121">
        <v>0</v>
      </c>
      <c r="L121">
        <v>0</v>
      </c>
      <c r="M121">
        <v>0</v>
      </c>
      <c r="N121">
        <v>0</v>
      </c>
      <c r="O121">
        <v>0</v>
      </c>
      <c r="P121">
        <v>11.103</v>
      </c>
      <c r="Q121" t="s">
        <v>614</v>
      </c>
      <c r="R121" t="s">
        <v>615</v>
      </c>
    </row>
    <row r="122" spans="1:18" x14ac:dyDescent="0.3">
      <c r="A122">
        <v>121</v>
      </c>
      <c r="B122" t="s">
        <v>616</v>
      </c>
      <c r="C122" t="s">
        <v>617</v>
      </c>
      <c r="D122" t="s">
        <v>618</v>
      </c>
      <c r="E122">
        <v>0.87460000000000004</v>
      </c>
      <c r="F122">
        <v>4</v>
      </c>
      <c r="G122">
        <v>0.5</v>
      </c>
      <c r="H122">
        <v>0.5</v>
      </c>
      <c r="I122">
        <v>0.7</v>
      </c>
      <c r="J122">
        <v>1</v>
      </c>
      <c r="K122">
        <v>1</v>
      </c>
      <c r="L122">
        <v>1</v>
      </c>
      <c r="M122">
        <v>1</v>
      </c>
      <c r="N122">
        <v>1</v>
      </c>
      <c r="O122">
        <v>1</v>
      </c>
      <c r="P122">
        <v>9.8179999999999996</v>
      </c>
      <c r="Q122" t="s">
        <v>619</v>
      </c>
      <c r="R122" t="s">
        <v>620</v>
      </c>
    </row>
    <row r="123" spans="1:18" x14ac:dyDescent="0.3">
      <c r="A123">
        <v>122</v>
      </c>
      <c r="B123" t="s">
        <v>621</v>
      </c>
      <c r="C123" t="s">
        <v>622</v>
      </c>
      <c r="D123" t="s">
        <v>623</v>
      </c>
      <c r="E123">
        <v>0.86209999999999998</v>
      </c>
      <c r="F123">
        <v>4</v>
      </c>
      <c r="G123">
        <v>0</v>
      </c>
      <c r="H123">
        <v>0.33329999999999999</v>
      </c>
      <c r="I123">
        <v>0.33329999999999999</v>
      </c>
      <c r="J123">
        <v>0</v>
      </c>
      <c r="K123">
        <v>0.33329999999999999</v>
      </c>
      <c r="L123">
        <v>0.33329999999999999</v>
      </c>
      <c r="M123">
        <v>0</v>
      </c>
      <c r="N123">
        <v>1</v>
      </c>
      <c r="O123">
        <v>1</v>
      </c>
      <c r="P123">
        <v>8.7439999999999998</v>
      </c>
      <c r="Q123" t="s">
        <v>624</v>
      </c>
      <c r="R123" t="s">
        <v>625</v>
      </c>
    </row>
    <row r="124" spans="1:18" x14ac:dyDescent="0.3">
      <c r="A124">
        <v>123</v>
      </c>
      <c r="B124" t="s">
        <v>626</v>
      </c>
      <c r="C124" t="s">
        <v>627</v>
      </c>
      <c r="D124" t="s">
        <v>628</v>
      </c>
      <c r="E124">
        <v>0.87009999999999998</v>
      </c>
      <c r="F124">
        <v>2</v>
      </c>
      <c r="G124">
        <v>0</v>
      </c>
      <c r="H124">
        <v>0</v>
      </c>
      <c r="I124">
        <v>0</v>
      </c>
      <c r="J124">
        <v>0</v>
      </c>
      <c r="K124">
        <v>0</v>
      </c>
      <c r="L124">
        <v>0</v>
      </c>
      <c r="M124">
        <v>0</v>
      </c>
      <c r="N124">
        <v>0</v>
      </c>
      <c r="O124">
        <v>0</v>
      </c>
      <c r="P124">
        <v>11.571</v>
      </c>
      <c r="Q124" t="s">
        <v>629</v>
      </c>
      <c r="R124" t="s">
        <v>540</v>
      </c>
    </row>
    <row r="125" spans="1:18" x14ac:dyDescent="0.3">
      <c r="A125">
        <v>124</v>
      </c>
      <c r="B125" t="s">
        <v>630</v>
      </c>
      <c r="C125" t="s">
        <v>631</v>
      </c>
      <c r="D125" t="s">
        <v>632</v>
      </c>
      <c r="E125">
        <v>0.84899999999999998</v>
      </c>
      <c r="F125">
        <v>3</v>
      </c>
      <c r="G125">
        <v>0</v>
      </c>
      <c r="H125">
        <v>0</v>
      </c>
      <c r="I125">
        <v>0</v>
      </c>
      <c r="J125">
        <v>0</v>
      </c>
      <c r="K125">
        <v>0</v>
      </c>
      <c r="L125">
        <v>0</v>
      </c>
      <c r="M125">
        <v>0</v>
      </c>
      <c r="N125">
        <v>0</v>
      </c>
      <c r="O125">
        <v>0</v>
      </c>
      <c r="P125">
        <v>7.5650000000000004</v>
      </c>
      <c r="Q125" t="s">
        <v>633</v>
      </c>
      <c r="R125" t="s">
        <v>634</v>
      </c>
    </row>
    <row r="126" spans="1:18" x14ac:dyDescent="0.3">
      <c r="A126">
        <v>125</v>
      </c>
      <c r="B126" t="s">
        <v>635</v>
      </c>
      <c r="C126" t="s">
        <v>636</v>
      </c>
      <c r="D126" t="s">
        <v>637</v>
      </c>
      <c r="E126">
        <v>0.84799999999999998</v>
      </c>
      <c r="F126">
        <v>3</v>
      </c>
      <c r="G126">
        <v>0</v>
      </c>
      <c r="H126">
        <v>0.16669999999999999</v>
      </c>
      <c r="I126">
        <v>0.16669999999999999</v>
      </c>
      <c r="J126">
        <v>0</v>
      </c>
      <c r="K126">
        <v>0.33329999999999999</v>
      </c>
      <c r="L126">
        <v>0.33329999999999999</v>
      </c>
      <c r="M126">
        <v>0</v>
      </c>
      <c r="N126">
        <v>1</v>
      </c>
      <c r="O126">
        <v>1</v>
      </c>
      <c r="P126">
        <v>8.9879999999999995</v>
      </c>
      <c r="Q126" t="s">
        <v>638</v>
      </c>
      <c r="R126" t="s">
        <v>639</v>
      </c>
    </row>
    <row r="127" spans="1:18" x14ac:dyDescent="0.3">
      <c r="A127">
        <v>126</v>
      </c>
      <c r="B127" t="s">
        <v>640</v>
      </c>
      <c r="C127" t="s">
        <v>641</v>
      </c>
      <c r="D127" t="s">
        <v>642</v>
      </c>
      <c r="E127">
        <v>0.89849999999999997</v>
      </c>
      <c r="F127">
        <v>3.75</v>
      </c>
      <c r="G127">
        <v>1</v>
      </c>
      <c r="H127">
        <v>1</v>
      </c>
      <c r="I127">
        <v>1</v>
      </c>
      <c r="J127">
        <v>1</v>
      </c>
      <c r="K127">
        <v>1</v>
      </c>
      <c r="L127">
        <v>1</v>
      </c>
      <c r="M127">
        <v>1</v>
      </c>
      <c r="N127">
        <v>1</v>
      </c>
      <c r="O127">
        <v>1</v>
      </c>
      <c r="P127">
        <v>7.3209999999999997</v>
      </c>
      <c r="Q127" t="s">
        <v>643</v>
      </c>
      <c r="R127" t="s">
        <v>644</v>
      </c>
    </row>
    <row r="128" spans="1:18" x14ac:dyDescent="0.3">
      <c r="A128">
        <v>127</v>
      </c>
      <c r="B128" t="s">
        <v>645</v>
      </c>
      <c r="C128" t="s">
        <v>646</v>
      </c>
      <c r="D128" t="s">
        <v>647</v>
      </c>
      <c r="E128">
        <v>0.90980000000000005</v>
      </c>
      <c r="F128">
        <v>3</v>
      </c>
      <c r="G128">
        <v>0</v>
      </c>
      <c r="H128">
        <v>0.5</v>
      </c>
      <c r="I128">
        <v>0.5</v>
      </c>
      <c r="J128">
        <v>0</v>
      </c>
      <c r="K128">
        <v>0.5</v>
      </c>
      <c r="L128">
        <v>0.5</v>
      </c>
      <c r="M128">
        <v>0</v>
      </c>
      <c r="N128">
        <v>1</v>
      </c>
      <c r="O128">
        <v>1</v>
      </c>
      <c r="P128">
        <v>11.544</v>
      </c>
      <c r="Q128" t="s">
        <v>648</v>
      </c>
      <c r="R128" t="s">
        <v>649</v>
      </c>
    </row>
    <row r="129" spans="1:18" x14ac:dyDescent="0.3">
      <c r="A129">
        <v>128</v>
      </c>
      <c r="B129" t="s">
        <v>650</v>
      </c>
      <c r="C129" t="s">
        <v>651</v>
      </c>
      <c r="D129" t="s">
        <v>652</v>
      </c>
      <c r="E129">
        <v>0.8659</v>
      </c>
      <c r="F129">
        <v>2</v>
      </c>
      <c r="G129">
        <v>0</v>
      </c>
      <c r="H129">
        <v>0</v>
      </c>
      <c r="I129">
        <v>0</v>
      </c>
      <c r="J129">
        <v>0</v>
      </c>
      <c r="K129">
        <v>0</v>
      </c>
      <c r="L129">
        <v>0</v>
      </c>
      <c r="M129">
        <v>0</v>
      </c>
      <c r="N129">
        <v>0</v>
      </c>
      <c r="O129">
        <v>0</v>
      </c>
      <c r="P129">
        <v>8.2509999999999994</v>
      </c>
      <c r="Q129" t="s">
        <v>653</v>
      </c>
      <c r="R129" t="s">
        <v>401</v>
      </c>
    </row>
    <row r="130" spans="1:18" x14ac:dyDescent="0.3">
      <c r="A130">
        <v>129</v>
      </c>
      <c r="B130" t="s">
        <v>654</v>
      </c>
      <c r="C130" t="s">
        <v>655</v>
      </c>
      <c r="D130" t="s">
        <v>656</v>
      </c>
      <c r="E130">
        <v>0.90649999999999997</v>
      </c>
      <c r="F130">
        <v>3</v>
      </c>
      <c r="G130">
        <v>0</v>
      </c>
      <c r="H130">
        <v>0.25</v>
      </c>
      <c r="I130">
        <v>0.25</v>
      </c>
      <c r="J130">
        <v>0</v>
      </c>
      <c r="K130">
        <v>0.5</v>
      </c>
      <c r="L130">
        <v>0.5</v>
      </c>
      <c r="M130">
        <v>0</v>
      </c>
      <c r="N130">
        <v>1</v>
      </c>
      <c r="O130">
        <v>1</v>
      </c>
      <c r="P130">
        <v>8.6050000000000004</v>
      </c>
      <c r="Q130" t="s">
        <v>657</v>
      </c>
      <c r="R130" t="s">
        <v>658</v>
      </c>
    </row>
    <row r="131" spans="1:18" x14ac:dyDescent="0.3">
      <c r="A131">
        <v>130</v>
      </c>
      <c r="B131" t="s">
        <v>659</v>
      </c>
      <c r="C131" t="s">
        <v>660</v>
      </c>
      <c r="D131" t="s">
        <v>661</v>
      </c>
      <c r="E131">
        <v>0.91569999999999996</v>
      </c>
      <c r="F131">
        <v>4</v>
      </c>
      <c r="G131">
        <v>0</v>
      </c>
      <c r="H131">
        <v>0</v>
      </c>
      <c r="I131">
        <v>0</v>
      </c>
      <c r="J131">
        <v>0</v>
      </c>
      <c r="K131">
        <v>0</v>
      </c>
      <c r="L131">
        <v>0</v>
      </c>
      <c r="M131">
        <v>0</v>
      </c>
      <c r="N131">
        <v>0</v>
      </c>
      <c r="O131">
        <v>0</v>
      </c>
      <c r="P131">
        <v>8.0190000000000001</v>
      </c>
      <c r="Q131" t="s">
        <v>662</v>
      </c>
      <c r="R131" t="s">
        <v>663</v>
      </c>
    </row>
    <row r="132" spans="1:18" x14ac:dyDescent="0.3">
      <c r="A132">
        <v>131</v>
      </c>
      <c r="B132" t="s">
        <v>664</v>
      </c>
      <c r="C132" t="s">
        <v>665</v>
      </c>
      <c r="D132" t="s">
        <v>666</v>
      </c>
      <c r="E132">
        <v>0.93520000000000003</v>
      </c>
      <c r="F132">
        <v>4</v>
      </c>
      <c r="G132">
        <v>1</v>
      </c>
      <c r="H132">
        <v>1</v>
      </c>
      <c r="I132">
        <v>1</v>
      </c>
      <c r="J132">
        <v>1</v>
      </c>
      <c r="K132">
        <v>1</v>
      </c>
      <c r="L132">
        <v>1</v>
      </c>
      <c r="M132">
        <v>1</v>
      </c>
      <c r="N132">
        <v>1</v>
      </c>
      <c r="O132">
        <v>1</v>
      </c>
      <c r="P132">
        <v>10.614000000000001</v>
      </c>
      <c r="Q132" t="s">
        <v>667</v>
      </c>
      <c r="R132" t="s">
        <v>668</v>
      </c>
    </row>
    <row r="133" spans="1:18" x14ac:dyDescent="0.3">
      <c r="A133">
        <v>132</v>
      </c>
      <c r="B133" t="s">
        <v>669</v>
      </c>
      <c r="C133" t="s">
        <v>670</v>
      </c>
      <c r="D133" t="s">
        <v>671</v>
      </c>
      <c r="E133">
        <v>0.90110000000000001</v>
      </c>
      <c r="F133">
        <v>4</v>
      </c>
      <c r="G133">
        <v>1</v>
      </c>
      <c r="H133">
        <v>1</v>
      </c>
      <c r="I133">
        <v>1</v>
      </c>
      <c r="J133">
        <v>1</v>
      </c>
      <c r="K133">
        <v>1</v>
      </c>
      <c r="L133">
        <v>1</v>
      </c>
      <c r="M133">
        <v>1</v>
      </c>
      <c r="N133">
        <v>1</v>
      </c>
      <c r="O133">
        <v>1</v>
      </c>
      <c r="P133">
        <v>7.14</v>
      </c>
      <c r="Q133" t="s">
        <v>672</v>
      </c>
      <c r="R133" t="s">
        <v>673</v>
      </c>
    </row>
    <row r="134" spans="1:18" x14ac:dyDescent="0.3">
      <c r="A134">
        <v>133</v>
      </c>
      <c r="B134" t="s">
        <v>674</v>
      </c>
      <c r="C134" t="s">
        <v>675</v>
      </c>
      <c r="D134" t="s">
        <v>676</v>
      </c>
      <c r="E134">
        <v>0.83050000000000002</v>
      </c>
      <c r="F134">
        <v>3.75</v>
      </c>
      <c r="G134">
        <v>0</v>
      </c>
      <c r="H134">
        <v>0</v>
      </c>
      <c r="I134">
        <v>0</v>
      </c>
      <c r="J134">
        <v>0</v>
      </c>
      <c r="K134">
        <v>0</v>
      </c>
      <c r="L134">
        <v>0</v>
      </c>
      <c r="M134">
        <v>0</v>
      </c>
      <c r="N134">
        <v>0</v>
      </c>
      <c r="O134">
        <v>0</v>
      </c>
      <c r="P134">
        <v>14.118</v>
      </c>
      <c r="Q134" t="s">
        <v>677</v>
      </c>
      <c r="R134" t="s">
        <v>678</v>
      </c>
    </row>
    <row r="135" spans="1:18" x14ac:dyDescent="0.3">
      <c r="A135">
        <v>134</v>
      </c>
      <c r="B135" t="s">
        <v>679</v>
      </c>
      <c r="C135" t="s">
        <v>680</v>
      </c>
      <c r="D135" t="s">
        <v>681</v>
      </c>
      <c r="E135">
        <v>0.91749999999999998</v>
      </c>
      <c r="F135">
        <v>4</v>
      </c>
      <c r="G135">
        <v>0</v>
      </c>
      <c r="H135">
        <v>0</v>
      </c>
      <c r="I135">
        <v>0</v>
      </c>
      <c r="J135">
        <v>0</v>
      </c>
      <c r="K135">
        <v>0</v>
      </c>
      <c r="L135">
        <v>0</v>
      </c>
      <c r="M135">
        <v>0</v>
      </c>
      <c r="N135">
        <v>0</v>
      </c>
      <c r="O135">
        <v>0</v>
      </c>
      <c r="P135">
        <v>7.1619999999999999</v>
      </c>
      <c r="Q135" t="s">
        <v>682</v>
      </c>
      <c r="R135" t="s">
        <v>683</v>
      </c>
    </row>
    <row r="136" spans="1:18" x14ac:dyDescent="0.3">
      <c r="A136">
        <v>135</v>
      </c>
      <c r="B136" t="s">
        <v>684</v>
      </c>
      <c r="C136" t="s">
        <v>685</v>
      </c>
      <c r="D136" t="s">
        <v>686</v>
      </c>
      <c r="E136">
        <v>0.89810000000000001</v>
      </c>
      <c r="F136">
        <v>3.5</v>
      </c>
      <c r="G136">
        <v>0</v>
      </c>
      <c r="H136">
        <v>0</v>
      </c>
      <c r="I136">
        <v>0</v>
      </c>
      <c r="J136">
        <v>0</v>
      </c>
      <c r="K136">
        <v>0</v>
      </c>
      <c r="L136">
        <v>0</v>
      </c>
      <c r="M136">
        <v>0</v>
      </c>
      <c r="N136">
        <v>0</v>
      </c>
      <c r="O136">
        <v>0</v>
      </c>
      <c r="P136">
        <v>7.4630000000000001</v>
      </c>
      <c r="Q136" t="s">
        <v>687</v>
      </c>
      <c r="R136" t="s">
        <v>688</v>
      </c>
    </row>
    <row r="137" spans="1:18" x14ac:dyDescent="0.3">
      <c r="A137">
        <v>136</v>
      </c>
      <c r="B137" t="s">
        <v>689</v>
      </c>
      <c r="C137" t="s">
        <v>690</v>
      </c>
      <c r="D137" t="s">
        <v>691</v>
      </c>
      <c r="E137">
        <v>0.875</v>
      </c>
      <c r="F137">
        <v>4</v>
      </c>
      <c r="G137">
        <v>0</v>
      </c>
      <c r="H137">
        <v>0</v>
      </c>
      <c r="I137">
        <v>0</v>
      </c>
      <c r="J137">
        <v>0</v>
      </c>
      <c r="K137">
        <v>0</v>
      </c>
      <c r="L137">
        <v>0</v>
      </c>
      <c r="M137">
        <v>0</v>
      </c>
      <c r="N137">
        <v>0</v>
      </c>
      <c r="O137">
        <v>0</v>
      </c>
      <c r="P137">
        <v>9.4359999999999999</v>
      </c>
      <c r="Q137" t="s">
        <v>692</v>
      </c>
      <c r="R137" t="s">
        <v>693</v>
      </c>
    </row>
    <row r="138" spans="1:18" x14ac:dyDescent="0.3">
      <c r="A138">
        <v>137</v>
      </c>
      <c r="B138" t="s">
        <v>694</v>
      </c>
      <c r="C138" t="s">
        <v>695</v>
      </c>
      <c r="D138" t="s">
        <v>696</v>
      </c>
      <c r="E138">
        <v>0.86319999999999997</v>
      </c>
      <c r="F138">
        <v>4</v>
      </c>
      <c r="G138">
        <v>0</v>
      </c>
      <c r="H138">
        <v>0.5</v>
      </c>
      <c r="I138">
        <v>0.5</v>
      </c>
      <c r="J138">
        <v>0</v>
      </c>
      <c r="K138">
        <v>0.5</v>
      </c>
      <c r="L138">
        <v>0.5</v>
      </c>
      <c r="M138">
        <v>0</v>
      </c>
      <c r="N138">
        <v>1</v>
      </c>
      <c r="O138">
        <v>1</v>
      </c>
      <c r="P138">
        <v>7.7539999999999996</v>
      </c>
      <c r="Q138" t="s">
        <v>697</v>
      </c>
      <c r="R138" t="s">
        <v>698</v>
      </c>
    </row>
    <row r="139" spans="1:18" x14ac:dyDescent="0.3">
      <c r="A139">
        <v>138</v>
      </c>
      <c r="B139" t="s">
        <v>699</v>
      </c>
      <c r="C139" t="s">
        <v>700</v>
      </c>
      <c r="D139" t="s">
        <v>701</v>
      </c>
      <c r="E139">
        <v>0.91120000000000001</v>
      </c>
      <c r="F139">
        <v>4</v>
      </c>
      <c r="G139">
        <v>0.5</v>
      </c>
      <c r="H139">
        <v>0.5</v>
      </c>
      <c r="I139">
        <v>0.5</v>
      </c>
      <c r="J139">
        <v>1</v>
      </c>
      <c r="K139">
        <v>1</v>
      </c>
      <c r="L139">
        <v>1</v>
      </c>
      <c r="M139">
        <v>1</v>
      </c>
      <c r="N139">
        <v>1</v>
      </c>
      <c r="O139">
        <v>1</v>
      </c>
      <c r="P139">
        <v>9.6590000000000007</v>
      </c>
      <c r="Q139" t="s">
        <v>702</v>
      </c>
      <c r="R139" t="s">
        <v>703</v>
      </c>
    </row>
    <row r="140" spans="1:18" x14ac:dyDescent="0.3">
      <c r="A140">
        <v>139</v>
      </c>
      <c r="B140" t="s">
        <v>704</v>
      </c>
      <c r="C140" t="s">
        <v>705</v>
      </c>
      <c r="D140" t="s">
        <v>706</v>
      </c>
      <c r="E140">
        <v>0.90280000000000005</v>
      </c>
      <c r="F140">
        <v>4</v>
      </c>
      <c r="G140">
        <v>0</v>
      </c>
      <c r="H140">
        <v>0</v>
      </c>
      <c r="I140">
        <v>0</v>
      </c>
      <c r="J140">
        <v>0</v>
      </c>
      <c r="K140">
        <v>0</v>
      </c>
      <c r="L140">
        <v>0</v>
      </c>
      <c r="M140">
        <v>0</v>
      </c>
      <c r="N140">
        <v>0</v>
      </c>
      <c r="O140">
        <v>0</v>
      </c>
      <c r="P140">
        <v>13.88</v>
      </c>
      <c r="Q140" t="s">
        <v>707</v>
      </c>
      <c r="R140" t="s">
        <v>97</v>
      </c>
    </row>
    <row r="141" spans="1:18" x14ac:dyDescent="0.3">
      <c r="A141">
        <v>140</v>
      </c>
      <c r="B141" t="s">
        <v>708</v>
      </c>
      <c r="C141" t="s">
        <v>709</v>
      </c>
      <c r="D141" t="s">
        <v>710</v>
      </c>
      <c r="E141">
        <v>0.90990000000000004</v>
      </c>
      <c r="F141">
        <v>5</v>
      </c>
      <c r="G141">
        <v>1</v>
      </c>
      <c r="H141">
        <v>1</v>
      </c>
      <c r="I141">
        <v>1</v>
      </c>
      <c r="J141">
        <v>1</v>
      </c>
      <c r="K141">
        <v>1</v>
      </c>
      <c r="L141">
        <v>1</v>
      </c>
      <c r="M141">
        <v>1</v>
      </c>
      <c r="N141">
        <v>1</v>
      </c>
      <c r="O141">
        <v>1</v>
      </c>
      <c r="P141">
        <v>12.845000000000001</v>
      </c>
      <c r="Q141" t="s">
        <v>711</v>
      </c>
      <c r="R141" t="s">
        <v>712</v>
      </c>
    </row>
    <row r="142" spans="1:18" x14ac:dyDescent="0.3">
      <c r="E142">
        <f>AVERAGE(E2:E141)</f>
        <v>0.89861999999999986</v>
      </c>
      <c r="F142">
        <f t="shared" ref="F142:O142" si="0">AVERAGE(F2:F141)</f>
        <v>3.8767857142857145</v>
      </c>
      <c r="G142">
        <f t="shared" si="0"/>
        <v>0.18987857142857145</v>
      </c>
      <c r="H142">
        <f t="shared" si="0"/>
        <v>0.3005971428571429</v>
      </c>
      <c r="I142">
        <f t="shared" si="0"/>
        <v>0.32369142857142869</v>
      </c>
      <c r="J142">
        <f t="shared" si="0"/>
        <v>0.2857142857142857</v>
      </c>
      <c r="K142">
        <f t="shared" si="0"/>
        <v>0.43214071428571438</v>
      </c>
      <c r="L142">
        <f t="shared" si="0"/>
        <v>0.45642642857142868</v>
      </c>
      <c r="M142">
        <f t="shared" si="0"/>
        <v>0.2857142857142857</v>
      </c>
      <c r="N142">
        <f t="shared" si="0"/>
        <v>0.6</v>
      </c>
      <c r="O142">
        <f t="shared" si="0"/>
        <v>0.70714285714285718</v>
      </c>
      <c r="P142">
        <f>AVERAGE(P2:P141)</f>
        <v>11.766714285714292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42"/>
  <sheetViews>
    <sheetView workbookViewId="0">
      <selection activeCell="G12" sqref="G12"/>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t="s">
        <v>19</v>
      </c>
      <c r="D2" t="s">
        <v>713</v>
      </c>
      <c r="E2">
        <v>0.84919999999999995</v>
      </c>
      <c r="F2">
        <v>2</v>
      </c>
      <c r="G2">
        <v>0.33329999999999999</v>
      </c>
      <c r="H2">
        <v>0.33329999999999999</v>
      </c>
      <c r="I2">
        <v>0.33329999999999999</v>
      </c>
      <c r="J2">
        <v>1</v>
      </c>
      <c r="K2">
        <v>1</v>
      </c>
      <c r="L2">
        <v>1</v>
      </c>
      <c r="M2">
        <v>1</v>
      </c>
      <c r="N2">
        <v>1</v>
      </c>
      <c r="O2">
        <v>1</v>
      </c>
      <c r="P2">
        <v>3.8540000000000001</v>
      </c>
      <c r="Q2" t="s">
        <v>714</v>
      </c>
      <c r="R2" t="s">
        <v>715</v>
      </c>
    </row>
    <row r="3" spans="1:18" x14ac:dyDescent="0.3">
      <c r="A3">
        <v>2</v>
      </c>
      <c r="B3" t="s">
        <v>23</v>
      </c>
      <c r="C3" t="s">
        <v>24</v>
      </c>
      <c r="D3" t="s">
        <v>716</v>
      </c>
      <c r="E3">
        <v>0.87039999999999995</v>
      </c>
      <c r="F3">
        <v>3.75</v>
      </c>
      <c r="G3">
        <v>1</v>
      </c>
      <c r="H3">
        <v>1</v>
      </c>
      <c r="I3">
        <v>1</v>
      </c>
      <c r="J3">
        <v>1</v>
      </c>
      <c r="K3">
        <v>1</v>
      </c>
      <c r="L3">
        <v>1</v>
      </c>
      <c r="M3">
        <v>1</v>
      </c>
      <c r="N3">
        <v>1</v>
      </c>
      <c r="O3">
        <v>1</v>
      </c>
      <c r="P3">
        <v>2.0539999999999998</v>
      </c>
      <c r="Q3" t="s">
        <v>717</v>
      </c>
      <c r="R3" t="s">
        <v>718</v>
      </c>
    </row>
    <row r="4" spans="1:18" x14ac:dyDescent="0.3">
      <c r="A4">
        <v>3</v>
      </c>
      <c r="B4" t="s">
        <v>28</v>
      </c>
      <c r="C4" t="s">
        <v>29</v>
      </c>
      <c r="D4" t="s">
        <v>719</v>
      </c>
      <c r="E4">
        <v>0.90110000000000001</v>
      </c>
      <c r="F4">
        <v>4</v>
      </c>
      <c r="G4">
        <v>0</v>
      </c>
      <c r="H4">
        <v>0</v>
      </c>
      <c r="I4">
        <v>0</v>
      </c>
      <c r="J4">
        <v>0</v>
      </c>
      <c r="K4">
        <v>0</v>
      </c>
      <c r="L4">
        <v>0</v>
      </c>
      <c r="M4">
        <v>0</v>
      </c>
      <c r="N4">
        <v>0</v>
      </c>
      <c r="O4">
        <v>0</v>
      </c>
      <c r="P4">
        <v>5.3070000000000004</v>
      </c>
      <c r="Q4" t="s">
        <v>720</v>
      </c>
      <c r="R4" t="s">
        <v>721</v>
      </c>
    </row>
    <row r="5" spans="1:18" x14ac:dyDescent="0.3">
      <c r="A5">
        <v>4</v>
      </c>
      <c r="B5" t="s">
        <v>33</v>
      </c>
      <c r="C5" t="s">
        <v>34</v>
      </c>
      <c r="D5" t="s">
        <v>722</v>
      </c>
      <c r="E5">
        <v>0.83279999999999998</v>
      </c>
      <c r="F5">
        <v>3</v>
      </c>
      <c r="G5">
        <v>0</v>
      </c>
      <c r="H5">
        <v>0</v>
      </c>
      <c r="I5">
        <v>0</v>
      </c>
      <c r="J5">
        <v>0</v>
      </c>
      <c r="K5">
        <v>0</v>
      </c>
      <c r="L5">
        <v>0</v>
      </c>
      <c r="M5">
        <v>0</v>
      </c>
      <c r="N5">
        <v>0</v>
      </c>
      <c r="O5">
        <v>0</v>
      </c>
      <c r="P5">
        <v>2.633</v>
      </c>
      <c r="Q5" t="s">
        <v>723</v>
      </c>
      <c r="R5" t="s">
        <v>724</v>
      </c>
    </row>
    <row r="6" spans="1:18" x14ac:dyDescent="0.3">
      <c r="A6">
        <v>5</v>
      </c>
      <c r="B6" t="s">
        <v>38</v>
      </c>
      <c r="C6" t="s">
        <v>39</v>
      </c>
      <c r="D6" t="s">
        <v>725</v>
      </c>
      <c r="E6">
        <v>0.88060000000000005</v>
      </c>
      <c r="F6">
        <v>4</v>
      </c>
      <c r="G6">
        <v>0</v>
      </c>
      <c r="H6">
        <v>0</v>
      </c>
      <c r="I6">
        <v>0.25</v>
      </c>
      <c r="J6">
        <v>0</v>
      </c>
      <c r="K6">
        <v>0</v>
      </c>
      <c r="L6">
        <v>0.25</v>
      </c>
      <c r="M6">
        <v>0</v>
      </c>
      <c r="N6">
        <v>0</v>
      </c>
      <c r="O6">
        <v>1</v>
      </c>
      <c r="P6">
        <v>5.625</v>
      </c>
      <c r="Q6" t="s">
        <v>726</v>
      </c>
      <c r="R6" t="s">
        <v>727</v>
      </c>
    </row>
    <row r="7" spans="1:18" x14ac:dyDescent="0.3">
      <c r="A7">
        <v>6</v>
      </c>
      <c r="B7" t="s">
        <v>43</v>
      </c>
      <c r="C7" t="s">
        <v>44</v>
      </c>
      <c r="D7" t="s">
        <v>728</v>
      </c>
      <c r="E7">
        <v>0.90280000000000005</v>
      </c>
      <c r="F7">
        <v>4.75</v>
      </c>
      <c r="G7">
        <v>0</v>
      </c>
      <c r="H7">
        <v>0</v>
      </c>
      <c r="I7">
        <v>0.25</v>
      </c>
      <c r="J7">
        <v>0</v>
      </c>
      <c r="K7">
        <v>0</v>
      </c>
      <c r="L7">
        <v>0.25</v>
      </c>
      <c r="M7">
        <v>0</v>
      </c>
      <c r="N7">
        <v>0</v>
      </c>
      <c r="O7">
        <v>1</v>
      </c>
      <c r="P7">
        <v>4.681</v>
      </c>
      <c r="Q7" t="s">
        <v>729</v>
      </c>
      <c r="R7" t="s">
        <v>730</v>
      </c>
    </row>
    <row r="8" spans="1:18" x14ac:dyDescent="0.3">
      <c r="A8">
        <v>7</v>
      </c>
      <c r="B8" t="s">
        <v>48</v>
      </c>
      <c r="C8" t="s">
        <v>49</v>
      </c>
      <c r="D8" t="s">
        <v>731</v>
      </c>
      <c r="E8">
        <v>0.86880000000000002</v>
      </c>
      <c r="F8">
        <v>4</v>
      </c>
      <c r="G8">
        <v>1</v>
      </c>
      <c r="H8">
        <v>1</v>
      </c>
      <c r="I8">
        <v>1</v>
      </c>
      <c r="J8">
        <v>1</v>
      </c>
      <c r="K8">
        <v>1</v>
      </c>
      <c r="L8">
        <v>1</v>
      </c>
      <c r="M8">
        <v>1</v>
      </c>
      <c r="N8">
        <v>1</v>
      </c>
      <c r="O8">
        <v>1</v>
      </c>
      <c r="P8">
        <v>3.024</v>
      </c>
      <c r="Q8" t="s">
        <v>732</v>
      </c>
      <c r="R8" t="s">
        <v>733</v>
      </c>
    </row>
    <row r="9" spans="1:18" x14ac:dyDescent="0.3">
      <c r="A9">
        <v>8</v>
      </c>
      <c r="B9" t="s">
        <v>53</v>
      </c>
      <c r="C9" t="s">
        <v>54</v>
      </c>
      <c r="D9" t="s">
        <v>734</v>
      </c>
      <c r="E9">
        <v>0.88690000000000002</v>
      </c>
      <c r="F9">
        <v>4</v>
      </c>
      <c r="G9">
        <v>0</v>
      </c>
      <c r="H9">
        <v>0.5</v>
      </c>
      <c r="I9">
        <v>0.5</v>
      </c>
      <c r="J9">
        <v>0</v>
      </c>
      <c r="K9">
        <v>0.5</v>
      </c>
      <c r="L9">
        <v>0.5</v>
      </c>
      <c r="M9">
        <v>0</v>
      </c>
      <c r="N9">
        <v>1</v>
      </c>
      <c r="O9">
        <v>1</v>
      </c>
      <c r="P9">
        <v>3.4590000000000001</v>
      </c>
      <c r="Q9" t="s">
        <v>735</v>
      </c>
      <c r="R9" t="s">
        <v>736</v>
      </c>
    </row>
    <row r="10" spans="1:18" x14ac:dyDescent="0.3">
      <c r="A10">
        <v>9</v>
      </c>
      <c r="B10" t="s">
        <v>58</v>
      </c>
      <c r="C10" t="s">
        <v>59</v>
      </c>
      <c r="D10" t="s">
        <v>737</v>
      </c>
      <c r="E10">
        <v>0.91769999999999996</v>
      </c>
      <c r="F10">
        <v>4</v>
      </c>
      <c r="G10">
        <v>0</v>
      </c>
      <c r="H10">
        <v>0.29170000000000001</v>
      </c>
      <c r="I10">
        <v>0.29170000000000001</v>
      </c>
      <c r="J10">
        <v>0</v>
      </c>
      <c r="K10">
        <v>0.5</v>
      </c>
      <c r="L10">
        <v>0.5</v>
      </c>
      <c r="M10">
        <v>0</v>
      </c>
      <c r="N10">
        <v>1</v>
      </c>
      <c r="O10">
        <v>1</v>
      </c>
      <c r="P10">
        <v>7.38</v>
      </c>
      <c r="Q10" t="s">
        <v>738</v>
      </c>
      <c r="R10" t="s">
        <v>739</v>
      </c>
    </row>
    <row r="11" spans="1:18" x14ac:dyDescent="0.3">
      <c r="A11">
        <v>10</v>
      </c>
      <c r="B11" t="s">
        <v>63</v>
      </c>
      <c r="C11" t="s">
        <v>64</v>
      </c>
      <c r="D11" t="s">
        <v>740</v>
      </c>
      <c r="E11">
        <v>0.91930000000000001</v>
      </c>
      <c r="F11">
        <v>3</v>
      </c>
      <c r="G11">
        <v>0</v>
      </c>
      <c r="H11">
        <v>0</v>
      </c>
      <c r="I11">
        <v>0</v>
      </c>
      <c r="J11">
        <v>0</v>
      </c>
      <c r="K11">
        <v>0</v>
      </c>
      <c r="L11">
        <v>0</v>
      </c>
      <c r="M11">
        <v>0</v>
      </c>
      <c r="N11">
        <v>0</v>
      </c>
      <c r="O11">
        <v>0</v>
      </c>
      <c r="P11">
        <v>5.2930000000000001</v>
      </c>
      <c r="Q11" t="s">
        <v>741</v>
      </c>
      <c r="R11" t="s">
        <v>742</v>
      </c>
    </row>
    <row r="12" spans="1:18" x14ac:dyDescent="0.3">
      <c r="A12">
        <v>11</v>
      </c>
      <c r="B12" t="s">
        <v>68</v>
      </c>
      <c r="C12" t="s">
        <v>69</v>
      </c>
      <c r="D12" t="s">
        <v>743</v>
      </c>
      <c r="E12">
        <v>0.90439999999999998</v>
      </c>
      <c r="F12">
        <v>4</v>
      </c>
      <c r="G12">
        <v>0</v>
      </c>
      <c r="H12">
        <v>0.29170000000000001</v>
      </c>
      <c r="I12">
        <v>0.29170000000000001</v>
      </c>
      <c r="J12">
        <v>0</v>
      </c>
      <c r="K12">
        <v>0.5</v>
      </c>
      <c r="L12">
        <v>0.5</v>
      </c>
      <c r="M12">
        <v>0</v>
      </c>
      <c r="N12">
        <v>1</v>
      </c>
      <c r="O12">
        <v>1</v>
      </c>
      <c r="P12">
        <v>4.5060000000000002</v>
      </c>
      <c r="Q12" t="s">
        <v>744</v>
      </c>
      <c r="R12" t="s">
        <v>745</v>
      </c>
    </row>
    <row r="13" spans="1:18" x14ac:dyDescent="0.3">
      <c r="A13">
        <v>12</v>
      </c>
      <c r="B13" t="s">
        <v>73</v>
      </c>
      <c r="C13" t="s">
        <v>74</v>
      </c>
      <c r="D13" t="s">
        <v>746</v>
      </c>
      <c r="E13">
        <v>0.83740000000000003</v>
      </c>
      <c r="F13">
        <v>3</v>
      </c>
      <c r="G13">
        <v>0</v>
      </c>
      <c r="H13">
        <v>0.16669999999999999</v>
      </c>
      <c r="I13">
        <v>0.16669999999999999</v>
      </c>
      <c r="J13">
        <v>0</v>
      </c>
      <c r="K13">
        <v>0.5</v>
      </c>
      <c r="L13">
        <v>0.5</v>
      </c>
      <c r="M13">
        <v>0</v>
      </c>
      <c r="N13">
        <v>1</v>
      </c>
      <c r="O13">
        <v>1</v>
      </c>
      <c r="P13">
        <v>3.1829999999999998</v>
      </c>
      <c r="Q13" t="s">
        <v>747</v>
      </c>
      <c r="R13" t="s">
        <v>748</v>
      </c>
    </row>
    <row r="14" spans="1:18" x14ac:dyDescent="0.3">
      <c r="A14">
        <v>13</v>
      </c>
      <c r="B14" t="s">
        <v>78</v>
      </c>
      <c r="C14" t="s">
        <v>79</v>
      </c>
      <c r="D14" t="s">
        <v>749</v>
      </c>
      <c r="E14">
        <v>0.87390000000000001</v>
      </c>
      <c r="F14">
        <v>4</v>
      </c>
      <c r="G14">
        <v>0.5</v>
      </c>
      <c r="H14">
        <v>0.5</v>
      </c>
      <c r="I14">
        <v>0.5</v>
      </c>
      <c r="J14">
        <v>1</v>
      </c>
      <c r="K14">
        <v>1</v>
      </c>
      <c r="L14">
        <v>1</v>
      </c>
      <c r="M14">
        <v>1</v>
      </c>
      <c r="N14">
        <v>1</v>
      </c>
      <c r="O14">
        <v>1</v>
      </c>
      <c r="P14">
        <v>5.4569999999999999</v>
      </c>
      <c r="Q14" t="s">
        <v>750</v>
      </c>
      <c r="R14" t="s">
        <v>751</v>
      </c>
    </row>
    <row r="15" spans="1:18" x14ac:dyDescent="0.3">
      <c r="A15">
        <v>14</v>
      </c>
      <c r="B15" t="s">
        <v>83</v>
      </c>
      <c r="C15" t="s">
        <v>84</v>
      </c>
      <c r="D15" t="s">
        <v>752</v>
      </c>
      <c r="E15">
        <v>0.83289999999999997</v>
      </c>
      <c r="F15">
        <v>4</v>
      </c>
      <c r="G15">
        <v>0.33329999999999999</v>
      </c>
      <c r="H15">
        <v>0.33329999999999999</v>
      </c>
      <c r="I15">
        <v>0.33329999999999999</v>
      </c>
      <c r="J15">
        <v>1</v>
      </c>
      <c r="K15">
        <v>1</v>
      </c>
      <c r="L15">
        <v>1</v>
      </c>
      <c r="M15">
        <v>1</v>
      </c>
      <c r="N15">
        <v>1</v>
      </c>
      <c r="O15">
        <v>1</v>
      </c>
      <c r="P15">
        <v>3.794</v>
      </c>
      <c r="Q15" t="s">
        <v>753</v>
      </c>
      <c r="R15" t="s">
        <v>754</v>
      </c>
    </row>
    <row r="16" spans="1:18" x14ac:dyDescent="0.3">
      <c r="A16">
        <v>15</v>
      </c>
      <c r="B16" t="s">
        <v>88</v>
      </c>
      <c r="C16" t="s">
        <v>89</v>
      </c>
      <c r="D16" t="s">
        <v>755</v>
      </c>
      <c r="E16">
        <v>0.8841</v>
      </c>
      <c r="F16">
        <v>4</v>
      </c>
      <c r="G16">
        <v>0</v>
      </c>
      <c r="H16">
        <v>0.38890000000000002</v>
      </c>
      <c r="I16">
        <v>0.63890000000000002</v>
      </c>
      <c r="J16">
        <v>0</v>
      </c>
      <c r="K16">
        <v>0.5</v>
      </c>
      <c r="L16">
        <v>0.5</v>
      </c>
      <c r="M16">
        <v>0</v>
      </c>
      <c r="N16">
        <v>1</v>
      </c>
      <c r="O16">
        <v>1</v>
      </c>
      <c r="P16">
        <v>6.7809999999999997</v>
      </c>
      <c r="Q16" t="s">
        <v>756</v>
      </c>
      <c r="R16" t="s">
        <v>757</v>
      </c>
    </row>
    <row r="17" spans="1:18" x14ac:dyDescent="0.3">
      <c r="A17">
        <v>16</v>
      </c>
      <c r="B17" t="s">
        <v>93</v>
      </c>
      <c r="C17" t="s">
        <v>94</v>
      </c>
      <c r="D17" t="s">
        <v>758</v>
      </c>
      <c r="E17">
        <v>0.86339999999999995</v>
      </c>
      <c r="F17">
        <v>3</v>
      </c>
      <c r="G17">
        <v>0.33329999999999999</v>
      </c>
      <c r="H17">
        <v>0.33329999999999999</v>
      </c>
      <c r="I17">
        <v>0.33329999999999999</v>
      </c>
      <c r="J17">
        <v>1</v>
      </c>
      <c r="K17">
        <v>1</v>
      </c>
      <c r="L17">
        <v>1</v>
      </c>
      <c r="M17">
        <v>1</v>
      </c>
      <c r="N17">
        <v>1</v>
      </c>
      <c r="O17">
        <v>1</v>
      </c>
      <c r="P17">
        <v>6.1710000000000003</v>
      </c>
      <c r="Q17" t="s">
        <v>759</v>
      </c>
      <c r="R17" t="s">
        <v>760</v>
      </c>
    </row>
    <row r="18" spans="1:18" x14ac:dyDescent="0.3">
      <c r="A18">
        <v>17</v>
      </c>
      <c r="B18" t="s">
        <v>98</v>
      </c>
      <c r="C18" t="s">
        <v>99</v>
      </c>
      <c r="D18" t="s">
        <v>761</v>
      </c>
      <c r="E18">
        <v>0.80379999999999996</v>
      </c>
      <c r="F18">
        <v>3</v>
      </c>
      <c r="G18">
        <v>0</v>
      </c>
      <c r="H18">
        <v>0</v>
      </c>
      <c r="I18">
        <v>0</v>
      </c>
      <c r="J18">
        <v>0</v>
      </c>
      <c r="K18">
        <v>0</v>
      </c>
      <c r="L18">
        <v>0</v>
      </c>
      <c r="M18">
        <v>0</v>
      </c>
      <c r="N18">
        <v>0</v>
      </c>
      <c r="O18">
        <v>0</v>
      </c>
      <c r="P18">
        <v>6.4240000000000004</v>
      </c>
      <c r="Q18" t="s">
        <v>762</v>
      </c>
      <c r="R18" t="s">
        <v>763</v>
      </c>
    </row>
    <row r="19" spans="1:18" x14ac:dyDescent="0.3">
      <c r="A19">
        <v>18</v>
      </c>
      <c r="B19" t="s">
        <v>103</v>
      </c>
      <c r="C19" t="s">
        <v>104</v>
      </c>
      <c r="D19" t="s">
        <v>764</v>
      </c>
      <c r="E19">
        <v>0.83069999999999999</v>
      </c>
      <c r="F19">
        <v>4</v>
      </c>
      <c r="G19">
        <v>0</v>
      </c>
      <c r="H19">
        <v>0.38890000000000002</v>
      </c>
      <c r="I19">
        <v>0.38890000000000002</v>
      </c>
      <c r="J19">
        <v>0</v>
      </c>
      <c r="K19">
        <v>0.5</v>
      </c>
      <c r="L19">
        <v>0.5</v>
      </c>
      <c r="M19">
        <v>0</v>
      </c>
      <c r="N19">
        <v>1</v>
      </c>
      <c r="O19">
        <v>1</v>
      </c>
      <c r="P19">
        <v>1.1439999999999999</v>
      </c>
      <c r="Q19" t="s">
        <v>765</v>
      </c>
      <c r="R19" t="s">
        <v>766</v>
      </c>
    </row>
    <row r="20" spans="1:18" x14ac:dyDescent="0.3">
      <c r="A20">
        <v>19</v>
      </c>
      <c r="B20" t="s">
        <v>108</v>
      </c>
      <c r="C20" t="s">
        <v>109</v>
      </c>
      <c r="D20" t="s">
        <v>767</v>
      </c>
      <c r="E20">
        <v>0.8448</v>
      </c>
      <c r="F20">
        <v>3</v>
      </c>
      <c r="G20">
        <v>0.33329999999999999</v>
      </c>
      <c r="H20">
        <v>0.33329999999999999</v>
      </c>
      <c r="I20">
        <v>0.33329999999999999</v>
      </c>
      <c r="J20">
        <v>1</v>
      </c>
      <c r="K20">
        <v>1</v>
      </c>
      <c r="L20">
        <v>1</v>
      </c>
      <c r="M20">
        <v>1</v>
      </c>
      <c r="N20">
        <v>1</v>
      </c>
      <c r="O20">
        <v>1</v>
      </c>
      <c r="P20">
        <v>4.835</v>
      </c>
      <c r="Q20" t="s">
        <v>768</v>
      </c>
      <c r="R20" t="s">
        <v>769</v>
      </c>
    </row>
    <row r="21" spans="1:18" x14ac:dyDescent="0.3">
      <c r="A21">
        <v>20</v>
      </c>
      <c r="B21" t="s">
        <v>113</v>
      </c>
      <c r="C21" t="s">
        <v>114</v>
      </c>
      <c r="D21" t="s">
        <v>770</v>
      </c>
      <c r="E21">
        <v>0.93049999999999999</v>
      </c>
      <c r="F21">
        <v>4</v>
      </c>
      <c r="G21">
        <v>0</v>
      </c>
      <c r="H21">
        <v>0.16669999999999999</v>
      </c>
      <c r="I21">
        <v>0.16669999999999999</v>
      </c>
      <c r="J21">
        <v>0</v>
      </c>
      <c r="K21">
        <v>0.33329999999999999</v>
      </c>
      <c r="L21">
        <v>0.33329999999999999</v>
      </c>
      <c r="M21">
        <v>0</v>
      </c>
      <c r="N21">
        <v>1</v>
      </c>
      <c r="O21">
        <v>1</v>
      </c>
      <c r="P21">
        <v>6.81</v>
      </c>
      <c r="Q21" t="s">
        <v>771</v>
      </c>
      <c r="R21" t="s">
        <v>772</v>
      </c>
    </row>
    <row r="22" spans="1:18" x14ac:dyDescent="0.3">
      <c r="A22">
        <v>21</v>
      </c>
      <c r="B22" t="s">
        <v>118</v>
      </c>
      <c r="C22" t="s">
        <v>119</v>
      </c>
      <c r="D22" t="s">
        <v>773</v>
      </c>
      <c r="E22">
        <v>0.8599</v>
      </c>
      <c r="F22">
        <v>3</v>
      </c>
      <c r="G22">
        <v>0</v>
      </c>
      <c r="H22">
        <v>0.125</v>
      </c>
      <c r="I22">
        <v>0.22500000000000001</v>
      </c>
      <c r="J22">
        <v>0</v>
      </c>
      <c r="K22">
        <v>0.5</v>
      </c>
      <c r="L22">
        <v>0.5</v>
      </c>
      <c r="M22">
        <v>0</v>
      </c>
      <c r="N22">
        <v>1</v>
      </c>
      <c r="O22">
        <v>1</v>
      </c>
      <c r="P22">
        <v>4.1829999999999998</v>
      </c>
      <c r="Q22" t="s">
        <v>774</v>
      </c>
      <c r="R22" t="s">
        <v>775</v>
      </c>
    </row>
    <row r="23" spans="1:18" x14ac:dyDescent="0.3">
      <c r="A23">
        <v>22</v>
      </c>
      <c r="B23" t="s">
        <v>123</v>
      </c>
      <c r="C23" t="s">
        <v>124</v>
      </c>
      <c r="D23" t="s">
        <v>776</v>
      </c>
      <c r="E23">
        <v>0.88680000000000003</v>
      </c>
      <c r="F23">
        <v>3.75</v>
      </c>
      <c r="G23">
        <v>0</v>
      </c>
      <c r="H23">
        <v>0.38890000000000002</v>
      </c>
      <c r="I23">
        <v>0.38890000000000002</v>
      </c>
      <c r="J23">
        <v>0</v>
      </c>
      <c r="K23">
        <v>0.5</v>
      </c>
      <c r="L23">
        <v>0.5</v>
      </c>
      <c r="M23">
        <v>0</v>
      </c>
      <c r="N23">
        <v>1</v>
      </c>
      <c r="O23">
        <v>1</v>
      </c>
      <c r="P23">
        <v>3.528</v>
      </c>
      <c r="Q23" t="s">
        <v>777</v>
      </c>
      <c r="R23" t="s">
        <v>778</v>
      </c>
    </row>
    <row r="24" spans="1:18" x14ac:dyDescent="0.3">
      <c r="A24">
        <v>23</v>
      </c>
      <c r="B24" t="s">
        <v>128</v>
      </c>
      <c r="C24" t="s">
        <v>129</v>
      </c>
      <c r="D24" t="s">
        <v>779</v>
      </c>
      <c r="E24">
        <v>0.84230000000000005</v>
      </c>
      <c r="F24">
        <v>3.75</v>
      </c>
      <c r="G24">
        <v>0</v>
      </c>
      <c r="H24">
        <v>0</v>
      </c>
      <c r="I24">
        <v>0</v>
      </c>
      <c r="J24">
        <v>0</v>
      </c>
      <c r="K24">
        <v>0</v>
      </c>
      <c r="L24">
        <v>0</v>
      </c>
      <c r="M24">
        <v>0</v>
      </c>
      <c r="N24">
        <v>0</v>
      </c>
      <c r="O24">
        <v>0</v>
      </c>
      <c r="P24">
        <v>9.1720000000000006</v>
      </c>
      <c r="Q24" t="s">
        <v>780</v>
      </c>
      <c r="R24" t="s">
        <v>781</v>
      </c>
    </row>
    <row r="25" spans="1:18" x14ac:dyDescent="0.3">
      <c r="A25">
        <v>24</v>
      </c>
      <c r="B25" t="s">
        <v>133</v>
      </c>
      <c r="C25" t="s">
        <v>134</v>
      </c>
      <c r="D25" t="s">
        <v>782</v>
      </c>
      <c r="E25">
        <v>0.86129999999999995</v>
      </c>
      <c r="F25">
        <v>4</v>
      </c>
      <c r="G25">
        <v>0.33329999999999999</v>
      </c>
      <c r="H25">
        <v>0.33329999999999999</v>
      </c>
      <c r="I25">
        <v>0.33329999999999999</v>
      </c>
      <c r="J25">
        <v>1</v>
      </c>
      <c r="K25">
        <v>1</v>
      </c>
      <c r="L25">
        <v>1</v>
      </c>
      <c r="M25">
        <v>1</v>
      </c>
      <c r="N25">
        <v>1</v>
      </c>
      <c r="O25">
        <v>1</v>
      </c>
      <c r="P25">
        <v>6.27</v>
      </c>
      <c r="Q25" t="s">
        <v>783</v>
      </c>
      <c r="R25" t="s">
        <v>784</v>
      </c>
    </row>
    <row r="26" spans="1:18" x14ac:dyDescent="0.3">
      <c r="A26">
        <v>25</v>
      </c>
      <c r="B26" t="s">
        <v>138</v>
      </c>
      <c r="C26" t="s">
        <v>139</v>
      </c>
      <c r="D26" t="s">
        <v>785</v>
      </c>
      <c r="E26">
        <v>0.8548</v>
      </c>
      <c r="F26">
        <v>4</v>
      </c>
      <c r="G26">
        <v>0</v>
      </c>
      <c r="H26">
        <v>0</v>
      </c>
      <c r="I26">
        <v>0</v>
      </c>
      <c r="J26">
        <v>0</v>
      </c>
      <c r="K26">
        <v>0</v>
      </c>
      <c r="L26">
        <v>0</v>
      </c>
      <c r="M26">
        <v>0</v>
      </c>
      <c r="N26">
        <v>0</v>
      </c>
      <c r="O26">
        <v>0</v>
      </c>
      <c r="P26">
        <v>8.093</v>
      </c>
      <c r="Q26" t="s">
        <v>786</v>
      </c>
      <c r="R26" t="s">
        <v>787</v>
      </c>
    </row>
    <row r="27" spans="1:18" x14ac:dyDescent="0.3">
      <c r="A27">
        <v>26</v>
      </c>
      <c r="B27" t="s">
        <v>143</v>
      </c>
      <c r="C27" t="s">
        <v>144</v>
      </c>
      <c r="D27" t="s">
        <v>788</v>
      </c>
      <c r="E27">
        <v>0.87770000000000004</v>
      </c>
      <c r="F27">
        <v>4</v>
      </c>
      <c r="G27">
        <v>0</v>
      </c>
      <c r="H27">
        <v>0</v>
      </c>
      <c r="I27">
        <v>0</v>
      </c>
      <c r="J27">
        <v>0</v>
      </c>
      <c r="K27">
        <v>0</v>
      </c>
      <c r="L27">
        <v>0</v>
      </c>
      <c r="M27">
        <v>0</v>
      </c>
      <c r="N27">
        <v>0</v>
      </c>
      <c r="O27">
        <v>0</v>
      </c>
      <c r="P27">
        <v>10.209</v>
      </c>
      <c r="Q27" t="s">
        <v>789</v>
      </c>
      <c r="R27" t="s">
        <v>790</v>
      </c>
    </row>
    <row r="28" spans="1:18" x14ac:dyDescent="0.3">
      <c r="A28">
        <v>27</v>
      </c>
      <c r="B28" t="s">
        <v>148</v>
      </c>
      <c r="C28" t="s">
        <v>149</v>
      </c>
      <c r="D28" t="s">
        <v>791</v>
      </c>
      <c r="E28">
        <v>0.92469999999999997</v>
      </c>
      <c r="F28">
        <v>3.75</v>
      </c>
      <c r="G28">
        <v>0</v>
      </c>
      <c r="H28">
        <v>0</v>
      </c>
      <c r="I28">
        <v>0</v>
      </c>
      <c r="J28">
        <v>0</v>
      </c>
      <c r="K28">
        <v>0</v>
      </c>
      <c r="L28">
        <v>0</v>
      </c>
      <c r="M28">
        <v>0</v>
      </c>
      <c r="N28">
        <v>0</v>
      </c>
      <c r="O28">
        <v>0</v>
      </c>
      <c r="P28">
        <v>7.2430000000000003</v>
      </c>
      <c r="Q28" t="s">
        <v>792</v>
      </c>
      <c r="R28" t="s">
        <v>793</v>
      </c>
    </row>
    <row r="29" spans="1:18" x14ac:dyDescent="0.3">
      <c r="A29">
        <v>28</v>
      </c>
      <c r="B29" t="s">
        <v>153</v>
      </c>
      <c r="C29" t="s">
        <v>154</v>
      </c>
      <c r="D29" t="s">
        <v>794</v>
      </c>
      <c r="E29">
        <v>0.8155</v>
      </c>
      <c r="F29">
        <v>3</v>
      </c>
      <c r="G29">
        <v>0</v>
      </c>
      <c r="H29">
        <v>0</v>
      </c>
      <c r="I29">
        <v>0</v>
      </c>
      <c r="J29">
        <v>0</v>
      </c>
      <c r="K29">
        <v>0</v>
      </c>
      <c r="L29">
        <v>0</v>
      </c>
      <c r="M29">
        <v>0</v>
      </c>
      <c r="N29">
        <v>0</v>
      </c>
      <c r="O29">
        <v>0</v>
      </c>
      <c r="P29">
        <v>2.645</v>
      </c>
      <c r="Q29" t="s">
        <v>795</v>
      </c>
      <c r="R29" t="s">
        <v>796</v>
      </c>
    </row>
    <row r="30" spans="1:18" x14ac:dyDescent="0.3">
      <c r="A30">
        <v>29</v>
      </c>
      <c r="B30" t="s">
        <v>158</v>
      </c>
      <c r="C30" t="s">
        <v>159</v>
      </c>
      <c r="D30" t="s">
        <v>797</v>
      </c>
      <c r="E30">
        <v>0.92230000000000001</v>
      </c>
      <c r="F30">
        <v>3.75</v>
      </c>
      <c r="G30">
        <v>0.33329999999999999</v>
      </c>
      <c r="H30">
        <v>0.33329999999999999</v>
      </c>
      <c r="I30">
        <v>0.33329999999999999</v>
      </c>
      <c r="J30">
        <v>1</v>
      </c>
      <c r="K30">
        <v>1</v>
      </c>
      <c r="L30">
        <v>1</v>
      </c>
      <c r="M30">
        <v>1</v>
      </c>
      <c r="N30">
        <v>1</v>
      </c>
      <c r="O30">
        <v>1</v>
      </c>
      <c r="P30">
        <v>6.3470000000000004</v>
      </c>
      <c r="Q30" t="s">
        <v>798</v>
      </c>
      <c r="R30" t="s">
        <v>799</v>
      </c>
    </row>
    <row r="31" spans="1:18" x14ac:dyDescent="0.3">
      <c r="A31">
        <v>30</v>
      </c>
      <c r="B31" t="s">
        <v>163</v>
      </c>
      <c r="C31" t="s">
        <v>164</v>
      </c>
      <c r="D31" t="s">
        <v>800</v>
      </c>
      <c r="E31">
        <v>0.88949999999999996</v>
      </c>
      <c r="F31">
        <v>4</v>
      </c>
      <c r="G31">
        <v>0</v>
      </c>
      <c r="H31">
        <v>0.38890000000000002</v>
      </c>
      <c r="I31">
        <v>0.38890000000000002</v>
      </c>
      <c r="J31">
        <v>0</v>
      </c>
      <c r="K31">
        <v>0.5</v>
      </c>
      <c r="L31">
        <v>0.5</v>
      </c>
      <c r="M31">
        <v>0</v>
      </c>
      <c r="N31">
        <v>1</v>
      </c>
      <c r="O31">
        <v>1</v>
      </c>
      <c r="P31">
        <v>3.9249999999999998</v>
      </c>
      <c r="Q31" t="s">
        <v>801</v>
      </c>
      <c r="R31" t="s">
        <v>802</v>
      </c>
    </row>
    <row r="32" spans="1:18" x14ac:dyDescent="0.3">
      <c r="A32">
        <v>31</v>
      </c>
      <c r="B32" t="s">
        <v>168</v>
      </c>
      <c r="C32" t="s">
        <v>169</v>
      </c>
      <c r="D32" t="s">
        <v>803</v>
      </c>
      <c r="E32">
        <v>0.89300000000000002</v>
      </c>
      <c r="F32">
        <v>4</v>
      </c>
      <c r="G32">
        <v>0.33329999999999999</v>
      </c>
      <c r="H32">
        <v>0.66669999999999996</v>
      </c>
      <c r="I32">
        <v>0.66669999999999996</v>
      </c>
      <c r="J32">
        <v>1</v>
      </c>
      <c r="K32">
        <v>1</v>
      </c>
      <c r="L32">
        <v>1</v>
      </c>
      <c r="M32">
        <v>1</v>
      </c>
      <c r="N32">
        <v>1</v>
      </c>
      <c r="O32">
        <v>1</v>
      </c>
      <c r="P32">
        <v>5.7960000000000003</v>
      </c>
      <c r="Q32" t="s">
        <v>804</v>
      </c>
      <c r="R32" t="s">
        <v>805</v>
      </c>
    </row>
    <row r="33" spans="1:18" x14ac:dyDescent="0.3">
      <c r="A33">
        <v>32</v>
      </c>
      <c r="B33" t="s">
        <v>173</v>
      </c>
      <c r="C33" t="s">
        <v>174</v>
      </c>
      <c r="D33" t="s">
        <v>806</v>
      </c>
      <c r="E33">
        <v>0.93820000000000003</v>
      </c>
      <c r="F33">
        <v>4</v>
      </c>
      <c r="G33">
        <v>0.25</v>
      </c>
      <c r="H33">
        <v>0.25</v>
      </c>
      <c r="I33">
        <v>0.25</v>
      </c>
      <c r="J33">
        <v>1</v>
      </c>
      <c r="K33">
        <v>1</v>
      </c>
      <c r="L33">
        <v>1</v>
      </c>
      <c r="M33">
        <v>1</v>
      </c>
      <c r="N33">
        <v>1</v>
      </c>
      <c r="O33">
        <v>1</v>
      </c>
      <c r="P33">
        <v>7.6390000000000002</v>
      </c>
      <c r="Q33" t="s">
        <v>807</v>
      </c>
      <c r="R33" t="s">
        <v>808</v>
      </c>
    </row>
    <row r="34" spans="1:18" x14ac:dyDescent="0.3">
      <c r="A34">
        <v>33</v>
      </c>
      <c r="B34" t="s">
        <v>178</v>
      </c>
      <c r="C34" t="s">
        <v>179</v>
      </c>
      <c r="D34" t="s">
        <v>809</v>
      </c>
      <c r="E34">
        <v>0.93879999999999997</v>
      </c>
      <c r="F34">
        <v>4</v>
      </c>
      <c r="G34">
        <v>0.33329999999999999</v>
      </c>
      <c r="H34">
        <v>0.55559999999999998</v>
      </c>
      <c r="I34">
        <v>0.55559999999999998</v>
      </c>
      <c r="J34">
        <v>1</v>
      </c>
      <c r="K34">
        <v>1</v>
      </c>
      <c r="L34">
        <v>1</v>
      </c>
      <c r="M34">
        <v>1</v>
      </c>
      <c r="N34">
        <v>1</v>
      </c>
      <c r="O34">
        <v>1</v>
      </c>
      <c r="P34">
        <v>6.2119999999999997</v>
      </c>
      <c r="Q34" t="s">
        <v>810</v>
      </c>
      <c r="R34" t="s">
        <v>811</v>
      </c>
    </row>
    <row r="35" spans="1:18" x14ac:dyDescent="0.3">
      <c r="A35">
        <v>34</v>
      </c>
      <c r="B35" t="s">
        <v>183</v>
      </c>
      <c r="C35" t="s">
        <v>184</v>
      </c>
      <c r="D35" t="s">
        <v>812</v>
      </c>
      <c r="E35">
        <v>0.87470000000000003</v>
      </c>
      <c r="F35">
        <v>4</v>
      </c>
      <c r="G35">
        <v>0.33329999999999999</v>
      </c>
      <c r="H35">
        <v>0.55559999999999998</v>
      </c>
      <c r="I35">
        <v>0.55559999999999998</v>
      </c>
      <c r="J35">
        <v>1</v>
      </c>
      <c r="K35">
        <v>1</v>
      </c>
      <c r="L35">
        <v>1</v>
      </c>
      <c r="M35">
        <v>1</v>
      </c>
      <c r="N35">
        <v>1</v>
      </c>
      <c r="O35">
        <v>1</v>
      </c>
      <c r="P35">
        <v>4.0229999999999997</v>
      </c>
      <c r="Q35" t="s">
        <v>813</v>
      </c>
      <c r="R35" t="s">
        <v>814</v>
      </c>
    </row>
    <row r="36" spans="1:18" x14ac:dyDescent="0.3">
      <c r="A36">
        <v>35</v>
      </c>
      <c r="B36" t="s">
        <v>188</v>
      </c>
      <c r="C36" t="s">
        <v>189</v>
      </c>
      <c r="D36" t="s">
        <v>815</v>
      </c>
      <c r="E36">
        <v>0.89400000000000002</v>
      </c>
      <c r="F36">
        <v>4</v>
      </c>
      <c r="G36">
        <v>0.33329999999999999</v>
      </c>
      <c r="H36">
        <v>0.33329999999999999</v>
      </c>
      <c r="I36">
        <v>0.33329999999999999</v>
      </c>
      <c r="J36">
        <v>1</v>
      </c>
      <c r="K36">
        <v>1</v>
      </c>
      <c r="L36">
        <v>1</v>
      </c>
      <c r="M36">
        <v>1</v>
      </c>
      <c r="N36">
        <v>1</v>
      </c>
      <c r="O36">
        <v>1</v>
      </c>
      <c r="P36">
        <v>1.3120000000000001</v>
      </c>
      <c r="Q36" t="s">
        <v>816</v>
      </c>
      <c r="R36" t="s">
        <v>817</v>
      </c>
    </row>
    <row r="37" spans="1:18" x14ac:dyDescent="0.3">
      <c r="A37">
        <v>36</v>
      </c>
      <c r="B37" t="s">
        <v>193</v>
      </c>
      <c r="C37" t="s">
        <v>194</v>
      </c>
      <c r="D37" t="s">
        <v>818</v>
      </c>
      <c r="E37">
        <v>0.87390000000000001</v>
      </c>
      <c r="F37">
        <v>2</v>
      </c>
      <c r="G37">
        <v>0</v>
      </c>
      <c r="H37">
        <v>0</v>
      </c>
      <c r="I37">
        <v>0</v>
      </c>
      <c r="J37">
        <v>0</v>
      </c>
      <c r="K37">
        <v>0</v>
      </c>
      <c r="L37">
        <v>0</v>
      </c>
      <c r="M37">
        <v>0</v>
      </c>
      <c r="N37">
        <v>0</v>
      </c>
      <c r="O37">
        <v>0</v>
      </c>
      <c r="P37">
        <v>4.8220000000000001</v>
      </c>
      <c r="Q37" t="s">
        <v>819</v>
      </c>
      <c r="R37" t="s">
        <v>820</v>
      </c>
    </row>
    <row r="38" spans="1:18" x14ac:dyDescent="0.3">
      <c r="A38">
        <v>37</v>
      </c>
      <c r="B38" t="s">
        <v>198</v>
      </c>
      <c r="C38" t="s">
        <v>199</v>
      </c>
      <c r="D38" t="s">
        <v>821</v>
      </c>
      <c r="E38">
        <v>0.91920000000000002</v>
      </c>
      <c r="F38">
        <v>5</v>
      </c>
      <c r="G38">
        <v>0.33329999999999999</v>
      </c>
      <c r="H38">
        <v>0.33329999999999999</v>
      </c>
      <c r="I38">
        <v>0.33329999999999999</v>
      </c>
      <c r="J38">
        <v>1</v>
      </c>
      <c r="K38">
        <v>1</v>
      </c>
      <c r="L38">
        <v>1</v>
      </c>
      <c r="M38">
        <v>1</v>
      </c>
      <c r="N38">
        <v>1</v>
      </c>
      <c r="O38">
        <v>1</v>
      </c>
      <c r="P38">
        <v>7.0439999999999996</v>
      </c>
      <c r="Q38" t="s">
        <v>822</v>
      </c>
      <c r="R38" t="s">
        <v>823</v>
      </c>
    </row>
    <row r="39" spans="1:18" x14ac:dyDescent="0.3">
      <c r="A39">
        <v>38</v>
      </c>
      <c r="B39" t="s">
        <v>203</v>
      </c>
      <c r="C39" t="s">
        <v>204</v>
      </c>
      <c r="D39" t="s">
        <v>824</v>
      </c>
      <c r="E39">
        <v>0.88380000000000003</v>
      </c>
      <c r="F39">
        <v>4</v>
      </c>
      <c r="G39">
        <v>0</v>
      </c>
      <c r="H39">
        <v>0</v>
      </c>
      <c r="I39">
        <v>0</v>
      </c>
      <c r="J39">
        <v>0</v>
      </c>
      <c r="K39">
        <v>0</v>
      </c>
      <c r="L39">
        <v>0</v>
      </c>
      <c r="M39">
        <v>0</v>
      </c>
      <c r="N39">
        <v>0</v>
      </c>
      <c r="O39">
        <v>0</v>
      </c>
      <c r="P39">
        <v>10.513</v>
      </c>
      <c r="Q39" t="s">
        <v>825</v>
      </c>
      <c r="R39" t="s">
        <v>826</v>
      </c>
    </row>
    <row r="40" spans="1:18" x14ac:dyDescent="0.3">
      <c r="A40">
        <v>39</v>
      </c>
      <c r="B40" t="s">
        <v>208</v>
      </c>
      <c r="C40" t="s">
        <v>209</v>
      </c>
      <c r="D40" t="s">
        <v>827</v>
      </c>
      <c r="E40">
        <v>0.91810000000000003</v>
      </c>
      <c r="F40">
        <v>4</v>
      </c>
      <c r="G40">
        <v>0</v>
      </c>
      <c r="H40">
        <v>0</v>
      </c>
      <c r="I40">
        <v>0.1</v>
      </c>
      <c r="J40">
        <v>0</v>
      </c>
      <c r="K40">
        <v>0</v>
      </c>
      <c r="L40">
        <v>0.2</v>
      </c>
      <c r="M40">
        <v>0</v>
      </c>
      <c r="N40">
        <v>0</v>
      </c>
      <c r="O40">
        <v>1</v>
      </c>
      <c r="P40">
        <v>6.1470000000000002</v>
      </c>
      <c r="Q40" t="s">
        <v>828</v>
      </c>
      <c r="R40" t="s">
        <v>829</v>
      </c>
    </row>
    <row r="41" spans="1:18" x14ac:dyDescent="0.3">
      <c r="A41">
        <v>40</v>
      </c>
      <c r="B41" t="s">
        <v>213</v>
      </c>
      <c r="C41" t="s">
        <v>214</v>
      </c>
      <c r="D41" t="s">
        <v>830</v>
      </c>
      <c r="E41">
        <v>0.93240000000000001</v>
      </c>
      <c r="F41">
        <v>4</v>
      </c>
      <c r="G41">
        <v>0</v>
      </c>
      <c r="H41">
        <v>0.16669999999999999</v>
      </c>
      <c r="I41">
        <v>0.16669999999999999</v>
      </c>
      <c r="J41">
        <v>0</v>
      </c>
      <c r="K41">
        <v>0.5</v>
      </c>
      <c r="L41">
        <v>0.5</v>
      </c>
      <c r="M41">
        <v>0</v>
      </c>
      <c r="N41">
        <v>1</v>
      </c>
      <c r="O41">
        <v>1</v>
      </c>
      <c r="P41">
        <v>3.2149999999999999</v>
      </c>
      <c r="Q41" t="s">
        <v>831</v>
      </c>
      <c r="R41" t="s">
        <v>832</v>
      </c>
    </row>
    <row r="42" spans="1:18" x14ac:dyDescent="0.3">
      <c r="A42">
        <v>41</v>
      </c>
      <c r="B42" t="s">
        <v>218</v>
      </c>
      <c r="C42" t="s">
        <v>219</v>
      </c>
      <c r="D42" t="s">
        <v>833</v>
      </c>
      <c r="E42">
        <v>0.86360000000000003</v>
      </c>
      <c r="F42">
        <v>4</v>
      </c>
      <c r="G42">
        <v>0</v>
      </c>
      <c r="H42">
        <v>0.16669999999999999</v>
      </c>
      <c r="I42">
        <v>0.33329999999999999</v>
      </c>
      <c r="J42">
        <v>0</v>
      </c>
      <c r="K42">
        <v>0.5</v>
      </c>
      <c r="L42">
        <v>0.5</v>
      </c>
      <c r="M42">
        <v>0</v>
      </c>
      <c r="N42">
        <v>1</v>
      </c>
      <c r="O42">
        <v>1</v>
      </c>
      <c r="P42">
        <v>3.7690000000000001</v>
      </c>
      <c r="Q42" t="s">
        <v>834</v>
      </c>
      <c r="R42" t="s">
        <v>835</v>
      </c>
    </row>
    <row r="43" spans="1:18" x14ac:dyDescent="0.3">
      <c r="A43">
        <v>42</v>
      </c>
      <c r="B43" t="s">
        <v>223</v>
      </c>
      <c r="C43" t="s">
        <v>224</v>
      </c>
      <c r="D43" t="s">
        <v>836</v>
      </c>
      <c r="E43">
        <v>0.90680000000000005</v>
      </c>
      <c r="F43">
        <v>4</v>
      </c>
      <c r="G43">
        <v>0</v>
      </c>
      <c r="H43">
        <v>0</v>
      </c>
      <c r="I43">
        <v>6.6699999999999995E-2</v>
      </c>
      <c r="J43">
        <v>0</v>
      </c>
      <c r="K43">
        <v>0</v>
      </c>
      <c r="L43">
        <v>0.2</v>
      </c>
      <c r="M43">
        <v>0</v>
      </c>
      <c r="N43">
        <v>0</v>
      </c>
      <c r="O43">
        <v>1</v>
      </c>
      <c r="P43">
        <v>12.885999999999999</v>
      </c>
      <c r="Q43" t="s">
        <v>837</v>
      </c>
      <c r="R43" t="s">
        <v>838</v>
      </c>
    </row>
    <row r="44" spans="1:18" x14ac:dyDescent="0.3">
      <c r="A44">
        <v>43</v>
      </c>
      <c r="B44" t="s">
        <v>228</v>
      </c>
      <c r="C44" t="s">
        <v>229</v>
      </c>
      <c r="D44" t="s">
        <v>839</v>
      </c>
      <c r="E44">
        <v>0.89549999999999996</v>
      </c>
      <c r="F44">
        <v>4</v>
      </c>
      <c r="G44">
        <v>0.33329999999999999</v>
      </c>
      <c r="H44">
        <v>0.33329999999999999</v>
      </c>
      <c r="I44">
        <v>0.33329999999999999</v>
      </c>
      <c r="J44">
        <v>1</v>
      </c>
      <c r="K44">
        <v>1</v>
      </c>
      <c r="L44">
        <v>1</v>
      </c>
      <c r="M44">
        <v>1</v>
      </c>
      <c r="N44">
        <v>1</v>
      </c>
      <c r="O44">
        <v>1</v>
      </c>
      <c r="P44">
        <v>7.9420000000000002</v>
      </c>
      <c r="Q44" t="s">
        <v>840</v>
      </c>
      <c r="R44" t="s">
        <v>841</v>
      </c>
    </row>
    <row r="45" spans="1:18" x14ac:dyDescent="0.3">
      <c r="A45">
        <v>44</v>
      </c>
      <c r="B45" t="s">
        <v>233</v>
      </c>
      <c r="C45" t="s">
        <v>234</v>
      </c>
      <c r="D45" t="s">
        <v>842</v>
      </c>
      <c r="E45">
        <v>0.85360000000000003</v>
      </c>
      <c r="F45">
        <v>3.75</v>
      </c>
      <c r="G45">
        <v>0.33329999999999999</v>
      </c>
      <c r="H45">
        <v>0.33329999999999999</v>
      </c>
      <c r="I45">
        <v>0.33329999999999999</v>
      </c>
      <c r="J45">
        <v>1</v>
      </c>
      <c r="K45">
        <v>1</v>
      </c>
      <c r="L45">
        <v>1</v>
      </c>
      <c r="M45">
        <v>1</v>
      </c>
      <c r="N45">
        <v>1</v>
      </c>
      <c r="O45">
        <v>1</v>
      </c>
      <c r="P45">
        <v>3.4020000000000001</v>
      </c>
      <c r="Q45" t="s">
        <v>843</v>
      </c>
      <c r="R45" t="s">
        <v>844</v>
      </c>
    </row>
    <row r="46" spans="1:18" x14ac:dyDescent="0.3">
      <c r="A46">
        <v>45</v>
      </c>
      <c r="B46" t="s">
        <v>238</v>
      </c>
      <c r="C46" t="s">
        <v>239</v>
      </c>
      <c r="D46" t="s">
        <v>845</v>
      </c>
      <c r="E46">
        <v>0.9163</v>
      </c>
      <c r="F46">
        <v>3</v>
      </c>
      <c r="G46">
        <v>0</v>
      </c>
      <c r="H46">
        <v>0.16669999999999999</v>
      </c>
      <c r="I46">
        <v>0.41670000000000001</v>
      </c>
      <c r="J46">
        <v>0</v>
      </c>
      <c r="K46">
        <v>0.33329999999999999</v>
      </c>
      <c r="L46">
        <v>0.33329999999999999</v>
      </c>
      <c r="M46">
        <v>0</v>
      </c>
      <c r="N46">
        <v>1</v>
      </c>
      <c r="O46">
        <v>1</v>
      </c>
      <c r="P46">
        <v>4.5030000000000001</v>
      </c>
      <c r="Q46" t="s">
        <v>846</v>
      </c>
      <c r="R46" t="s">
        <v>847</v>
      </c>
    </row>
    <row r="47" spans="1:18" x14ac:dyDescent="0.3">
      <c r="A47">
        <v>46</v>
      </c>
      <c r="B47" t="s">
        <v>243</v>
      </c>
      <c r="C47" t="s">
        <v>244</v>
      </c>
      <c r="D47" t="s">
        <v>848</v>
      </c>
      <c r="E47">
        <v>0.89500000000000002</v>
      </c>
      <c r="F47">
        <v>4</v>
      </c>
      <c r="G47">
        <v>0</v>
      </c>
      <c r="H47">
        <v>0.25</v>
      </c>
      <c r="I47">
        <v>0.25</v>
      </c>
      <c r="J47">
        <v>0</v>
      </c>
      <c r="K47">
        <v>0.5</v>
      </c>
      <c r="L47">
        <v>0.5</v>
      </c>
      <c r="M47">
        <v>0</v>
      </c>
      <c r="N47">
        <v>1</v>
      </c>
      <c r="O47">
        <v>1</v>
      </c>
      <c r="P47">
        <v>5.048</v>
      </c>
      <c r="Q47" t="s">
        <v>849</v>
      </c>
      <c r="R47" t="s">
        <v>850</v>
      </c>
    </row>
    <row r="48" spans="1:18" x14ac:dyDescent="0.3">
      <c r="A48">
        <v>47</v>
      </c>
      <c r="B48" t="s">
        <v>248</v>
      </c>
      <c r="C48" t="s">
        <v>249</v>
      </c>
      <c r="D48" t="s">
        <v>851</v>
      </c>
      <c r="E48">
        <v>0.79110000000000003</v>
      </c>
      <c r="F48">
        <v>2</v>
      </c>
      <c r="G48">
        <v>0</v>
      </c>
      <c r="H48">
        <v>0</v>
      </c>
      <c r="I48">
        <v>0</v>
      </c>
      <c r="J48">
        <v>0</v>
      </c>
      <c r="K48">
        <v>0</v>
      </c>
      <c r="L48">
        <v>0</v>
      </c>
      <c r="M48">
        <v>0</v>
      </c>
      <c r="N48">
        <v>0</v>
      </c>
      <c r="O48">
        <v>0</v>
      </c>
      <c r="P48">
        <v>8.6950000000000003</v>
      </c>
      <c r="Q48" t="s">
        <v>852</v>
      </c>
      <c r="R48" t="s">
        <v>853</v>
      </c>
    </row>
    <row r="49" spans="1:18" x14ac:dyDescent="0.3">
      <c r="A49">
        <v>48</v>
      </c>
      <c r="B49" t="s">
        <v>253</v>
      </c>
      <c r="C49" t="s">
        <v>254</v>
      </c>
      <c r="D49" t="s">
        <v>854</v>
      </c>
      <c r="E49">
        <v>0.93210000000000004</v>
      </c>
      <c r="F49">
        <v>5</v>
      </c>
      <c r="G49">
        <v>0.5</v>
      </c>
      <c r="H49">
        <v>0.5</v>
      </c>
      <c r="I49">
        <v>0.7</v>
      </c>
      <c r="J49">
        <v>1</v>
      </c>
      <c r="K49">
        <v>1</v>
      </c>
      <c r="L49">
        <v>1</v>
      </c>
      <c r="M49">
        <v>1</v>
      </c>
      <c r="N49">
        <v>1</v>
      </c>
      <c r="O49">
        <v>1</v>
      </c>
      <c r="P49">
        <v>8.6660000000000004</v>
      </c>
      <c r="Q49" t="s">
        <v>855</v>
      </c>
      <c r="R49" t="s">
        <v>856</v>
      </c>
    </row>
    <row r="50" spans="1:18" x14ac:dyDescent="0.3">
      <c r="A50">
        <v>49</v>
      </c>
      <c r="B50" t="s">
        <v>258</v>
      </c>
      <c r="C50" t="s">
        <v>259</v>
      </c>
      <c r="D50" t="s">
        <v>857</v>
      </c>
      <c r="E50">
        <v>0.88980000000000004</v>
      </c>
      <c r="F50">
        <v>4</v>
      </c>
      <c r="G50">
        <v>0.33329999999999999</v>
      </c>
      <c r="H50">
        <v>0.33329999999999999</v>
      </c>
      <c r="I50">
        <v>0.33329999999999999</v>
      </c>
      <c r="J50">
        <v>1</v>
      </c>
      <c r="K50">
        <v>1</v>
      </c>
      <c r="L50">
        <v>1</v>
      </c>
      <c r="M50">
        <v>1</v>
      </c>
      <c r="N50">
        <v>1</v>
      </c>
      <c r="O50">
        <v>1</v>
      </c>
      <c r="P50">
        <v>8.9079999999999995</v>
      </c>
      <c r="Q50" t="s">
        <v>858</v>
      </c>
      <c r="R50" t="s">
        <v>859</v>
      </c>
    </row>
    <row r="51" spans="1:18" x14ac:dyDescent="0.3">
      <c r="A51">
        <v>50</v>
      </c>
      <c r="B51" t="s">
        <v>263</v>
      </c>
      <c r="C51" t="s">
        <v>264</v>
      </c>
      <c r="D51" t="s">
        <v>860</v>
      </c>
      <c r="E51">
        <v>0.90210000000000001</v>
      </c>
      <c r="F51">
        <v>4</v>
      </c>
      <c r="G51">
        <v>0.33329999999999999</v>
      </c>
      <c r="H51">
        <v>0.33329999999999999</v>
      </c>
      <c r="I51">
        <v>0.33329999999999999</v>
      </c>
      <c r="J51">
        <v>1</v>
      </c>
      <c r="K51">
        <v>1</v>
      </c>
      <c r="L51">
        <v>1</v>
      </c>
      <c r="M51">
        <v>1</v>
      </c>
      <c r="N51">
        <v>1</v>
      </c>
      <c r="O51">
        <v>1</v>
      </c>
      <c r="P51">
        <v>6.1029999999999998</v>
      </c>
      <c r="Q51" t="s">
        <v>861</v>
      </c>
      <c r="R51" t="s">
        <v>862</v>
      </c>
    </row>
    <row r="52" spans="1:18" x14ac:dyDescent="0.3">
      <c r="A52">
        <v>51</v>
      </c>
      <c r="B52" t="s">
        <v>268</v>
      </c>
      <c r="C52" t="s">
        <v>269</v>
      </c>
      <c r="D52" t="s">
        <v>863</v>
      </c>
      <c r="E52">
        <v>0.88219999999999998</v>
      </c>
      <c r="F52">
        <v>4</v>
      </c>
      <c r="G52">
        <v>0</v>
      </c>
      <c r="H52">
        <v>0</v>
      </c>
      <c r="I52">
        <v>0</v>
      </c>
      <c r="J52">
        <v>0</v>
      </c>
      <c r="K52">
        <v>0</v>
      </c>
      <c r="L52">
        <v>0</v>
      </c>
      <c r="M52">
        <v>0</v>
      </c>
      <c r="N52">
        <v>0</v>
      </c>
      <c r="O52">
        <v>0</v>
      </c>
      <c r="P52">
        <v>7.4059999999999997</v>
      </c>
      <c r="Q52" t="s">
        <v>864</v>
      </c>
      <c r="R52" t="s">
        <v>865</v>
      </c>
    </row>
    <row r="53" spans="1:18" x14ac:dyDescent="0.3">
      <c r="A53">
        <v>52</v>
      </c>
      <c r="B53" t="s">
        <v>273</v>
      </c>
      <c r="C53" t="s">
        <v>274</v>
      </c>
      <c r="D53" t="s">
        <v>866</v>
      </c>
      <c r="E53">
        <v>0.87250000000000005</v>
      </c>
      <c r="F53">
        <v>3</v>
      </c>
      <c r="G53">
        <v>0.33329999999999999</v>
      </c>
      <c r="H53">
        <v>0.33329999999999999</v>
      </c>
      <c r="I53">
        <v>0.4667</v>
      </c>
      <c r="J53">
        <v>1</v>
      </c>
      <c r="K53">
        <v>1</v>
      </c>
      <c r="L53">
        <v>1</v>
      </c>
      <c r="M53">
        <v>1</v>
      </c>
      <c r="N53">
        <v>1</v>
      </c>
      <c r="O53">
        <v>1</v>
      </c>
      <c r="P53">
        <v>6.4340000000000002</v>
      </c>
      <c r="Q53" t="s">
        <v>867</v>
      </c>
      <c r="R53" t="s">
        <v>868</v>
      </c>
    </row>
    <row r="54" spans="1:18" x14ac:dyDescent="0.3">
      <c r="A54">
        <v>53</v>
      </c>
      <c r="B54" t="s">
        <v>278</v>
      </c>
      <c r="C54" t="s">
        <v>279</v>
      </c>
      <c r="D54" t="s">
        <v>869</v>
      </c>
      <c r="E54">
        <v>0.92310000000000003</v>
      </c>
      <c r="F54">
        <v>4</v>
      </c>
      <c r="G54">
        <v>0</v>
      </c>
      <c r="H54">
        <v>0.16669999999999999</v>
      </c>
      <c r="I54">
        <v>0.16669999999999999</v>
      </c>
      <c r="J54">
        <v>0</v>
      </c>
      <c r="K54">
        <v>0.5</v>
      </c>
      <c r="L54">
        <v>0.5</v>
      </c>
      <c r="M54">
        <v>0</v>
      </c>
      <c r="N54">
        <v>1</v>
      </c>
      <c r="O54">
        <v>1</v>
      </c>
      <c r="P54">
        <v>11.234</v>
      </c>
      <c r="Q54" t="s">
        <v>870</v>
      </c>
      <c r="R54" t="s">
        <v>871</v>
      </c>
    </row>
    <row r="55" spans="1:18" x14ac:dyDescent="0.3">
      <c r="A55">
        <v>54</v>
      </c>
      <c r="B55" t="s">
        <v>283</v>
      </c>
      <c r="C55" t="s">
        <v>284</v>
      </c>
      <c r="D55" t="s">
        <v>872</v>
      </c>
      <c r="E55">
        <v>0.91169999999999995</v>
      </c>
      <c r="F55">
        <v>5</v>
      </c>
      <c r="G55">
        <v>0</v>
      </c>
      <c r="H55">
        <v>0</v>
      </c>
      <c r="I55">
        <v>0</v>
      </c>
      <c r="J55">
        <v>0</v>
      </c>
      <c r="K55">
        <v>0</v>
      </c>
      <c r="L55">
        <v>0</v>
      </c>
      <c r="M55">
        <v>0</v>
      </c>
      <c r="N55">
        <v>0</v>
      </c>
      <c r="O55">
        <v>0</v>
      </c>
      <c r="P55">
        <v>7.0069999999999997</v>
      </c>
      <c r="Q55" t="s">
        <v>873</v>
      </c>
      <c r="R55" t="s">
        <v>874</v>
      </c>
    </row>
    <row r="56" spans="1:18" x14ac:dyDescent="0.3">
      <c r="A56">
        <v>55</v>
      </c>
      <c r="B56" t="s">
        <v>288</v>
      </c>
      <c r="C56" t="s">
        <v>289</v>
      </c>
      <c r="D56" t="s">
        <v>875</v>
      </c>
      <c r="E56">
        <v>0.87890000000000001</v>
      </c>
      <c r="F56">
        <v>4</v>
      </c>
      <c r="G56">
        <v>0</v>
      </c>
      <c r="H56">
        <v>0.38890000000000002</v>
      </c>
      <c r="I56">
        <v>0.38890000000000002</v>
      </c>
      <c r="J56">
        <v>0</v>
      </c>
      <c r="K56">
        <v>0.5</v>
      </c>
      <c r="L56">
        <v>0.5</v>
      </c>
      <c r="M56">
        <v>0</v>
      </c>
      <c r="N56">
        <v>1</v>
      </c>
      <c r="O56">
        <v>1</v>
      </c>
      <c r="P56">
        <v>8.4930000000000003</v>
      </c>
      <c r="Q56" t="s">
        <v>876</v>
      </c>
      <c r="R56" t="s">
        <v>877</v>
      </c>
    </row>
    <row r="57" spans="1:18" x14ac:dyDescent="0.3">
      <c r="A57">
        <v>56</v>
      </c>
      <c r="B57" t="s">
        <v>293</v>
      </c>
      <c r="C57" t="s">
        <v>294</v>
      </c>
      <c r="D57" t="s">
        <v>878</v>
      </c>
      <c r="E57">
        <v>0.91790000000000005</v>
      </c>
      <c r="F57">
        <v>4</v>
      </c>
      <c r="G57">
        <v>0</v>
      </c>
      <c r="H57">
        <v>0.16669999999999999</v>
      </c>
      <c r="I57">
        <v>0.16669999999999999</v>
      </c>
      <c r="J57">
        <v>0</v>
      </c>
      <c r="K57">
        <v>0.5</v>
      </c>
      <c r="L57">
        <v>0.5</v>
      </c>
      <c r="M57">
        <v>0</v>
      </c>
      <c r="N57">
        <v>1</v>
      </c>
      <c r="O57">
        <v>1</v>
      </c>
      <c r="P57">
        <v>5.407</v>
      </c>
      <c r="Q57" t="s">
        <v>879</v>
      </c>
      <c r="R57" t="s">
        <v>880</v>
      </c>
    </row>
    <row r="58" spans="1:18" x14ac:dyDescent="0.3">
      <c r="A58">
        <v>57</v>
      </c>
      <c r="B58" t="s">
        <v>298</v>
      </c>
      <c r="C58" t="s">
        <v>299</v>
      </c>
      <c r="D58" t="s">
        <v>881</v>
      </c>
      <c r="E58">
        <v>0.93310000000000004</v>
      </c>
      <c r="F58">
        <v>4</v>
      </c>
      <c r="G58">
        <v>0</v>
      </c>
      <c r="H58">
        <v>0.1111</v>
      </c>
      <c r="I58">
        <v>0.1111</v>
      </c>
      <c r="J58">
        <v>0</v>
      </c>
      <c r="K58">
        <v>0.33329999999999999</v>
      </c>
      <c r="L58">
        <v>0.33329999999999999</v>
      </c>
      <c r="M58">
        <v>0</v>
      </c>
      <c r="N58">
        <v>1</v>
      </c>
      <c r="O58">
        <v>1</v>
      </c>
      <c r="P58">
        <v>6.3550000000000004</v>
      </c>
      <c r="Q58" t="s">
        <v>882</v>
      </c>
      <c r="R58" t="s">
        <v>883</v>
      </c>
    </row>
    <row r="59" spans="1:18" x14ac:dyDescent="0.3">
      <c r="A59">
        <v>58</v>
      </c>
      <c r="B59" t="s">
        <v>303</v>
      </c>
      <c r="C59" t="s">
        <v>304</v>
      </c>
      <c r="D59" t="s">
        <v>884</v>
      </c>
      <c r="E59">
        <v>0.87649999999999995</v>
      </c>
      <c r="F59">
        <v>4</v>
      </c>
      <c r="G59">
        <v>0</v>
      </c>
      <c r="H59">
        <v>0</v>
      </c>
      <c r="I59">
        <v>0</v>
      </c>
      <c r="J59">
        <v>0</v>
      </c>
      <c r="K59">
        <v>0</v>
      </c>
      <c r="L59">
        <v>0</v>
      </c>
      <c r="M59">
        <v>0</v>
      </c>
      <c r="N59">
        <v>0</v>
      </c>
      <c r="O59">
        <v>0</v>
      </c>
      <c r="P59">
        <v>4.077</v>
      </c>
      <c r="Q59" t="s">
        <v>885</v>
      </c>
      <c r="R59" t="s">
        <v>886</v>
      </c>
    </row>
    <row r="60" spans="1:18" x14ac:dyDescent="0.3">
      <c r="A60">
        <v>59</v>
      </c>
      <c r="B60" t="s">
        <v>308</v>
      </c>
      <c r="C60" t="s">
        <v>309</v>
      </c>
      <c r="D60" t="s">
        <v>887</v>
      </c>
      <c r="E60">
        <v>0.85940000000000005</v>
      </c>
      <c r="F60">
        <v>3.75</v>
      </c>
      <c r="G60">
        <v>0.5</v>
      </c>
      <c r="H60">
        <v>0.5</v>
      </c>
      <c r="I60">
        <v>0.5</v>
      </c>
      <c r="J60">
        <v>1</v>
      </c>
      <c r="K60">
        <v>1</v>
      </c>
      <c r="L60">
        <v>1</v>
      </c>
      <c r="M60">
        <v>1</v>
      </c>
      <c r="N60">
        <v>1</v>
      </c>
      <c r="O60">
        <v>1</v>
      </c>
      <c r="P60">
        <v>5.9180000000000001</v>
      </c>
      <c r="Q60" t="s">
        <v>888</v>
      </c>
      <c r="R60" t="s">
        <v>889</v>
      </c>
    </row>
    <row r="61" spans="1:18" x14ac:dyDescent="0.3">
      <c r="A61">
        <v>60</v>
      </c>
      <c r="B61" t="s">
        <v>313</v>
      </c>
      <c r="C61" t="s">
        <v>314</v>
      </c>
      <c r="D61" t="s">
        <v>890</v>
      </c>
      <c r="E61">
        <v>0.86729999999999996</v>
      </c>
      <c r="F61">
        <v>4</v>
      </c>
      <c r="G61">
        <v>0.5</v>
      </c>
      <c r="H61">
        <v>0.5</v>
      </c>
      <c r="I61">
        <v>0.5</v>
      </c>
      <c r="J61">
        <v>1</v>
      </c>
      <c r="K61">
        <v>1</v>
      </c>
      <c r="L61">
        <v>1</v>
      </c>
      <c r="M61">
        <v>1</v>
      </c>
      <c r="N61">
        <v>1</v>
      </c>
      <c r="O61">
        <v>1</v>
      </c>
      <c r="P61">
        <v>5.35</v>
      </c>
      <c r="Q61" t="s">
        <v>891</v>
      </c>
      <c r="R61" t="s">
        <v>892</v>
      </c>
    </row>
    <row r="62" spans="1:18" x14ac:dyDescent="0.3">
      <c r="A62">
        <v>61</v>
      </c>
      <c r="B62" t="s">
        <v>318</v>
      </c>
      <c r="C62" t="s">
        <v>319</v>
      </c>
      <c r="D62" t="s">
        <v>893</v>
      </c>
      <c r="E62">
        <v>0.87450000000000006</v>
      </c>
      <c r="F62">
        <v>4</v>
      </c>
      <c r="G62">
        <v>0.25</v>
      </c>
      <c r="H62">
        <v>0.25</v>
      </c>
      <c r="I62">
        <v>0.25</v>
      </c>
      <c r="J62">
        <v>1</v>
      </c>
      <c r="K62">
        <v>1</v>
      </c>
      <c r="L62">
        <v>1</v>
      </c>
      <c r="M62">
        <v>1</v>
      </c>
      <c r="N62">
        <v>1</v>
      </c>
      <c r="O62">
        <v>1</v>
      </c>
      <c r="P62">
        <v>7.9710000000000001</v>
      </c>
      <c r="Q62" t="s">
        <v>894</v>
      </c>
      <c r="R62" t="s">
        <v>895</v>
      </c>
    </row>
    <row r="63" spans="1:18" x14ac:dyDescent="0.3">
      <c r="A63">
        <v>62</v>
      </c>
      <c r="B63" t="s">
        <v>323</v>
      </c>
      <c r="C63" t="s">
        <v>324</v>
      </c>
      <c r="D63" t="s">
        <v>896</v>
      </c>
      <c r="E63">
        <v>0.84389999999999998</v>
      </c>
      <c r="F63">
        <v>3</v>
      </c>
      <c r="G63">
        <v>0</v>
      </c>
      <c r="H63">
        <v>0</v>
      </c>
      <c r="I63">
        <v>0</v>
      </c>
      <c r="J63">
        <v>0</v>
      </c>
      <c r="K63">
        <v>0</v>
      </c>
      <c r="L63">
        <v>0</v>
      </c>
      <c r="M63">
        <v>0</v>
      </c>
      <c r="N63">
        <v>0</v>
      </c>
      <c r="O63">
        <v>0</v>
      </c>
      <c r="P63">
        <v>2.734</v>
      </c>
      <c r="Q63" t="s">
        <v>897</v>
      </c>
      <c r="R63" t="s">
        <v>898</v>
      </c>
    </row>
    <row r="64" spans="1:18" x14ac:dyDescent="0.3">
      <c r="A64">
        <v>63</v>
      </c>
      <c r="B64" t="s">
        <v>328</v>
      </c>
      <c r="C64" t="s">
        <v>329</v>
      </c>
      <c r="D64" t="s">
        <v>899</v>
      </c>
      <c r="E64">
        <v>0.84530000000000005</v>
      </c>
      <c r="F64">
        <v>4</v>
      </c>
      <c r="G64">
        <v>0.33329999999999999</v>
      </c>
      <c r="H64">
        <v>0.33329999999999999</v>
      </c>
      <c r="I64">
        <v>0.33329999999999999</v>
      </c>
      <c r="J64">
        <v>1</v>
      </c>
      <c r="K64">
        <v>1</v>
      </c>
      <c r="L64">
        <v>1</v>
      </c>
      <c r="M64">
        <v>1</v>
      </c>
      <c r="N64">
        <v>1</v>
      </c>
      <c r="O64">
        <v>1</v>
      </c>
      <c r="P64">
        <v>9.2010000000000005</v>
      </c>
      <c r="Q64" t="s">
        <v>900</v>
      </c>
      <c r="R64" t="s">
        <v>901</v>
      </c>
    </row>
    <row r="65" spans="1:18" x14ac:dyDescent="0.3">
      <c r="A65">
        <v>64</v>
      </c>
      <c r="B65" t="s">
        <v>333</v>
      </c>
      <c r="C65" t="s">
        <v>334</v>
      </c>
      <c r="D65" t="s">
        <v>902</v>
      </c>
      <c r="E65">
        <v>0.83440000000000003</v>
      </c>
      <c r="F65">
        <v>3</v>
      </c>
      <c r="G65">
        <v>0.5</v>
      </c>
      <c r="H65">
        <v>0.5</v>
      </c>
      <c r="I65">
        <v>0.5</v>
      </c>
      <c r="J65">
        <v>1</v>
      </c>
      <c r="K65">
        <v>1</v>
      </c>
      <c r="L65">
        <v>1</v>
      </c>
      <c r="M65">
        <v>1</v>
      </c>
      <c r="N65">
        <v>1</v>
      </c>
      <c r="O65">
        <v>1</v>
      </c>
      <c r="P65">
        <v>5.24</v>
      </c>
      <c r="Q65" t="s">
        <v>903</v>
      </c>
      <c r="R65" t="s">
        <v>904</v>
      </c>
    </row>
    <row r="66" spans="1:18" x14ac:dyDescent="0.3">
      <c r="A66">
        <v>65</v>
      </c>
      <c r="B66" t="s">
        <v>338</v>
      </c>
      <c r="C66" t="s">
        <v>339</v>
      </c>
      <c r="D66" t="s">
        <v>905</v>
      </c>
      <c r="E66">
        <v>0.84040000000000004</v>
      </c>
      <c r="F66">
        <v>3.75</v>
      </c>
      <c r="G66">
        <v>0.5</v>
      </c>
      <c r="H66">
        <v>0.5</v>
      </c>
      <c r="I66">
        <v>0.5</v>
      </c>
      <c r="J66">
        <v>1</v>
      </c>
      <c r="K66">
        <v>1</v>
      </c>
      <c r="L66">
        <v>1</v>
      </c>
      <c r="M66">
        <v>1</v>
      </c>
      <c r="N66">
        <v>1</v>
      </c>
      <c r="O66">
        <v>1</v>
      </c>
      <c r="P66">
        <v>6.93</v>
      </c>
      <c r="Q66" t="s">
        <v>906</v>
      </c>
      <c r="R66" t="s">
        <v>907</v>
      </c>
    </row>
    <row r="67" spans="1:18" x14ac:dyDescent="0.3">
      <c r="A67">
        <v>66</v>
      </c>
      <c r="B67" t="s">
        <v>343</v>
      </c>
      <c r="C67" t="s">
        <v>344</v>
      </c>
      <c r="D67" t="s">
        <v>908</v>
      </c>
      <c r="E67">
        <v>0.91620000000000001</v>
      </c>
      <c r="F67">
        <v>4</v>
      </c>
      <c r="G67">
        <v>0</v>
      </c>
      <c r="H67">
        <v>0</v>
      </c>
      <c r="I67">
        <v>0.2</v>
      </c>
      <c r="J67">
        <v>0</v>
      </c>
      <c r="K67">
        <v>0</v>
      </c>
      <c r="L67">
        <v>0.2</v>
      </c>
      <c r="M67">
        <v>0</v>
      </c>
      <c r="N67">
        <v>0</v>
      </c>
      <c r="O67">
        <v>1</v>
      </c>
      <c r="P67">
        <v>9.4160000000000004</v>
      </c>
      <c r="Q67" t="s">
        <v>909</v>
      </c>
      <c r="R67" t="s">
        <v>910</v>
      </c>
    </row>
    <row r="68" spans="1:18" x14ac:dyDescent="0.3">
      <c r="A68">
        <v>67</v>
      </c>
      <c r="B68" t="s">
        <v>348</v>
      </c>
      <c r="C68" t="s">
        <v>349</v>
      </c>
      <c r="D68" t="s">
        <v>911</v>
      </c>
      <c r="E68">
        <v>0.9204</v>
      </c>
      <c r="F68">
        <v>4</v>
      </c>
      <c r="G68">
        <v>0</v>
      </c>
      <c r="H68">
        <v>0</v>
      </c>
      <c r="I68">
        <v>0.125</v>
      </c>
      <c r="J68">
        <v>0</v>
      </c>
      <c r="K68">
        <v>0</v>
      </c>
      <c r="L68">
        <v>0.25</v>
      </c>
      <c r="M68">
        <v>0</v>
      </c>
      <c r="N68">
        <v>0</v>
      </c>
      <c r="O68">
        <v>1</v>
      </c>
      <c r="P68">
        <v>7.6230000000000002</v>
      </c>
      <c r="Q68" t="s">
        <v>912</v>
      </c>
      <c r="R68" t="s">
        <v>913</v>
      </c>
    </row>
    <row r="69" spans="1:18" x14ac:dyDescent="0.3">
      <c r="A69">
        <v>68</v>
      </c>
      <c r="B69" t="s">
        <v>353</v>
      </c>
      <c r="C69" t="s">
        <v>354</v>
      </c>
      <c r="D69" t="s">
        <v>914</v>
      </c>
      <c r="E69">
        <v>0.89780000000000004</v>
      </c>
      <c r="F69">
        <v>4</v>
      </c>
      <c r="G69">
        <v>1</v>
      </c>
      <c r="H69">
        <v>1</v>
      </c>
      <c r="I69">
        <v>1</v>
      </c>
      <c r="J69">
        <v>1</v>
      </c>
      <c r="K69">
        <v>1</v>
      </c>
      <c r="L69">
        <v>1</v>
      </c>
      <c r="M69">
        <v>1</v>
      </c>
      <c r="N69">
        <v>1</v>
      </c>
      <c r="O69">
        <v>1</v>
      </c>
      <c r="P69">
        <v>11.084</v>
      </c>
      <c r="Q69" t="s">
        <v>915</v>
      </c>
      <c r="R69" t="s">
        <v>916</v>
      </c>
    </row>
    <row r="70" spans="1:18" x14ac:dyDescent="0.3">
      <c r="A70">
        <v>69</v>
      </c>
      <c r="B70" t="s">
        <v>358</v>
      </c>
      <c r="C70" t="s">
        <v>359</v>
      </c>
      <c r="D70" t="s">
        <v>917</v>
      </c>
      <c r="E70">
        <v>0.93259999999999998</v>
      </c>
      <c r="F70">
        <v>4</v>
      </c>
      <c r="G70">
        <v>0</v>
      </c>
      <c r="H70">
        <v>0.33329999999999999</v>
      </c>
      <c r="I70">
        <v>0.33329999999999999</v>
      </c>
      <c r="J70">
        <v>0</v>
      </c>
      <c r="K70">
        <v>0.33329999999999999</v>
      </c>
      <c r="L70">
        <v>0.33329999999999999</v>
      </c>
      <c r="M70">
        <v>0</v>
      </c>
      <c r="N70">
        <v>1</v>
      </c>
      <c r="O70">
        <v>1</v>
      </c>
      <c r="P70">
        <v>15.509</v>
      </c>
      <c r="Q70" t="s">
        <v>918</v>
      </c>
      <c r="R70" t="s">
        <v>919</v>
      </c>
    </row>
    <row r="71" spans="1:18" x14ac:dyDescent="0.3">
      <c r="A71">
        <v>70</v>
      </c>
      <c r="B71" t="s">
        <v>363</v>
      </c>
      <c r="C71" t="s">
        <v>364</v>
      </c>
      <c r="D71" t="s">
        <v>920</v>
      </c>
      <c r="E71">
        <v>0.91659999999999997</v>
      </c>
      <c r="F71">
        <v>4</v>
      </c>
      <c r="G71">
        <v>0</v>
      </c>
      <c r="H71">
        <v>0</v>
      </c>
      <c r="I71">
        <v>0</v>
      </c>
      <c r="J71">
        <v>0</v>
      </c>
      <c r="K71">
        <v>0</v>
      </c>
      <c r="L71">
        <v>0</v>
      </c>
      <c r="M71">
        <v>0</v>
      </c>
      <c r="N71">
        <v>0</v>
      </c>
      <c r="O71">
        <v>0</v>
      </c>
      <c r="P71">
        <v>12.848000000000001</v>
      </c>
      <c r="Q71" t="s">
        <v>921</v>
      </c>
      <c r="R71" t="s">
        <v>922</v>
      </c>
    </row>
    <row r="72" spans="1:18" x14ac:dyDescent="0.3">
      <c r="A72">
        <v>71</v>
      </c>
      <c r="B72" t="s">
        <v>368</v>
      </c>
      <c r="C72" t="s">
        <v>369</v>
      </c>
      <c r="D72" t="s">
        <v>923</v>
      </c>
      <c r="E72">
        <v>0.89270000000000005</v>
      </c>
      <c r="F72">
        <v>3</v>
      </c>
      <c r="G72">
        <v>0.5</v>
      </c>
      <c r="H72">
        <v>0.5</v>
      </c>
      <c r="I72">
        <v>0.5</v>
      </c>
      <c r="J72">
        <v>1</v>
      </c>
      <c r="K72">
        <v>1</v>
      </c>
      <c r="L72">
        <v>1</v>
      </c>
      <c r="M72">
        <v>1</v>
      </c>
      <c r="N72">
        <v>1</v>
      </c>
      <c r="O72">
        <v>1</v>
      </c>
      <c r="P72">
        <v>6.37</v>
      </c>
      <c r="Q72" t="s">
        <v>924</v>
      </c>
      <c r="R72" t="s">
        <v>925</v>
      </c>
    </row>
    <row r="73" spans="1:18" x14ac:dyDescent="0.3">
      <c r="A73">
        <v>72</v>
      </c>
      <c r="B73" t="s">
        <v>372</v>
      </c>
      <c r="C73" t="s">
        <v>373</v>
      </c>
      <c r="D73" t="s">
        <v>926</v>
      </c>
      <c r="E73">
        <v>0.90629999999999999</v>
      </c>
      <c r="F73">
        <v>2</v>
      </c>
      <c r="G73">
        <v>0</v>
      </c>
      <c r="H73">
        <v>0.5</v>
      </c>
      <c r="I73">
        <v>0.5</v>
      </c>
      <c r="J73">
        <v>0</v>
      </c>
      <c r="K73">
        <v>0.5</v>
      </c>
      <c r="L73">
        <v>0.5</v>
      </c>
      <c r="M73">
        <v>0</v>
      </c>
      <c r="N73">
        <v>1</v>
      </c>
      <c r="O73">
        <v>1</v>
      </c>
      <c r="P73">
        <v>2.8359999999999999</v>
      </c>
      <c r="Q73" t="s">
        <v>927</v>
      </c>
      <c r="R73" t="s">
        <v>928</v>
      </c>
    </row>
    <row r="74" spans="1:18" x14ac:dyDescent="0.3">
      <c r="A74">
        <v>73</v>
      </c>
      <c r="B74" t="s">
        <v>377</v>
      </c>
      <c r="C74" t="s">
        <v>378</v>
      </c>
      <c r="D74" t="s">
        <v>929</v>
      </c>
      <c r="E74">
        <v>0.91900000000000004</v>
      </c>
      <c r="F74">
        <v>4</v>
      </c>
      <c r="G74">
        <v>0</v>
      </c>
      <c r="H74">
        <v>0.5</v>
      </c>
      <c r="I74">
        <v>0.5</v>
      </c>
      <c r="J74">
        <v>0</v>
      </c>
      <c r="K74">
        <v>0.5</v>
      </c>
      <c r="L74">
        <v>0.5</v>
      </c>
      <c r="M74">
        <v>0</v>
      </c>
      <c r="N74">
        <v>1</v>
      </c>
      <c r="O74">
        <v>1</v>
      </c>
      <c r="P74">
        <v>8.5109999999999992</v>
      </c>
      <c r="Q74" t="s">
        <v>930</v>
      </c>
      <c r="R74" t="s">
        <v>931</v>
      </c>
    </row>
    <row r="75" spans="1:18" x14ac:dyDescent="0.3">
      <c r="A75">
        <v>74</v>
      </c>
      <c r="B75" t="s">
        <v>382</v>
      </c>
      <c r="C75" t="s">
        <v>383</v>
      </c>
      <c r="D75" t="s">
        <v>932</v>
      </c>
      <c r="E75">
        <v>0.94240000000000002</v>
      </c>
      <c r="F75">
        <v>4</v>
      </c>
      <c r="G75">
        <v>0</v>
      </c>
      <c r="H75">
        <v>0.5</v>
      </c>
      <c r="I75">
        <v>0.5</v>
      </c>
      <c r="J75">
        <v>0</v>
      </c>
      <c r="K75">
        <v>0.5</v>
      </c>
      <c r="L75">
        <v>0.5</v>
      </c>
      <c r="M75">
        <v>0</v>
      </c>
      <c r="N75">
        <v>1</v>
      </c>
      <c r="O75">
        <v>1</v>
      </c>
      <c r="P75">
        <v>4.1769999999999996</v>
      </c>
      <c r="Q75" t="s">
        <v>933</v>
      </c>
      <c r="R75" t="s">
        <v>934</v>
      </c>
    </row>
    <row r="76" spans="1:18" x14ac:dyDescent="0.3">
      <c r="A76">
        <v>75</v>
      </c>
      <c r="B76" t="s">
        <v>387</v>
      </c>
      <c r="C76" t="s">
        <v>388</v>
      </c>
      <c r="D76" t="s">
        <v>935</v>
      </c>
      <c r="E76">
        <v>0.85709999999999997</v>
      </c>
      <c r="F76">
        <v>4</v>
      </c>
      <c r="G76">
        <v>0.5</v>
      </c>
      <c r="H76">
        <v>0.5</v>
      </c>
      <c r="I76">
        <v>0.75</v>
      </c>
      <c r="J76">
        <v>1</v>
      </c>
      <c r="K76">
        <v>1</v>
      </c>
      <c r="L76">
        <v>1</v>
      </c>
      <c r="M76">
        <v>1</v>
      </c>
      <c r="N76">
        <v>1</v>
      </c>
      <c r="O76">
        <v>1</v>
      </c>
      <c r="P76">
        <v>3.6840000000000002</v>
      </c>
      <c r="Q76" t="s">
        <v>936</v>
      </c>
      <c r="R76" t="s">
        <v>937</v>
      </c>
    </row>
    <row r="77" spans="1:18" x14ac:dyDescent="0.3">
      <c r="A77">
        <v>76</v>
      </c>
      <c r="B77" t="s">
        <v>392</v>
      </c>
      <c r="C77" t="s">
        <v>393</v>
      </c>
      <c r="D77" t="s">
        <v>938</v>
      </c>
      <c r="E77">
        <v>0.88019999999999998</v>
      </c>
      <c r="F77">
        <v>4</v>
      </c>
      <c r="G77">
        <v>0</v>
      </c>
      <c r="H77">
        <v>0</v>
      </c>
      <c r="I77">
        <v>0</v>
      </c>
      <c r="J77">
        <v>0</v>
      </c>
      <c r="K77">
        <v>0</v>
      </c>
      <c r="L77">
        <v>0</v>
      </c>
      <c r="M77">
        <v>0</v>
      </c>
      <c r="N77">
        <v>0</v>
      </c>
      <c r="O77">
        <v>0</v>
      </c>
      <c r="P77">
        <v>8.5760000000000005</v>
      </c>
      <c r="Q77" t="s">
        <v>939</v>
      </c>
      <c r="R77" t="s">
        <v>940</v>
      </c>
    </row>
    <row r="78" spans="1:18" x14ac:dyDescent="0.3">
      <c r="A78">
        <v>77</v>
      </c>
      <c r="B78" t="s">
        <v>397</v>
      </c>
      <c r="C78" t="s">
        <v>398</v>
      </c>
      <c r="D78" t="s">
        <v>941</v>
      </c>
      <c r="E78">
        <v>0.84370000000000001</v>
      </c>
      <c r="F78">
        <v>4</v>
      </c>
      <c r="G78">
        <v>0.5</v>
      </c>
      <c r="H78">
        <v>0.5</v>
      </c>
      <c r="I78">
        <v>0.5</v>
      </c>
      <c r="J78">
        <v>1</v>
      </c>
      <c r="K78">
        <v>1</v>
      </c>
      <c r="L78">
        <v>1</v>
      </c>
      <c r="M78">
        <v>1</v>
      </c>
      <c r="N78">
        <v>1</v>
      </c>
      <c r="O78">
        <v>1</v>
      </c>
      <c r="P78">
        <v>9.24</v>
      </c>
      <c r="Q78" t="s">
        <v>942</v>
      </c>
      <c r="R78" t="s">
        <v>715</v>
      </c>
    </row>
    <row r="79" spans="1:18" x14ac:dyDescent="0.3">
      <c r="A79">
        <v>78</v>
      </c>
      <c r="B79" t="s">
        <v>402</v>
      </c>
      <c r="C79" t="s">
        <v>403</v>
      </c>
      <c r="D79" t="s">
        <v>943</v>
      </c>
      <c r="E79">
        <v>0.93600000000000005</v>
      </c>
      <c r="F79">
        <v>4</v>
      </c>
      <c r="G79">
        <v>0</v>
      </c>
      <c r="H79">
        <v>0.5</v>
      </c>
      <c r="I79">
        <v>0.5</v>
      </c>
      <c r="J79">
        <v>0</v>
      </c>
      <c r="K79">
        <v>0.5</v>
      </c>
      <c r="L79">
        <v>0.5</v>
      </c>
      <c r="M79">
        <v>0</v>
      </c>
      <c r="N79">
        <v>1</v>
      </c>
      <c r="O79">
        <v>1</v>
      </c>
      <c r="P79">
        <v>8.5210000000000008</v>
      </c>
      <c r="Q79" t="s">
        <v>944</v>
      </c>
      <c r="R79" t="s">
        <v>945</v>
      </c>
    </row>
    <row r="80" spans="1:18" x14ac:dyDescent="0.3">
      <c r="A80">
        <v>79</v>
      </c>
      <c r="B80" t="s">
        <v>407</v>
      </c>
      <c r="C80" t="s">
        <v>408</v>
      </c>
      <c r="D80" t="s">
        <v>946</v>
      </c>
      <c r="E80">
        <v>0.89639999999999997</v>
      </c>
      <c r="F80">
        <v>3.75</v>
      </c>
      <c r="G80">
        <v>0</v>
      </c>
      <c r="H80">
        <v>0.33329999999999999</v>
      </c>
      <c r="I80">
        <v>0.33329999999999999</v>
      </c>
      <c r="J80">
        <v>0</v>
      </c>
      <c r="K80">
        <v>0.33329999999999999</v>
      </c>
      <c r="L80">
        <v>0.33329999999999999</v>
      </c>
      <c r="M80">
        <v>0</v>
      </c>
      <c r="N80">
        <v>1</v>
      </c>
      <c r="O80">
        <v>1</v>
      </c>
      <c r="P80">
        <v>4.2720000000000002</v>
      </c>
      <c r="Q80" t="s">
        <v>947</v>
      </c>
      <c r="R80" t="s">
        <v>948</v>
      </c>
    </row>
    <row r="81" spans="1:18" x14ac:dyDescent="0.3">
      <c r="A81">
        <v>80</v>
      </c>
      <c r="B81" t="s">
        <v>412</v>
      </c>
      <c r="C81" t="s">
        <v>413</v>
      </c>
      <c r="D81" t="s">
        <v>949</v>
      </c>
      <c r="E81">
        <v>0.90010000000000001</v>
      </c>
      <c r="F81">
        <v>4</v>
      </c>
      <c r="G81">
        <v>0</v>
      </c>
      <c r="H81">
        <v>0</v>
      </c>
      <c r="I81">
        <v>0.125</v>
      </c>
      <c r="J81">
        <v>0</v>
      </c>
      <c r="K81">
        <v>0</v>
      </c>
      <c r="L81">
        <v>0.25</v>
      </c>
      <c r="M81">
        <v>0</v>
      </c>
      <c r="N81">
        <v>0</v>
      </c>
      <c r="O81">
        <v>1</v>
      </c>
      <c r="P81">
        <v>11.757</v>
      </c>
      <c r="Q81" t="s">
        <v>950</v>
      </c>
      <c r="R81" t="s">
        <v>951</v>
      </c>
    </row>
    <row r="82" spans="1:18" x14ac:dyDescent="0.3">
      <c r="A82">
        <v>81</v>
      </c>
      <c r="B82" t="s">
        <v>417</v>
      </c>
      <c r="C82" t="s">
        <v>418</v>
      </c>
      <c r="D82" t="s">
        <v>952</v>
      </c>
      <c r="E82">
        <v>0.83620000000000005</v>
      </c>
      <c r="F82">
        <v>4</v>
      </c>
      <c r="G82">
        <v>0.5</v>
      </c>
      <c r="H82">
        <v>0.5</v>
      </c>
      <c r="I82">
        <v>0.5</v>
      </c>
      <c r="J82">
        <v>1</v>
      </c>
      <c r="K82">
        <v>1</v>
      </c>
      <c r="L82">
        <v>1</v>
      </c>
      <c r="M82">
        <v>1</v>
      </c>
      <c r="N82">
        <v>1</v>
      </c>
      <c r="O82">
        <v>1</v>
      </c>
      <c r="P82">
        <v>9.6690000000000005</v>
      </c>
      <c r="Q82" t="s">
        <v>953</v>
      </c>
      <c r="R82" t="s">
        <v>954</v>
      </c>
    </row>
    <row r="83" spans="1:18" x14ac:dyDescent="0.3">
      <c r="A83">
        <v>82</v>
      </c>
      <c r="B83" t="s">
        <v>422</v>
      </c>
      <c r="C83" t="s">
        <v>423</v>
      </c>
      <c r="D83" t="s">
        <v>955</v>
      </c>
      <c r="E83">
        <v>0.9163</v>
      </c>
      <c r="F83">
        <v>5</v>
      </c>
      <c r="G83">
        <v>1</v>
      </c>
      <c r="H83">
        <v>1</v>
      </c>
      <c r="I83">
        <v>1</v>
      </c>
      <c r="J83">
        <v>1</v>
      </c>
      <c r="K83">
        <v>1</v>
      </c>
      <c r="L83">
        <v>1</v>
      </c>
      <c r="M83">
        <v>1</v>
      </c>
      <c r="N83">
        <v>1</v>
      </c>
      <c r="O83">
        <v>1</v>
      </c>
      <c r="P83">
        <v>11.378</v>
      </c>
      <c r="Q83" t="s">
        <v>956</v>
      </c>
      <c r="R83" t="s">
        <v>957</v>
      </c>
    </row>
    <row r="84" spans="1:18" x14ac:dyDescent="0.3">
      <c r="A84">
        <v>83</v>
      </c>
      <c r="B84" t="s">
        <v>427</v>
      </c>
      <c r="C84" t="s">
        <v>428</v>
      </c>
      <c r="D84" t="s">
        <v>958</v>
      </c>
      <c r="E84">
        <v>0.88460000000000005</v>
      </c>
      <c r="F84">
        <v>4</v>
      </c>
      <c r="G84">
        <v>0.5</v>
      </c>
      <c r="H84">
        <v>0.5</v>
      </c>
      <c r="I84">
        <v>0.5</v>
      </c>
      <c r="J84">
        <v>1</v>
      </c>
      <c r="K84">
        <v>1</v>
      </c>
      <c r="L84">
        <v>1</v>
      </c>
      <c r="M84">
        <v>1</v>
      </c>
      <c r="N84">
        <v>1</v>
      </c>
      <c r="O84">
        <v>1</v>
      </c>
      <c r="P84">
        <v>15.201000000000001</v>
      </c>
      <c r="Q84" t="s">
        <v>959</v>
      </c>
      <c r="R84" t="s">
        <v>960</v>
      </c>
    </row>
    <row r="85" spans="1:18" x14ac:dyDescent="0.3">
      <c r="A85">
        <v>84</v>
      </c>
      <c r="B85" t="s">
        <v>432</v>
      </c>
      <c r="C85" t="s">
        <v>433</v>
      </c>
      <c r="D85" t="s">
        <v>961</v>
      </c>
      <c r="E85">
        <v>0.89549999999999996</v>
      </c>
      <c r="F85">
        <v>4</v>
      </c>
      <c r="G85">
        <v>0.5</v>
      </c>
      <c r="H85">
        <v>1</v>
      </c>
      <c r="I85">
        <v>1</v>
      </c>
      <c r="J85">
        <v>1</v>
      </c>
      <c r="K85">
        <v>1</v>
      </c>
      <c r="L85">
        <v>1</v>
      </c>
      <c r="M85">
        <v>1</v>
      </c>
      <c r="N85">
        <v>1</v>
      </c>
      <c r="O85">
        <v>1</v>
      </c>
      <c r="P85">
        <v>8.3339999999999996</v>
      </c>
      <c r="Q85" t="s">
        <v>962</v>
      </c>
      <c r="R85" t="s">
        <v>963</v>
      </c>
    </row>
    <row r="86" spans="1:18" x14ac:dyDescent="0.3">
      <c r="A86">
        <v>85</v>
      </c>
      <c r="B86" t="s">
        <v>437</v>
      </c>
      <c r="C86" t="s">
        <v>438</v>
      </c>
      <c r="D86" t="s">
        <v>964</v>
      </c>
      <c r="E86">
        <v>0.85780000000000001</v>
      </c>
      <c r="F86">
        <v>3.75</v>
      </c>
      <c r="G86">
        <v>1</v>
      </c>
      <c r="H86">
        <v>1</v>
      </c>
      <c r="I86">
        <v>1</v>
      </c>
      <c r="J86">
        <v>1</v>
      </c>
      <c r="K86">
        <v>1</v>
      </c>
      <c r="L86">
        <v>1</v>
      </c>
      <c r="M86">
        <v>1</v>
      </c>
      <c r="N86">
        <v>1</v>
      </c>
      <c r="O86">
        <v>1</v>
      </c>
      <c r="P86">
        <v>7.641</v>
      </c>
      <c r="Q86" t="s">
        <v>965</v>
      </c>
      <c r="R86" t="s">
        <v>966</v>
      </c>
    </row>
    <row r="87" spans="1:18" x14ac:dyDescent="0.3">
      <c r="A87">
        <v>86</v>
      </c>
      <c r="B87" t="s">
        <v>442</v>
      </c>
      <c r="C87" t="s">
        <v>443</v>
      </c>
      <c r="D87" t="s">
        <v>967</v>
      </c>
      <c r="E87">
        <v>0.89219999999999999</v>
      </c>
      <c r="F87">
        <v>5</v>
      </c>
      <c r="G87">
        <v>0</v>
      </c>
      <c r="H87">
        <v>0</v>
      </c>
      <c r="I87">
        <v>0</v>
      </c>
      <c r="J87">
        <v>0</v>
      </c>
      <c r="K87">
        <v>0</v>
      </c>
      <c r="L87">
        <v>0</v>
      </c>
      <c r="M87">
        <v>0</v>
      </c>
      <c r="N87">
        <v>0</v>
      </c>
      <c r="O87">
        <v>0</v>
      </c>
      <c r="P87">
        <v>4.1100000000000003</v>
      </c>
      <c r="Q87" t="s">
        <v>968</v>
      </c>
      <c r="R87" t="s">
        <v>754</v>
      </c>
    </row>
    <row r="88" spans="1:18" x14ac:dyDescent="0.3">
      <c r="A88">
        <v>87</v>
      </c>
      <c r="B88" t="s">
        <v>447</v>
      </c>
      <c r="C88" t="s">
        <v>448</v>
      </c>
      <c r="D88" t="s">
        <v>969</v>
      </c>
      <c r="E88">
        <v>0.8901</v>
      </c>
      <c r="F88">
        <v>4</v>
      </c>
      <c r="G88">
        <v>0.5</v>
      </c>
      <c r="H88">
        <v>0.5</v>
      </c>
      <c r="I88">
        <v>0.5</v>
      </c>
      <c r="J88">
        <v>1</v>
      </c>
      <c r="K88">
        <v>1</v>
      </c>
      <c r="L88">
        <v>1</v>
      </c>
      <c r="M88">
        <v>1</v>
      </c>
      <c r="N88">
        <v>1</v>
      </c>
      <c r="O88">
        <v>1</v>
      </c>
      <c r="P88">
        <v>5.7389999999999999</v>
      </c>
      <c r="Q88" t="s">
        <v>970</v>
      </c>
      <c r="R88" t="s">
        <v>971</v>
      </c>
    </row>
    <row r="89" spans="1:18" x14ac:dyDescent="0.3">
      <c r="A89">
        <v>88</v>
      </c>
      <c r="B89" t="s">
        <v>452</v>
      </c>
      <c r="C89" t="s">
        <v>453</v>
      </c>
      <c r="D89" t="s">
        <v>972</v>
      </c>
      <c r="E89">
        <v>0.87760000000000005</v>
      </c>
      <c r="F89">
        <v>4</v>
      </c>
      <c r="G89">
        <v>0</v>
      </c>
      <c r="H89">
        <v>0</v>
      </c>
      <c r="I89">
        <v>0</v>
      </c>
      <c r="J89">
        <v>0</v>
      </c>
      <c r="K89">
        <v>0</v>
      </c>
      <c r="L89">
        <v>0</v>
      </c>
      <c r="M89">
        <v>0</v>
      </c>
      <c r="N89">
        <v>0</v>
      </c>
      <c r="O89">
        <v>0</v>
      </c>
      <c r="P89">
        <v>8.7490000000000006</v>
      </c>
      <c r="Q89" t="s">
        <v>973</v>
      </c>
      <c r="R89" t="s">
        <v>974</v>
      </c>
    </row>
    <row r="90" spans="1:18" x14ac:dyDescent="0.3">
      <c r="A90">
        <v>89</v>
      </c>
      <c r="B90" t="s">
        <v>457</v>
      </c>
      <c r="C90" t="s">
        <v>458</v>
      </c>
      <c r="D90" t="s">
        <v>975</v>
      </c>
      <c r="E90">
        <v>0.89859999999999995</v>
      </c>
      <c r="F90">
        <v>4.75</v>
      </c>
      <c r="G90">
        <v>0.5</v>
      </c>
      <c r="H90">
        <v>0.5</v>
      </c>
      <c r="I90">
        <v>0.5</v>
      </c>
      <c r="J90">
        <v>1</v>
      </c>
      <c r="K90">
        <v>1</v>
      </c>
      <c r="L90">
        <v>1</v>
      </c>
      <c r="M90">
        <v>1</v>
      </c>
      <c r="N90">
        <v>1</v>
      </c>
      <c r="O90">
        <v>1</v>
      </c>
      <c r="P90">
        <v>5.5949999999999998</v>
      </c>
      <c r="Q90" t="s">
        <v>976</v>
      </c>
      <c r="R90" t="s">
        <v>977</v>
      </c>
    </row>
    <row r="91" spans="1:18" x14ac:dyDescent="0.3">
      <c r="A91">
        <v>90</v>
      </c>
      <c r="B91" t="s">
        <v>462</v>
      </c>
      <c r="C91" t="s">
        <v>463</v>
      </c>
      <c r="D91" t="s">
        <v>978</v>
      </c>
      <c r="E91">
        <v>0.91010000000000002</v>
      </c>
      <c r="F91">
        <v>4</v>
      </c>
      <c r="G91">
        <v>0</v>
      </c>
      <c r="H91">
        <v>0</v>
      </c>
      <c r="I91">
        <v>0</v>
      </c>
      <c r="J91">
        <v>0</v>
      </c>
      <c r="K91">
        <v>0</v>
      </c>
      <c r="L91">
        <v>0</v>
      </c>
      <c r="M91">
        <v>0</v>
      </c>
      <c r="N91">
        <v>0</v>
      </c>
      <c r="O91">
        <v>0</v>
      </c>
      <c r="P91">
        <v>6.6849999999999996</v>
      </c>
      <c r="Q91" t="s">
        <v>979</v>
      </c>
      <c r="R91" t="s">
        <v>980</v>
      </c>
    </row>
    <row r="92" spans="1:18" x14ac:dyDescent="0.3">
      <c r="A92">
        <v>91</v>
      </c>
      <c r="B92" t="s">
        <v>466</v>
      </c>
      <c r="C92" t="s">
        <v>467</v>
      </c>
      <c r="D92" t="s">
        <v>981</v>
      </c>
      <c r="E92">
        <v>0.87050000000000005</v>
      </c>
      <c r="F92">
        <v>4</v>
      </c>
      <c r="G92">
        <v>0</v>
      </c>
      <c r="H92">
        <v>0</v>
      </c>
      <c r="I92">
        <v>0</v>
      </c>
      <c r="J92">
        <v>0</v>
      </c>
      <c r="K92">
        <v>0</v>
      </c>
      <c r="L92">
        <v>0</v>
      </c>
      <c r="M92">
        <v>0</v>
      </c>
      <c r="N92">
        <v>0</v>
      </c>
      <c r="O92">
        <v>0</v>
      </c>
      <c r="P92">
        <v>8.0790000000000006</v>
      </c>
      <c r="Q92" t="s">
        <v>982</v>
      </c>
      <c r="R92" t="s">
        <v>983</v>
      </c>
    </row>
    <row r="93" spans="1:18" x14ac:dyDescent="0.3">
      <c r="A93">
        <v>92</v>
      </c>
      <c r="B93" t="s">
        <v>471</v>
      </c>
      <c r="C93" t="s">
        <v>472</v>
      </c>
      <c r="D93" t="s">
        <v>984</v>
      </c>
      <c r="E93">
        <v>0.8831</v>
      </c>
      <c r="F93">
        <v>4</v>
      </c>
      <c r="G93">
        <v>0</v>
      </c>
      <c r="H93">
        <v>0.1111</v>
      </c>
      <c r="I93">
        <v>0.1111</v>
      </c>
      <c r="J93">
        <v>0</v>
      </c>
      <c r="K93">
        <v>0.33329999999999999</v>
      </c>
      <c r="L93">
        <v>0.33329999999999999</v>
      </c>
      <c r="M93">
        <v>0</v>
      </c>
      <c r="N93">
        <v>1</v>
      </c>
      <c r="O93">
        <v>1</v>
      </c>
      <c r="P93">
        <v>4.46</v>
      </c>
      <c r="Q93" t="s">
        <v>985</v>
      </c>
      <c r="R93" t="s">
        <v>986</v>
      </c>
    </row>
    <row r="94" spans="1:18" x14ac:dyDescent="0.3">
      <c r="A94">
        <v>93</v>
      </c>
      <c r="B94" t="s">
        <v>476</v>
      </c>
      <c r="C94" t="s">
        <v>477</v>
      </c>
      <c r="D94" t="s">
        <v>987</v>
      </c>
      <c r="E94">
        <v>0.93310000000000004</v>
      </c>
      <c r="F94">
        <v>5</v>
      </c>
      <c r="G94">
        <v>1</v>
      </c>
      <c r="H94">
        <v>1</v>
      </c>
      <c r="I94">
        <v>1</v>
      </c>
      <c r="J94">
        <v>1</v>
      </c>
      <c r="K94">
        <v>1</v>
      </c>
      <c r="L94">
        <v>1</v>
      </c>
      <c r="M94">
        <v>1</v>
      </c>
      <c r="N94">
        <v>1</v>
      </c>
      <c r="O94">
        <v>1</v>
      </c>
      <c r="P94">
        <v>8.1199999999999992</v>
      </c>
      <c r="Q94" t="s">
        <v>988</v>
      </c>
      <c r="R94" t="s">
        <v>989</v>
      </c>
    </row>
    <row r="95" spans="1:18" x14ac:dyDescent="0.3">
      <c r="A95">
        <v>94</v>
      </c>
      <c r="B95" t="s">
        <v>481</v>
      </c>
      <c r="C95" t="s">
        <v>482</v>
      </c>
      <c r="D95" t="s">
        <v>990</v>
      </c>
      <c r="E95">
        <v>0.88780000000000003</v>
      </c>
      <c r="F95">
        <v>5</v>
      </c>
      <c r="G95">
        <v>0</v>
      </c>
      <c r="H95">
        <v>0</v>
      </c>
      <c r="I95">
        <v>0.2</v>
      </c>
      <c r="J95">
        <v>0</v>
      </c>
      <c r="K95">
        <v>0</v>
      </c>
      <c r="L95">
        <v>0.2</v>
      </c>
      <c r="M95">
        <v>0</v>
      </c>
      <c r="N95">
        <v>0</v>
      </c>
      <c r="O95">
        <v>1</v>
      </c>
      <c r="P95">
        <v>9.73</v>
      </c>
      <c r="Q95" t="s">
        <v>991</v>
      </c>
      <c r="R95" t="s">
        <v>992</v>
      </c>
    </row>
    <row r="96" spans="1:18" x14ac:dyDescent="0.3">
      <c r="A96">
        <v>95</v>
      </c>
      <c r="B96" t="s">
        <v>486</v>
      </c>
      <c r="C96" t="s">
        <v>487</v>
      </c>
      <c r="D96" t="s">
        <v>993</v>
      </c>
      <c r="E96">
        <v>0.91390000000000005</v>
      </c>
      <c r="F96">
        <v>4</v>
      </c>
      <c r="G96">
        <v>0</v>
      </c>
      <c r="H96">
        <v>0.16669999999999999</v>
      </c>
      <c r="I96">
        <v>0.41670000000000001</v>
      </c>
      <c r="J96">
        <v>0</v>
      </c>
      <c r="K96">
        <v>0.33329999999999999</v>
      </c>
      <c r="L96">
        <v>0.33329999999999999</v>
      </c>
      <c r="M96">
        <v>0</v>
      </c>
      <c r="N96">
        <v>1</v>
      </c>
      <c r="O96">
        <v>1</v>
      </c>
      <c r="P96">
        <v>4.9880000000000004</v>
      </c>
      <c r="Q96" t="s">
        <v>994</v>
      </c>
      <c r="R96" t="s">
        <v>995</v>
      </c>
    </row>
    <row r="97" spans="1:18" x14ac:dyDescent="0.3">
      <c r="A97">
        <v>96</v>
      </c>
      <c r="B97" t="s">
        <v>491</v>
      </c>
      <c r="C97" t="s">
        <v>492</v>
      </c>
      <c r="D97" t="s">
        <v>996</v>
      </c>
      <c r="E97">
        <v>0.91120000000000001</v>
      </c>
      <c r="F97">
        <v>4</v>
      </c>
      <c r="G97">
        <v>0</v>
      </c>
      <c r="H97">
        <v>0</v>
      </c>
      <c r="I97">
        <v>0</v>
      </c>
      <c r="J97">
        <v>0</v>
      </c>
      <c r="K97">
        <v>0</v>
      </c>
      <c r="L97">
        <v>0</v>
      </c>
      <c r="M97">
        <v>0</v>
      </c>
      <c r="N97">
        <v>0</v>
      </c>
      <c r="O97">
        <v>0</v>
      </c>
      <c r="P97">
        <v>4.4050000000000002</v>
      </c>
      <c r="Q97" t="s">
        <v>997</v>
      </c>
      <c r="R97" t="s">
        <v>998</v>
      </c>
    </row>
    <row r="98" spans="1:18" x14ac:dyDescent="0.3">
      <c r="A98">
        <v>97</v>
      </c>
      <c r="B98" t="s">
        <v>496</v>
      </c>
      <c r="C98" t="s">
        <v>497</v>
      </c>
      <c r="D98" t="s">
        <v>999</v>
      </c>
      <c r="E98">
        <v>0.89680000000000004</v>
      </c>
      <c r="F98">
        <v>4</v>
      </c>
      <c r="G98">
        <v>0</v>
      </c>
      <c r="H98">
        <v>0</v>
      </c>
      <c r="I98">
        <v>0</v>
      </c>
      <c r="J98">
        <v>0</v>
      </c>
      <c r="K98">
        <v>0</v>
      </c>
      <c r="L98">
        <v>0</v>
      </c>
      <c r="M98">
        <v>0</v>
      </c>
      <c r="N98">
        <v>0</v>
      </c>
      <c r="O98">
        <v>0</v>
      </c>
      <c r="P98">
        <v>6.5880000000000001</v>
      </c>
      <c r="Q98" t="s">
        <v>1000</v>
      </c>
      <c r="R98" t="s">
        <v>1001</v>
      </c>
    </row>
    <row r="99" spans="1:18" x14ac:dyDescent="0.3">
      <c r="A99">
        <v>98</v>
      </c>
      <c r="B99" t="s">
        <v>501</v>
      </c>
      <c r="C99" t="s">
        <v>502</v>
      </c>
      <c r="D99" t="s">
        <v>1002</v>
      </c>
      <c r="E99">
        <v>0.88480000000000003</v>
      </c>
      <c r="F99">
        <v>4</v>
      </c>
      <c r="G99">
        <v>0</v>
      </c>
      <c r="H99">
        <v>0</v>
      </c>
      <c r="I99">
        <v>0.2</v>
      </c>
      <c r="J99">
        <v>0</v>
      </c>
      <c r="K99">
        <v>0</v>
      </c>
      <c r="L99">
        <v>0.2</v>
      </c>
      <c r="M99">
        <v>0</v>
      </c>
      <c r="N99">
        <v>0</v>
      </c>
      <c r="O99">
        <v>1</v>
      </c>
      <c r="P99">
        <v>13.419</v>
      </c>
      <c r="Q99" t="s">
        <v>1003</v>
      </c>
      <c r="R99" t="s">
        <v>1004</v>
      </c>
    </row>
    <row r="100" spans="1:18" x14ac:dyDescent="0.3">
      <c r="A100">
        <v>99</v>
      </c>
      <c r="B100" t="s">
        <v>506</v>
      </c>
      <c r="C100" t="s">
        <v>507</v>
      </c>
      <c r="D100" t="s">
        <v>1005</v>
      </c>
      <c r="E100">
        <v>0.90439999999999998</v>
      </c>
      <c r="F100">
        <v>3</v>
      </c>
      <c r="G100">
        <v>0</v>
      </c>
      <c r="H100">
        <v>0</v>
      </c>
      <c r="I100">
        <v>0</v>
      </c>
      <c r="J100">
        <v>0</v>
      </c>
      <c r="K100">
        <v>0</v>
      </c>
      <c r="L100">
        <v>0</v>
      </c>
      <c r="M100">
        <v>0</v>
      </c>
      <c r="N100">
        <v>0</v>
      </c>
      <c r="O100">
        <v>0</v>
      </c>
      <c r="P100">
        <v>6.4379999999999997</v>
      </c>
      <c r="Q100" t="s">
        <v>1006</v>
      </c>
      <c r="R100" t="s">
        <v>1007</v>
      </c>
    </row>
    <row r="101" spans="1:18" x14ac:dyDescent="0.3">
      <c r="A101">
        <v>100</v>
      </c>
      <c r="B101" t="s">
        <v>511</v>
      </c>
      <c r="C101" t="s">
        <v>512</v>
      </c>
      <c r="D101" t="s">
        <v>1008</v>
      </c>
      <c r="E101">
        <v>0.93700000000000006</v>
      </c>
      <c r="F101">
        <v>5</v>
      </c>
      <c r="G101">
        <v>0</v>
      </c>
      <c r="H101">
        <v>0.5</v>
      </c>
      <c r="I101">
        <v>0.5</v>
      </c>
      <c r="J101">
        <v>0</v>
      </c>
      <c r="K101">
        <v>0.5</v>
      </c>
      <c r="L101">
        <v>0.5</v>
      </c>
      <c r="M101">
        <v>0</v>
      </c>
      <c r="N101">
        <v>1</v>
      </c>
      <c r="O101">
        <v>1</v>
      </c>
      <c r="P101">
        <v>5.8250000000000002</v>
      </c>
      <c r="Q101" t="s">
        <v>1009</v>
      </c>
      <c r="R101" t="s">
        <v>1010</v>
      </c>
    </row>
    <row r="102" spans="1:18" x14ac:dyDescent="0.3">
      <c r="A102">
        <v>101</v>
      </c>
      <c r="B102" t="s">
        <v>516</v>
      </c>
      <c r="C102" t="s">
        <v>517</v>
      </c>
      <c r="D102" t="s">
        <v>1011</v>
      </c>
      <c r="E102">
        <v>0.92989999999999995</v>
      </c>
      <c r="F102">
        <v>5</v>
      </c>
      <c r="G102">
        <v>1</v>
      </c>
      <c r="H102">
        <v>1</v>
      </c>
      <c r="I102">
        <v>1</v>
      </c>
      <c r="J102">
        <v>1</v>
      </c>
      <c r="K102">
        <v>1</v>
      </c>
      <c r="L102">
        <v>1</v>
      </c>
      <c r="M102">
        <v>1</v>
      </c>
      <c r="N102">
        <v>1</v>
      </c>
      <c r="O102">
        <v>1</v>
      </c>
      <c r="P102">
        <v>7.1580000000000004</v>
      </c>
      <c r="Q102" t="s">
        <v>1012</v>
      </c>
      <c r="R102" t="s">
        <v>1013</v>
      </c>
    </row>
    <row r="103" spans="1:18" x14ac:dyDescent="0.3">
      <c r="A103">
        <v>102</v>
      </c>
      <c r="B103" t="s">
        <v>521</v>
      </c>
      <c r="C103" t="s">
        <v>522</v>
      </c>
      <c r="D103" t="s">
        <v>1014</v>
      </c>
      <c r="E103">
        <v>0.93079999999999996</v>
      </c>
      <c r="F103">
        <v>4</v>
      </c>
      <c r="G103">
        <v>0.33329999999999999</v>
      </c>
      <c r="H103">
        <v>1</v>
      </c>
      <c r="I103">
        <v>1</v>
      </c>
      <c r="J103">
        <v>1</v>
      </c>
      <c r="K103">
        <v>1</v>
      </c>
      <c r="L103">
        <v>1</v>
      </c>
      <c r="M103">
        <v>1</v>
      </c>
      <c r="N103">
        <v>1</v>
      </c>
      <c r="O103">
        <v>1</v>
      </c>
      <c r="P103">
        <v>6.234</v>
      </c>
      <c r="Q103" t="s">
        <v>1015</v>
      </c>
      <c r="R103" t="s">
        <v>1016</v>
      </c>
    </row>
    <row r="104" spans="1:18" x14ac:dyDescent="0.3">
      <c r="A104">
        <v>103</v>
      </c>
      <c r="B104" t="s">
        <v>526</v>
      </c>
      <c r="C104" t="s">
        <v>527</v>
      </c>
      <c r="D104" t="s">
        <v>1017</v>
      </c>
      <c r="E104">
        <v>0.86280000000000001</v>
      </c>
      <c r="F104">
        <v>4</v>
      </c>
      <c r="G104">
        <v>0</v>
      </c>
      <c r="H104">
        <v>0</v>
      </c>
      <c r="I104">
        <v>0</v>
      </c>
      <c r="J104">
        <v>0</v>
      </c>
      <c r="K104">
        <v>0</v>
      </c>
      <c r="L104">
        <v>0</v>
      </c>
      <c r="M104">
        <v>0</v>
      </c>
      <c r="N104">
        <v>0</v>
      </c>
      <c r="O104">
        <v>0</v>
      </c>
      <c r="P104">
        <v>4.12</v>
      </c>
      <c r="Q104" t="s">
        <v>1018</v>
      </c>
      <c r="R104" t="s">
        <v>1019</v>
      </c>
    </row>
    <row r="105" spans="1:18" x14ac:dyDescent="0.3">
      <c r="A105">
        <v>104</v>
      </c>
      <c r="B105" t="s">
        <v>531</v>
      </c>
      <c r="C105" t="s">
        <v>532</v>
      </c>
      <c r="D105" t="s">
        <v>1020</v>
      </c>
      <c r="E105">
        <v>0.76770000000000005</v>
      </c>
      <c r="F105">
        <v>4</v>
      </c>
      <c r="G105">
        <v>0.5</v>
      </c>
      <c r="H105">
        <v>0.5</v>
      </c>
      <c r="I105">
        <v>0.5</v>
      </c>
      <c r="J105">
        <v>1</v>
      </c>
      <c r="K105">
        <v>1</v>
      </c>
      <c r="L105">
        <v>1</v>
      </c>
      <c r="M105">
        <v>1</v>
      </c>
      <c r="N105">
        <v>1</v>
      </c>
      <c r="O105">
        <v>1</v>
      </c>
      <c r="P105">
        <v>3.012</v>
      </c>
      <c r="Q105" t="s">
        <v>1021</v>
      </c>
      <c r="R105" t="s">
        <v>1022</v>
      </c>
    </row>
    <row r="106" spans="1:18" x14ac:dyDescent="0.3">
      <c r="A106">
        <v>105</v>
      </c>
      <c r="B106" t="s">
        <v>536</v>
      </c>
      <c r="C106" t="s">
        <v>537</v>
      </c>
      <c r="D106" t="s">
        <v>1023</v>
      </c>
      <c r="E106">
        <v>0.89180000000000004</v>
      </c>
      <c r="F106">
        <v>5</v>
      </c>
      <c r="G106">
        <v>0</v>
      </c>
      <c r="H106">
        <v>0</v>
      </c>
      <c r="I106">
        <v>0.25</v>
      </c>
      <c r="J106">
        <v>0</v>
      </c>
      <c r="K106">
        <v>0</v>
      </c>
      <c r="L106">
        <v>0.25</v>
      </c>
      <c r="M106">
        <v>0</v>
      </c>
      <c r="N106">
        <v>0</v>
      </c>
      <c r="O106">
        <v>1</v>
      </c>
      <c r="P106">
        <v>18.167000000000002</v>
      </c>
      <c r="Q106" t="s">
        <v>1024</v>
      </c>
      <c r="R106" t="s">
        <v>1025</v>
      </c>
    </row>
    <row r="107" spans="1:18" x14ac:dyDescent="0.3">
      <c r="A107">
        <v>106</v>
      </c>
      <c r="B107" t="s">
        <v>541</v>
      </c>
      <c r="C107" t="s">
        <v>542</v>
      </c>
      <c r="D107" t="s">
        <v>1026</v>
      </c>
      <c r="E107">
        <v>0.96870000000000001</v>
      </c>
      <c r="F107">
        <v>5</v>
      </c>
      <c r="G107">
        <v>1</v>
      </c>
      <c r="H107">
        <v>1</v>
      </c>
      <c r="I107">
        <v>1</v>
      </c>
      <c r="J107">
        <v>1</v>
      </c>
      <c r="K107">
        <v>1</v>
      </c>
      <c r="L107">
        <v>1</v>
      </c>
      <c r="M107">
        <v>1</v>
      </c>
      <c r="N107">
        <v>1</v>
      </c>
      <c r="O107">
        <v>1</v>
      </c>
      <c r="P107">
        <v>4.4820000000000002</v>
      </c>
      <c r="Q107" t="s">
        <v>1027</v>
      </c>
      <c r="R107" t="s">
        <v>1028</v>
      </c>
    </row>
    <row r="108" spans="1:18" x14ac:dyDescent="0.3">
      <c r="A108">
        <v>107</v>
      </c>
      <c r="B108" t="s">
        <v>546</v>
      </c>
      <c r="C108" t="s">
        <v>547</v>
      </c>
      <c r="D108" t="s">
        <v>1029</v>
      </c>
      <c r="E108">
        <v>0.94420000000000004</v>
      </c>
      <c r="F108">
        <v>4</v>
      </c>
      <c r="G108">
        <v>1</v>
      </c>
      <c r="H108">
        <v>1</v>
      </c>
      <c r="I108">
        <v>1</v>
      </c>
      <c r="J108">
        <v>1</v>
      </c>
      <c r="K108">
        <v>1</v>
      </c>
      <c r="L108">
        <v>1</v>
      </c>
      <c r="M108">
        <v>1</v>
      </c>
      <c r="N108">
        <v>1</v>
      </c>
      <c r="O108">
        <v>1</v>
      </c>
      <c r="P108">
        <v>6.6070000000000002</v>
      </c>
      <c r="Q108" t="s">
        <v>1030</v>
      </c>
      <c r="R108" t="s">
        <v>1031</v>
      </c>
    </row>
    <row r="109" spans="1:18" x14ac:dyDescent="0.3">
      <c r="A109">
        <v>108</v>
      </c>
      <c r="B109" t="s">
        <v>551</v>
      </c>
      <c r="C109" t="s">
        <v>552</v>
      </c>
      <c r="D109" t="s">
        <v>1032</v>
      </c>
      <c r="E109">
        <v>0.89790000000000003</v>
      </c>
      <c r="F109">
        <v>3</v>
      </c>
      <c r="G109">
        <v>0</v>
      </c>
      <c r="H109">
        <v>0</v>
      </c>
      <c r="I109">
        <v>0.25</v>
      </c>
      <c r="J109">
        <v>0</v>
      </c>
      <c r="K109">
        <v>0</v>
      </c>
      <c r="L109">
        <v>0.25</v>
      </c>
      <c r="M109">
        <v>0</v>
      </c>
      <c r="N109">
        <v>0</v>
      </c>
      <c r="O109">
        <v>1</v>
      </c>
      <c r="P109">
        <v>8.7769999999999992</v>
      </c>
      <c r="Q109" t="s">
        <v>1033</v>
      </c>
      <c r="R109" t="s">
        <v>1034</v>
      </c>
    </row>
    <row r="110" spans="1:18" x14ac:dyDescent="0.3">
      <c r="A110">
        <v>109</v>
      </c>
      <c r="B110" t="s">
        <v>556</v>
      </c>
      <c r="C110" t="s">
        <v>557</v>
      </c>
      <c r="D110" t="s">
        <v>1035</v>
      </c>
      <c r="E110">
        <v>0.95</v>
      </c>
      <c r="F110">
        <v>5</v>
      </c>
      <c r="G110">
        <v>1</v>
      </c>
      <c r="H110">
        <v>1</v>
      </c>
      <c r="I110">
        <v>1</v>
      </c>
      <c r="J110">
        <v>1</v>
      </c>
      <c r="K110">
        <v>1</v>
      </c>
      <c r="L110">
        <v>1</v>
      </c>
      <c r="M110">
        <v>1</v>
      </c>
      <c r="N110">
        <v>1</v>
      </c>
      <c r="O110">
        <v>1</v>
      </c>
      <c r="P110">
        <v>7.9189999999999996</v>
      </c>
      <c r="Q110" t="s">
        <v>1036</v>
      </c>
      <c r="R110" t="s">
        <v>1037</v>
      </c>
    </row>
    <row r="111" spans="1:18" x14ac:dyDescent="0.3">
      <c r="A111">
        <v>110</v>
      </c>
      <c r="B111" t="s">
        <v>561</v>
      </c>
      <c r="C111" t="s">
        <v>562</v>
      </c>
      <c r="D111" t="s">
        <v>1038</v>
      </c>
      <c r="E111">
        <v>0.93659999999999999</v>
      </c>
      <c r="F111">
        <v>5</v>
      </c>
      <c r="G111">
        <v>0</v>
      </c>
      <c r="H111">
        <v>0.5</v>
      </c>
      <c r="I111">
        <v>0.5</v>
      </c>
      <c r="J111">
        <v>0</v>
      </c>
      <c r="K111">
        <v>0.5</v>
      </c>
      <c r="L111">
        <v>0.5</v>
      </c>
      <c r="M111">
        <v>0</v>
      </c>
      <c r="N111">
        <v>1</v>
      </c>
      <c r="O111">
        <v>1</v>
      </c>
      <c r="P111">
        <v>13.814</v>
      </c>
      <c r="Q111" t="s">
        <v>1039</v>
      </c>
      <c r="R111" t="s">
        <v>1040</v>
      </c>
    </row>
    <row r="112" spans="1:18" x14ac:dyDescent="0.3">
      <c r="A112">
        <v>111</v>
      </c>
      <c r="B112" t="s">
        <v>566</v>
      </c>
      <c r="C112" t="s">
        <v>567</v>
      </c>
      <c r="D112" t="s">
        <v>1041</v>
      </c>
      <c r="E112">
        <v>0.93179999999999996</v>
      </c>
      <c r="F112">
        <v>5</v>
      </c>
      <c r="G112">
        <v>0.5</v>
      </c>
      <c r="H112">
        <v>0.5</v>
      </c>
      <c r="I112">
        <v>0.5</v>
      </c>
      <c r="J112">
        <v>1</v>
      </c>
      <c r="K112">
        <v>1</v>
      </c>
      <c r="L112">
        <v>1</v>
      </c>
      <c r="M112">
        <v>1</v>
      </c>
      <c r="N112">
        <v>1</v>
      </c>
      <c r="O112">
        <v>1</v>
      </c>
      <c r="P112">
        <v>10.75</v>
      </c>
      <c r="Q112" t="s">
        <v>1042</v>
      </c>
      <c r="R112" t="s">
        <v>1043</v>
      </c>
    </row>
    <row r="113" spans="1:18" x14ac:dyDescent="0.3">
      <c r="A113">
        <v>112</v>
      </c>
      <c r="B113" t="s">
        <v>571</v>
      </c>
      <c r="C113" t="s">
        <v>572</v>
      </c>
      <c r="D113" t="s">
        <v>1044</v>
      </c>
      <c r="E113">
        <v>0.87760000000000005</v>
      </c>
      <c r="F113">
        <v>3</v>
      </c>
      <c r="G113">
        <v>0</v>
      </c>
      <c r="H113">
        <v>0.33329999999999999</v>
      </c>
      <c r="I113">
        <v>0.33329999999999999</v>
      </c>
      <c r="J113">
        <v>0</v>
      </c>
      <c r="K113">
        <v>0.33329999999999999</v>
      </c>
      <c r="L113">
        <v>0.33329999999999999</v>
      </c>
      <c r="M113">
        <v>0</v>
      </c>
      <c r="N113">
        <v>1</v>
      </c>
      <c r="O113">
        <v>1</v>
      </c>
      <c r="P113">
        <v>2.101</v>
      </c>
      <c r="Q113" t="s">
        <v>1045</v>
      </c>
      <c r="R113" t="s">
        <v>1046</v>
      </c>
    </row>
    <row r="114" spans="1:18" x14ac:dyDescent="0.3">
      <c r="A114">
        <v>113</v>
      </c>
      <c r="B114" t="s">
        <v>576</v>
      </c>
      <c r="C114" t="s">
        <v>577</v>
      </c>
      <c r="D114" t="s">
        <v>1047</v>
      </c>
      <c r="E114">
        <v>0.90649999999999997</v>
      </c>
      <c r="F114">
        <v>5</v>
      </c>
      <c r="G114">
        <v>0</v>
      </c>
      <c r="H114">
        <v>0.33329999999999999</v>
      </c>
      <c r="I114">
        <v>0.33329999999999999</v>
      </c>
      <c r="J114">
        <v>0</v>
      </c>
      <c r="K114">
        <v>0.33329999999999999</v>
      </c>
      <c r="L114">
        <v>0.33329999999999999</v>
      </c>
      <c r="M114">
        <v>0</v>
      </c>
      <c r="N114">
        <v>1</v>
      </c>
      <c r="O114">
        <v>1</v>
      </c>
      <c r="P114">
        <v>11.529</v>
      </c>
      <c r="Q114" t="s">
        <v>1048</v>
      </c>
      <c r="R114" t="s">
        <v>1049</v>
      </c>
    </row>
    <row r="115" spans="1:18" x14ac:dyDescent="0.3">
      <c r="A115">
        <v>114</v>
      </c>
      <c r="B115" t="s">
        <v>581</v>
      </c>
      <c r="C115" t="s">
        <v>582</v>
      </c>
      <c r="D115" t="s">
        <v>1050</v>
      </c>
      <c r="E115">
        <v>0.92759999999999998</v>
      </c>
      <c r="F115">
        <v>4</v>
      </c>
      <c r="G115">
        <v>0</v>
      </c>
      <c r="H115">
        <v>0.5</v>
      </c>
      <c r="I115">
        <v>0.5</v>
      </c>
      <c r="J115">
        <v>0</v>
      </c>
      <c r="K115">
        <v>0.5</v>
      </c>
      <c r="L115">
        <v>0.5</v>
      </c>
      <c r="M115">
        <v>0</v>
      </c>
      <c r="N115">
        <v>1</v>
      </c>
      <c r="O115">
        <v>1</v>
      </c>
      <c r="P115">
        <v>7.5739999999999998</v>
      </c>
      <c r="Q115" t="s">
        <v>1051</v>
      </c>
      <c r="R115" t="s">
        <v>1052</v>
      </c>
    </row>
    <row r="116" spans="1:18" x14ac:dyDescent="0.3">
      <c r="A116">
        <v>115</v>
      </c>
      <c r="B116" t="s">
        <v>586</v>
      </c>
      <c r="C116" t="s">
        <v>587</v>
      </c>
      <c r="D116" t="s">
        <v>1053</v>
      </c>
      <c r="E116">
        <v>0.85099999999999998</v>
      </c>
      <c r="F116">
        <v>3</v>
      </c>
      <c r="G116">
        <v>0</v>
      </c>
      <c r="H116">
        <v>0</v>
      </c>
      <c r="I116">
        <v>0</v>
      </c>
      <c r="J116">
        <v>0</v>
      </c>
      <c r="K116">
        <v>0</v>
      </c>
      <c r="L116">
        <v>0</v>
      </c>
      <c r="M116">
        <v>0</v>
      </c>
      <c r="N116">
        <v>0</v>
      </c>
      <c r="O116">
        <v>0</v>
      </c>
      <c r="P116">
        <v>5.2409999999999997</v>
      </c>
      <c r="Q116" t="s">
        <v>1054</v>
      </c>
      <c r="R116" t="s">
        <v>1055</v>
      </c>
    </row>
    <row r="117" spans="1:18" x14ac:dyDescent="0.3">
      <c r="A117">
        <v>116</v>
      </c>
      <c r="B117" t="s">
        <v>591</v>
      </c>
      <c r="C117" t="s">
        <v>592</v>
      </c>
      <c r="D117" t="s">
        <v>1056</v>
      </c>
      <c r="E117">
        <v>0.82030000000000003</v>
      </c>
      <c r="F117">
        <v>4</v>
      </c>
      <c r="G117">
        <v>0</v>
      </c>
      <c r="H117">
        <v>0</v>
      </c>
      <c r="I117">
        <v>0</v>
      </c>
      <c r="J117">
        <v>0</v>
      </c>
      <c r="K117">
        <v>0</v>
      </c>
      <c r="L117">
        <v>0</v>
      </c>
      <c r="M117">
        <v>0</v>
      </c>
      <c r="N117">
        <v>0</v>
      </c>
      <c r="O117">
        <v>0</v>
      </c>
      <c r="P117">
        <v>8.6519999999999992</v>
      </c>
      <c r="Q117" t="s">
        <v>1057</v>
      </c>
      <c r="R117" t="s">
        <v>1058</v>
      </c>
    </row>
    <row r="118" spans="1:18" x14ac:dyDescent="0.3">
      <c r="A118">
        <v>117</v>
      </c>
      <c r="B118" t="s">
        <v>596</v>
      </c>
      <c r="C118" t="s">
        <v>597</v>
      </c>
      <c r="D118" t="s">
        <v>1059</v>
      </c>
      <c r="E118">
        <v>0.87029999999999996</v>
      </c>
      <c r="F118">
        <v>4</v>
      </c>
      <c r="G118">
        <v>0</v>
      </c>
      <c r="H118">
        <v>0</v>
      </c>
      <c r="I118">
        <v>0</v>
      </c>
      <c r="J118">
        <v>0</v>
      </c>
      <c r="K118">
        <v>0</v>
      </c>
      <c r="L118">
        <v>0</v>
      </c>
      <c r="M118">
        <v>0</v>
      </c>
      <c r="N118">
        <v>0</v>
      </c>
      <c r="O118">
        <v>0</v>
      </c>
      <c r="P118">
        <v>9.2789999999999999</v>
      </c>
      <c r="Q118" t="s">
        <v>1060</v>
      </c>
      <c r="R118" t="s">
        <v>1061</v>
      </c>
    </row>
    <row r="119" spans="1:18" x14ac:dyDescent="0.3">
      <c r="A119">
        <v>118</v>
      </c>
      <c r="B119" t="s">
        <v>601</v>
      </c>
      <c r="C119" t="s">
        <v>602</v>
      </c>
      <c r="D119" t="s">
        <v>1062</v>
      </c>
      <c r="E119">
        <v>0.97150000000000003</v>
      </c>
      <c r="F119">
        <v>4</v>
      </c>
      <c r="G119">
        <v>0</v>
      </c>
      <c r="H119">
        <v>0.5</v>
      </c>
      <c r="I119">
        <v>0.5</v>
      </c>
      <c r="J119">
        <v>0</v>
      </c>
      <c r="K119">
        <v>0.5</v>
      </c>
      <c r="L119">
        <v>0.5</v>
      </c>
      <c r="M119">
        <v>0</v>
      </c>
      <c r="N119">
        <v>1</v>
      </c>
      <c r="O119">
        <v>1</v>
      </c>
      <c r="P119">
        <v>5.8890000000000002</v>
      </c>
      <c r="Q119" t="s">
        <v>1063</v>
      </c>
      <c r="R119" t="s">
        <v>1064</v>
      </c>
    </row>
    <row r="120" spans="1:18" x14ac:dyDescent="0.3">
      <c r="A120">
        <v>119</v>
      </c>
      <c r="B120" t="s">
        <v>606</v>
      </c>
      <c r="C120" t="s">
        <v>607</v>
      </c>
      <c r="D120" t="s">
        <v>1065</v>
      </c>
      <c r="E120">
        <v>0.86780000000000002</v>
      </c>
      <c r="F120">
        <v>4</v>
      </c>
      <c r="G120">
        <v>1</v>
      </c>
      <c r="H120">
        <v>1</v>
      </c>
      <c r="I120">
        <v>1</v>
      </c>
      <c r="J120">
        <v>1</v>
      </c>
      <c r="K120">
        <v>1</v>
      </c>
      <c r="L120">
        <v>1</v>
      </c>
      <c r="M120">
        <v>1</v>
      </c>
      <c r="N120">
        <v>1</v>
      </c>
      <c r="O120">
        <v>1</v>
      </c>
      <c r="P120">
        <v>3.3919999999999999</v>
      </c>
      <c r="Q120" t="s">
        <v>1066</v>
      </c>
      <c r="R120" t="s">
        <v>1067</v>
      </c>
    </row>
    <row r="121" spans="1:18" x14ac:dyDescent="0.3">
      <c r="A121">
        <v>120</v>
      </c>
      <c r="B121" t="s">
        <v>611</v>
      </c>
      <c r="C121" t="s">
        <v>612</v>
      </c>
      <c r="D121" t="s">
        <v>1068</v>
      </c>
      <c r="E121">
        <v>0.95120000000000005</v>
      </c>
      <c r="F121">
        <v>5</v>
      </c>
      <c r="G121">
        <v>1</v>
      </c>
      <c r="H121">
        <v>1</v>
      </c>
      <c r="I121">
        <v>1</v>
      </c>
      <c r="J121">
        <v>1</v>
      </c>
      <c r="K121">
        <v>1</v>
      </c>
      <c r="L121">
        <v>1</v>
      </c>
      <c r="M121">
        <v>1</v>
      </c>
      <c r="N121">
        <v>1</v>
      </c>
      <c r="O121">
        <v>1</v>
      </c>
      <c r="P121">
        <v>2.9180000000000001</v>
      </c>
      <c r="Q121" t="s">
        <v>1069</v>
      </c>
      <c r="R121" t="s">
        <v>1070</v>
      </c>
    </row>
    <row r="122" spans="1:18" x14ac:dyDescent="0.3">
      <c r="A122">
        <v>121</v>
      </c>
      <c r="B122" t="s">
        <v>616</v>
      </c>
      <c r="C122" t="s">
        <v>617</v>
      </c>
      <c r="D122" t="s">
        <v>1071</v>
      </c>
      <c r="E122">
        <v>0.85260000000000002</v>
      </c>
      <c r="F122">
        <v>4</v>
      </c>
      <c r="G122">
        <v>0.5</v>
      </c>
      <c r="H122">
        <v>0.5</v>
      </c>
      <c r="I122">
        <v>0.5</v>
      </c>
      <c r="J122">
        <v>1</v>
      </c>
      <c r="K122">
        <v>1</v>
      </c>
      <c r="L122">
        <v>1</v>
      </c>
      <c r="M122">
        <v>1</v>
      </c>
      <c r="N122">
        <v>1</v>
      </c>
      <c r="O122">
        <v>1</v>
      </c>
      <c r="P122">
        <v>3.5760000000000001</v>
      </c>
      <c r="Q122" t="s">
        <v>1072</v>
      </c>
      <c r="R122" t="s">
        <v>1073</v>
      </c>
    </row>
    <row r="123" spans="1:18" x14ac:dyDescent="0.3">
      <c r="A123">
        <v>122</v>
      </c>
      <c r="B123" t="s">
        <v>621</v>
      </c>
      <c r="C123" t="s">
        <v>622</v>
      </c>
      <c r="D123" t="s">
        <v>1074</v>
      </c>
      <c r="E123">
        <v>0.87849999999999995</v>
      </c>
      <c r="F123">
        <v>4</v>
      </c>
      <c r="G123">
        <v>0</v>
      </c>
      <c r="H123">
        <v>0</v>
      </c>
      <c r="I123">
        <v>0</v>
      </c>
      <c r="J123">
        <v>0</v>
      </c>
      <c r="K123">
        <v>0</v>
      </c>
      <c r="L123">
        <v>0</v>
      </c>
      <c r="M123">
        <v>0</v>
      </c>
      <c r="N123">
        <v>0</v>
      </c>
      <c r="O123">
        <v>0</v>
      </c>
      <c r="P123">
        <v>7.6859999999999999</v>
      </c>
      <c r="Q123" t="s">
        <v>1075</v>
      </c>
      <c r="R123" t="s">
        <v>1076</v>
      </c>
    </row>
    <row r="124" spans="1:18" x14ac:dyDescent="0.3">
      <c r="A124">
        <v>123</v>
      </c>
      <c r="B124" t="s">
        <v>626</v>
      </c>
      <c r="C124" t="s">
        <v>627</v>
      </c>
      <c r="D124" t="s">
        <v>1077</v>
      </c>
      <c r="E124">
        <v>0.9153</v>
      </c>
      <c r="F124">
        <v>3</v>
      </c>
      <c r="G124">
        <v>0</v>
      </c>
      <c r="H124">
        <v>0.25</v>
      </c>
      <c r="I124">
        <v>0.25</v>
      </c>
      <c r="J124">
        <v>0</v>
      </c>
      <c r="K124">
        <v>0.5</v>
      </c>
      <c r="L124">
        <v>0.5</v>
      </c>
      <c r="M124">
        <v>0</v>
      </c>
      <c r="N124">
        <v>1</v>
      </c>
      <c r="O124">
        <v>1</v>
      </c>
      <c r="P124">
        <v>5.6079999999999997</v>
      </c>
      <c r="Q124" t="s">
        <v>1078</v>
      </c>
      <c r="R124" t="s">
        <v>1079</v>
      </c>
    </row>
    <row r="125" spans="1:18" x14ac:dyDescent="0.3">
      <c r="A125">
        <v>124</v>
      </c>
      <c r="B125" t="s">
        <v>630</v>
      </c>
      <c r="C125" t="s">
        <v>631</v>
      </c>
      <c r="D125" t="s">
        <v>1080</v>
      </c>
      <c r="E125">
        <v>0.85240000000000005</v>
      </c>
      <c r="F125">
        <v>4</v>
      </c>
      <c r="G125">
        <v>0</v>
      </c>
      <c r="H125">
        <v>0</v>
      </c>
      <c r="I125">
        <v>0.1</v>
      </c>
      <c r="J125">
        <v>0</v>
      </c>
      <c r="K125">
        <v>0</v>
      </c>
      <c r="L125">
        <v>0.2</v>
      </c>
      <c r="M125">
        <v>0</v>
      </c>
      <c r="N125">
        <v>0</v>
      </c>
      <c r="O125">
        <v>1</v>
      </c>
      <c r="P125">
        <v>9.2780000000000005</v>
      </c>
      <c r="Q125" t="s">
        <v>1081</v>
      </c>
      <c r="R125" t="s">
        <v>1082</v>
      </c>
    </row>
    <row r="126" spans="1:18" x14ac:dyDescent="0.3">
      <c r="A126">
        <v>125</v>
      </c>
      <c r="B126" t="s">
        <v>635</v>
      </c>
      <c r="C126" t="s">
        <v>636</v>
      </c>
      <c r="D126" t="s">
        <v>1083</v>
      </c>
      <c r="E126">
        <v>0.83879999999999999</v>
      </c>
      <c r="F126">
        <v>3</v>
      </c>
      <c r="G126">
        <v>0</v>
      </c>
      <c r="H126">
        <v>0</v>
      </c>
      <c r="I126">
        <v>0</v>
      </c>
      <c r="J126">
        <v>0</v>
      </c>
      <c r="K126">
        <v>0</v>
      </c>
      <c r="L126">
        <v>0</v>
      </c>
      <c r="M126">
        <v>0</v>
      </c>
      <c r="N126">
        <v>0</v>
      </c>
      <c r="O126">
        <v>0</v>
      </c>
      <c r="P126">
        <v>3.8460000000000001</v>
      </c>
      <c r="Q126" t="s">
        <v>1084</v>
      </c>
      <c r="R126" t="s">
        <v>1085</v>
      </c>
    </row>
    <row r="127" spans="1:18" x14ac:dyDescent="0.3">
      <c r="A127">
        <v>126</v>
      </c>
      <c r="B127" t="s">
        <v>640</v>
      </c>
      <c r="C127" t="s">
        <v>641</v>
      </c>
      <c r="D127" t="s">
        <v>1086</v>
      </c>
      <c r="E127">
        <v>0.92749999999999999</v>
      </c>
      <c r="F127">
        <v>5</v>
      </c>
      <c r="G127">
        <v>1</v>
      </c>
      <c r="H127">
        <v>1</v>
      </c>
      <c r="I127">
        <v>1</v>
      </c>
      <c r="J127">
        <v>1</v>
      </c>
      <c r="K127">
        <v>1</v>
      </c>
      <c r="L127">
        <v>1</v>
      </c>
      <c r="M127">
        <v>1</v>
      </c>
      <c r="N127">
        <v>1</v>
      </c>
      <c r="O127">
        <v>1</v>
      </c>
      <c r="P127">
        <v>8.7880000000000003</v>
      </c>
      <c r="Q127" t="s">
        <v>1087</v>
      </c>
      <c r="R127" t="s">
        <v>1088</v>
      </c>
    </row>
    <row r="128" spans="1:18" x14ac:dyDescent="0.3">
      <c r="A128">
        <v>127</v>
      </c>
      <c r="B128" t="s">
        <v>645</v>
      </c>
      <c r="C128" t="s">
        <v>646</v>
      </c>
      <c r="D128" t="s">
        <v>1089</v>
      </c>
      <c r="E128">
        <v>0.92379999999999995</v>
      </c>
      <c r="F128">
        <v>5</v>
      </c>
      <c r="G128">
        <v>0</v>
      </c>
      <c r="H128">
        <v>0.5</v>
      </c>
      <c r="I128">
        <v>0.5</v>
      </c>
      <c r="J128">
        <v>0</v>
      </c>
      <c r="K128">
        <v>0.5</v>
      </c>
      <c r="L128">
        <v>0.5</v>
      </c>
      <c r="M128">
        <v>0</v>
      </c>
      <c r="N128">
        <v>1</v>
      </c>
      <c r="O128">
        <v>1</v>
      </c>
      <c r="P128">
        <v>9.3949999999999996</v>
      </c>
      <c r="Q128" t="s">
        <v>1090</v>
      </c>
      <c r="R128" t="s">
        <v>745</v>
      </c>
    </row>
    <row r="129" spans="1:18" x14ac:dyDescent="0.3">
      <c r="A129">
        <v>128</v>
      </c>
      <c r="B129" t="s">
        <v>650</v>
      </c>
      <c r="C129" t="s">
        <v>651</v>
      </c>
      <c r="D129" t="s">
        <v>1091</v>
      </c>
      <c r="E129">
        <v>0.85489999999999999</v>
      </c>
      <c r="F129">
        <v>3</v>
      </c>
      <c r="G129">
        <v>0</v>
      </c>
      <c r="H129">
        <v>0</v>
      </c>
      <c r="I129">
        <v>0</v>
      </c>
      <c r="J129">
        <v>0</v>
      </c>
      <c r="K129">
        <v>0</v>
      </c>
      <c r="L129">
        <v>0</v>
      </c>
      <c r="M129">
        <v>0</v>
      </c>
      <c r="N129">
        <v>0</v>
      </c>
      <c r="O129">
        <v>0</v>
      </c>
      <c r="P129">
        <v>2.2799999999999998</v>
      </c>
      <c r="Q129" t="s">
        <v>1092</v>
      </c>
      <c r="R129" t="s">
        <v>1093</v>
      </c>
    </row>
    <row r="130" spans="1:18" x14ac:dyDescent="0.3">
      <c r="A130">
        <v>129</v>
      </c>
      <c r="B130" t="s">
        <v>654</v>
      </c>
      <c r="C130" t="s">
        <v>655</v>
      </c>
      <c r="D130" t="s">
        <v>1094</v>
      </c>
      <c r="E130">
        <v>0.83779999999999999</v>
      </c>
      <c r="F130">
        <v>3</v>
      </c>
      <c r="G130">
        <v>0</v>
      </c>
      <c r="H130">
        <v>0</v>
      </c>
      <c r="I130">
        <v>0</v>
      </c>
      <c r="J130">
        <v>0</v>
      </c>
      <c r="K130">
        <v>0</v>
      </c>
      <c r="L130">
        <v>0</v>
      </c>
      <c r="M130">
        <v>0</v>
      </c>
      <c r="N130">
        <v>0</v>
      </c>
      <c r="O130">
        <v>0</v>
      </c>
      <c r="P130">
        <v>2.7639999999999998</v>
      </c>
      <c r="Q130" t="s">
        <v>1095</v>
      </c>
      <c r="R130" t="s">
        <v>1096</v>
      </c>
    </row>
    <row r="131" spans="1:18" x14ac:dyDescent="0.3">
      <c r="A131">
        <v>130</v>
      </c>
      <c r="B131" t="s">
        <v>659</v>
      </c>
      <c r="C131" t="s">
        <v>660</v>
      </c>
      <c r="D131" t="s">
        <v>1097</v>
      </c>
      <c r="E131">
        <v>0.89559999999999995</v>
      </c>
      <c r="F131">
        <v>4</v>
      </c>
      <c r="G131">
        <v>0</v>
      </c>
      <c r="H131">
        <v>0.25</v>
      </c>
      <c r="I131">
        <v>0.25</v>
      </c>
      <c r="J131">
        <v>0</v>
      </c>
      <c r="K131">
        <v>0.5</v>
      </c>
      <c r="L131">
        <v>0.5</v>
      </c>
      <c r="M131">
        <v>0</v>
      </c>
      <c r="N131">
        <v>1</v>
      </c>
      <c r="O131">
        <v>1</v>
      </c>
      <c r="P131">
        <v>2.6379999999999999</v>
      </c>
      <c r="Q131" t="s">
        <v>1098</v>
      </c>
      <c r="R131" t="s">
        <v>1099</v>
      </c>
    </row>
    <row r="132" spans="1:18" x14ac:dyDescent="0.3">
      <c r="A132">
        <v>131</v>
      </c>
      <c r="B132" t="s">
        <v>664</v>
      </c>
      <c r="C132" t="s">
        <v>665</v>
      </c>
      <c r="D132" t="s">
        <v>1100</v>
      </c>
      <c r="E132">
        <v>0.93159999999999998</v>
      </c>
      <c r="F132">
        <v>4</v>
      </c>
      <c r="G132">
        <v>1</v>
      </c>
      <c r="H132">
        <v>1</v>
      </c>
      <c r="I132">
        <v>1</v>
      </c>
      <c r="J132">
        <v>1</v>
      </c>
      <c r="K132">
        <v>1</v>
      </c>
      <c r="L132">
        <v>1</v>
      </c>
      <c r="M132">
        <v>1</v>
      </c>
      <c r="N132">
        <v>1</v>
      </c>
      <c r="O132">
        <v>1</v>
      </c>
      <c r="P132">
        <v>4.1719999999999997</v>
      </c>
      <c r="Q132" t="s">
        <v>1101</v>
      </c>
      <c r="R132" t="s">
        <v>1102</v>
      </c>
    </row>
    <row r="133" spans="1:18" x14ac:dyDescent="0.3">
      <c r="A133">
        <v>132</v>
      </c>
      <c r="B133" t="s">
        <v>669</v>
      </c>
      <c r="C133" t="s">
        <v>670</v>
      </c>
      <c r="D133" t="s">
        <v>1103</v>
      </c>
      <c r="E133">
        <v>0.86629999999999996</v>
      </c>
      <c r="F133">
        <v>4</v>
      </c>
      <c r="G133">
        <v>1</v>
      </c>
      <c r="H133">
        <v>1</v>
      </c>
      <c r="I133">
        <v>1</v>
      </c>
      <c r="J133">
        <v>1</v>
      </c>
      <c r="K133">
        <v>1</v>
      </c>
      <c r="L133">
        <v>1</v>
      </c>
      <c r="M133">
        <v>1</v>
      </c>
      <c r="N133">
        <v>1</v>
      </c>
      <c r="O133">
        <v>1</v>
      </c>
      <c r="P133">
        <v>2.8610000000000002</v>
      </c>
      <c r="Q133" t="s">
        <v>1104</v>
      </c>
      <c r="R133" t="s">
        <v>1105</v>
      </c>
    </row>
    <row r="134" spans="1:18" x14ac:dyDescent="0.3">
      <c r="A134">
        <v>133</v>
      </c>
      <c r="B134" t="s">
        <v>674</v>
      </c>
      <c r="C134" t="s">
        <v>675</v>
      </c>
      <c r="D134" t="s">
        <v>1106</v>
      </c>
      <c r="E134">
        <v>0.88970000000000005</v>
      </c>
      <c r="F134">
        <v>4</v>
      </c>
      <c r="G134">
        <v>0</v>
      </c>
      <c r="H134">
        <v>0</v>
      </c>
      <c r="I134">
        <v>0</v>
      </c>
      <c r="J134">
        <v>0</v>
      </c>
      <c r="K134">
        <v>0</v>
      </c>
      <c r="L134">
        <v>0</v>
      </c>
      <c r="M134">
        <v>0</v>
      </c>
      <c r="N134">
        <v>0</v>
      </c>
      <c r="O134">
        <v>0</v>
      </c>
      <c r="P134">
        <v>4.2889999999999997</v>
      </c>
      <c r="Q134" t="s">
        <v>1107</v>
      </c>
      <c r="R134" t="s">
        <v>1108</v>
      </c>
    </row>
    <row r="135" spans="1:18" x14ac:dyDescent="0.3">
      <c r="A135">
        <v>134</v>
      </c>
      <c r="B135" t="s">
        <v>679</v>
      </c>
      <c r="C135" t="s">
        <v>680</v>
      </c>
      <c r="D135" t="s">
        <v>1109</v>
      </c>
      <c r="E135">
        <v>0.84870000000000001</v>
      </c>
      <c r="F135">
        <v>3</v>
      </c>
      <c r="G135">
        <v>0</v>
      </c>
      <c r="H135">
        <v>0</v>
      </c>
      <c r="I135">
        <v>0</v>
      </c>
      <c r="J135">
        <v>0</v>
      </c>
      <c r="K135">
        <v>0</v>
      </c>
      <c r="L135">
        <v>0</v>
      </c>
      <c r="M135">
        <v>0</v>
      </c>
      <c r="N135">
        <v>0</v>
      </c>
      <c r="O135">
        <v>0</v>
      </c>
      <c r="P135">
        <v>3.9260000000000002</v>
      </c>
      <c r="Q135" t="s">
        <v>1110</v>
      </c>
      <c r="R135" t="s">
        <v>1111</v>
      </c>
    </row>
    <row r="136" spans="1:18" x14ac:dyDescent="0.3">
      <c r="A136">
        <v>135</v>
      </c>
      <c r="B136" t="s">
        <v>684</v>
      </c>
      <c r="C136" t="s">
        <v>685</v>
      </c>
      <c r="D136" t="s">
        <v>1112</v>
      </c>
      <c r="E136">
        <v>0.89039999999999997</v>
      </c>
      <c r="F136">
        <v>4</v>
      </c>
      <c r="G136">
        <v>0</v>
      </c>
      <c r="H136">
        <v>0</v>
      </c>
      <c r="I136">
        <v>0</v>
      </c>
      <c r="J136">
        <v>0</v>
      </c>
      <c r="K136">
        <v>0</v>
      </c>
      <c r="L136">
        <v>0</v>
      </c>
      <c r="M136">
        <v>0</v>
      </c>
      <c r="N136">
        <v>0</v>
      </c>
      <c r="O136">
        <v>0</v>
      </c>
      <c r="P136">
        <v>10.997</v>
      </c>
      <c r="Q136" t="s">
        <v>1113</v>
      </c>
      <c r="R136" t="s">
        <v>1114</v>
      </c>
    </row>
    <row r="137" spans="1:18" x14ac:dyDescent="0.3">
      <c r="A137">
        <v>136</v>
      </c>
      <c r="B137" t="s">
        <v>689</v>
      </c>
      <c r="C137" t="s">
        <v>690</v>
      </c>
      <c r="D137" t="s">
        <v>1115</v>
      </c>
      <c r="E137">
        <v>0.90329999999999999</v>
      </c>
      <c r="F137">
        <v>4</v>
      </c>
      <c r="G137">
        <v>0</v>
      </c>
      <c r="H137">
        <v>0.5</v>
      </c>
      <c r="I137">
        <v>0.5</v>
      </c>
      <c r="J137">
        <v>0</v>
      </c>
      <c r="K137">
        <v>0.5</v>
      </c>
      <c r="L137">
        <v>0.5</v>
      </c>
      <c r="M137">
        <v>0</v>
      </c>
      <c r="N137">
        <v>1</v>
      </c>
      <c r="O137">
        <v>1</v>
      </c>
      <c r="P137">
        <v>4.8789999999999996</v>
      </c>
      <c r="Q137" t="s">
        <v>1116</v>
      </c>
      <c r="R137" t="s">
        <v>1117</v>
      </c>
    </row>
    <row r="138" spans="1:18" x14ac:dyDescent="0.3">
      <c r="A138">
        <v>137</v>
      </c>
      <c r="B138" t="s">
        <v>694</v>
      </c>
      <c r="C138" t="s">
        <v>695</v>
      </c>
      <c r="D138" t="s">
        <v>1118</v>
      </c>
      <c r="E138">
        <v>0.86099999999999999</v>
      </c>
      <c r="F138">
        <v>3.75</v>
      </c>
      <c r="G138">
        <v>0</v>
      </c>
      <c r="H138">
        <v>0</v>
      </c>
      <c r="I138">
        <v>0.25</v>
      </c>
      <c r="J138">
        <v>0</v>
      </c>
      <c r="K138">
        <v>0</v>
      </c>
      <c r="L138">
        <v>0.25</v>
      </c>
      <c r="M138">
        <v>0</v>
      </c>
      <c r="N138">
        <v>0</v>
      </c>
      <c r="O138">
        <v>1</v>
      </c>
      <c r="P138">
        <v>2.4249999999999998</v>
      </c>
      <c r="Q138" t="s">
        <v>1119</v>
      </c>
      <c r="R138" t="s">
        <v>1120</v>
      </c>
    </row>
    <row r="139" spans="1:18" x14ac:dyDescent="0.3">
      <c r="A139">
        <v>138</v>
      </c>
      <c r="B139" t="s">
        <v>699</v>
      </c>
      <c r="C139" t="s">
        <v>700</v>
      </c>
      <c r="D139" t="s">
        <v>1121</v>
      </c>
      <c r="E139">
        <v>0.87380000000000002</v>
      </c>
      <c r="F139">
        <v>4</v>
      </c>
      <c r="G139">
        <v>0</v>
      </c>
      <c r="H139">
        <v>0</v>
      </c>
      <c r="I139">
        <v>0</v>
      </c>
      <c r="J139">
        <v>0</v>
      </c>
      <c r="K139">
        <v>0</v>
      </c>
      <c r="L139">
        <v>0</v>
      </c>
      <c r="M139">
        <v>0</v>
      </c>
      <c r="N139">
        <v>0</v>
      </c>
      <c r="O139">
        <v>0</v>
      </c>
      <c r="P139">
        <v>6.8890000000000002</v>
      </c>
      <c r="Q139" t="s">
        <v>1122</v>
      </c>
      <c r="R139" t="s">
        <v>1123</v>
      </c>
    </row>
    <row r="140" spans="1:18" x14ac:dyDescent="0.3">
      <c r="A140">
        <v>139</v>
      </c>
      <c r="B140" t="s">
        <v>704</v>
      </c>
      <c r="C140" t="s">
        <v>705</v>
      </c>
      <c r="D140" t="s">
        <v>1124</v>
      </c>
      <c r="E140">
        <v>0.92920000000000003</v>
      </c>
      <c r="F140">
        <v>4</v>
      </c>
      <c r="G140">
        <v>1</v>
      </c>
      <c r="H140">
        <v>1</v>
      </c>
      <c r="I140">
        <v>1</v>
      </c>
      <c r="J140">
        <v>1</v>
      </c>
      <c r="K140">
        <v>1</v>
      </c>
      <c r="L140">
        <v>1</v>
      </c>
      <c r="M140">
        <v>1</v>
      </c>
      <c r="N140">
        <v>1</v>
      </c>
      <c r="O140">
        <v>1</v>
      </c>
      <c r="P140">
        <v>5.7690000000000001</v>
      </c>
      <c r="Q140" t="s">
        <v>1125</v>
      </c>
      <c r="R140" t="s">
        <v>1126</v>
      </c>
    </row>
    <row r="141" spans="1:18" x14ac:dyDescent="0.3">
      <c r="A141">
        <v>140</v>
      </c>
      <c r="B141" t="s">
        <v>708</v>
      </c>
      <c r="C141" t="s">
        <v>709</v>
      </c>
      <c r="D141" t="s">
        <v>1127</v>
      </c>
      <c r="E141">
        <v>0.93759999999999999</v>
      </c>
      <c r="F141">
        <v>5</v>
      </c>
      <c r="G141">
        <v>1</v>
      </c>
      <c r="H141">
        <v>1</v>
      </c>
      <c r="I141">
        <v>1</v>
      </c>
      <c r="J141">
        <v>1</v>
      </c>
      <c r="K141">
        <v>1</v>
      </c>
      <c r="L141">
        <v>1</v>
      </c>
      <c r="M141">
        <v>1</v>
      </c>
      <c r="N141">
        <v>1</v>
      </c>
      <c r="O141">
        <v>1</v>
      </c>
      <c r="P141">
        <v>6.4749999999999996</v>
      </c>
      <c r="Q141" t="s">
        <v>1128</v>
      </c>
      <c r="R141" t="s">
        <v>1129</v>
      </c>
    </row>
    <row r="142" spans="1:18" x14ac:dyDescent="0.3">
      <c r="E142">
        <f>AVERAGE(E2:E141)</f>
        <v>0.88890928571428629</v>
      </c>
      <c r="F142">
        <f t="shared" ref="F142:P142" si="0">AVERAGE(F2:F141)</f>
        <v>3.9125000000000001</v>
      </c>
      <c r="G142">
        <f t="shared" si="0"/>
        <v>0.22856714285714286</v>
      </c>
      <c r="H142">
        <f t="shared" si="0"/>
        <v>0.3266857142857143</v>
      </c>
      <c r="I142">
        <f t="shared" si="0"/>
        <v>0.3550192857142857</v>
      </c>
      <c r="J142">
        <f t="shared" si="0"/>
        <v>0.38571428571428573</v>
      </c>
      <c r="K142">
        <f t="shared" si="0"/>
        <v>0.50356928571428583</v>
      </c>
      <c r="L142">
        <f t="shared" si="0"/>
        <v>0.52464071428571446</v>
      </c>
      <c r="M142">
        <f t="shared" si="0"/>
        <v>0.38571428571428573</v>
      </c>
      <c r="N142">
        <f t="shared" si="0"/>
        <v>0.6428571428571429</v>
      </c>
      <c r="O142">
        <f t="shared" si="0"/>
        <v>0.73571428571428577</v>
      </c>
      <c r="P142">
        <f t="shared" si="0"/>
        <v>6.5440357142857168</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2"/>
  <sheetViews>
    <sheetView topLeftCell="A127" workbookViewId="0">
      <selection activeCell="E1" sqref="E1:O142"/>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v>
      </c>
      <c r="B2" t="s">
        <v>18</v>
      </c>
      <c r="C2" t="s">
        <v>19</v>
      </c>
      <c r="D2" t="s">
        <v>1130</v>
      </c>
      <c r="E2">
        <v>0.85209999999999997</v>
      </c>
      <c r="F2">
        <v>2</v>
      </c>
      <c r="G2">
        <v>0.33329999999999999</v>
      </c>
      <c r="H2">
        <v>0.33329999999999999</v>
      </c>
      <c r="I2">
        <v>0.33329999999999999</v>
      </c>
      <c r="J2">
        <v>1</v>
      </c>
      <c r="K2">
        <v>1</v>
      </c>
      <c r="L2">
        <v>1</v>
      </c>
      <c r="M2">
        <v>1</v>
      </c>
      <c r="N2">
        <v>1</v>
      </c>
      <c r="O2">
        <v>1</v>
      </c>
      <c r="P2">
        <v>7.3620000000000001</v>
      </c>
      <c r="Q2" t="s">
        <v>1131</v>
      </c>
      <c r="R2" t="s">
        <v>715</v>
      </c>
    </row>
    <row r="3" spans="1:18" x14ac:dyDescent="0.3">
      <c r="A3">
        <v>2</v>
      </c>
      <c r="B3" t="s">
        <v>23</v>
      </c>
      <c r="C3" t="s">
        <v>24</v>
      </c>
      <c r="D3" t="s">
        <v>1132</v>
      </c>
      <c r="E3">
        <v>0.87419999999999998</v>
      </c>
      <c r="F3">
        <v>4</v>
      </c>
      <c r="G3">
        <v>1</v>
      </c>
      <c r="H3">
        <v>1</v>
      </c>
      <c r="I3">
        <v>1</v>
      </c>
      <c r="J3">
        <v>1</v>
      </c>
      <c r="K3">
        <v>1</v>
      </c>
      <c r="L3">
        <v>1</v>
      </c>
      <c r="M3">
        <v>1</v>
      </c>
      <c r="N3">
        <v>1</v>
      </c>
      <c r="O3">
        <v>1</v>
      </c>
      <c r="P3">
        <v>1.859</v>
      </c>
      <c r="Q3" t="s">
        <v>1133</v>
      </c>
      <c r="R3" t="s">
        <v>718</v>
      </c>
    </row>
    <row r="4" spans="1:18" x14ac:dyDescent="0.3">
      <c r="A4">
        <v>3</v>
      </c>
      <c r="B4" t="s">
        <v>28</v>
      </c>
      <c r="C4" t="s">
        <v>29</v>
      </c>
      <c r="D4" t="s">
        <v>1134</v>
      </c>
      <c r="E4">
        <v>0.9204</v>
      </c>
      <c r="F4">
        <v>4</v>
      </c>
      <c r="G4">
        <v>0</v>
      </c>
      <c r="H4">
        <v>0</v>
      </c>
      <c r="I4">
        <v>0</v>
      </c>
      <c r="J4">
        <v>0</v>
      </c>
      <c r="K4">
        <v>0</v>
      </c>
      <c r="L4">
        <v>0</v>
      </c>
      <c r="M4">
        <v>0</v>
      </c>
      <c r="N4">
        <v>0</v>
      </c>
      <c r="O4">
        <v>0</v>
      </c>
      <c r="P4">
        <v>4.7</v>
      </c>
      <c r="Q4" t="s">
        <v>1135</v>
      </c>
      <c r="R4" t="s">
        <v>721</v>
      </c>
    </row>
    <row r="5" spans="1:18" x14ac:dyDescent="0.3">
      <c r="A5">
        <v>4</v>
      </c>
      <c r="B5" t="s">
        <v>33</v>
      </c>
      <c r="C5" t="s">
        <v>34</v>
      </c>
      <c r="D5" t="s">
        <v>1136</v>
      </c>
      <c r="E5">
        <v>0.83579999999999999</v>
      </c>
      <c r="F5">
        <v>3</v>
      </c>
      <c r="G5">
        <v>0</v>
      </c>
      <c r="H5">
        <v>0</v>
      </c>
      <c r="I5">
        <v>0</v>
      </c>
      <c r="J5">
        <v>0</v>
      </c>
      <c r="K5">
        <v>0</v>
      </c>
      <c r="L5">
        <v>0</v>
      </c>
      <c r="M5">
        <v>0</v>
      </c>
      <c r="N5">
        <v>0</v>
      </c>
      <c r="O5">
        <v>0</v>
      </c>
      <c r="P5">
        <v>2.819</v>
      </c>
      <c r="Q5" t="s">
        <v>1137</v>
      </c>
      <c r="R5" t="s">
        <v>724</v>
      </c>
    </row>
    <row r="6" spans="1:18" x14ac:dyDescent="0.3">
      <c r="A6">
        <v>5</v>
      </c>
      <c r="B6" t="s">
        <v>38</v>
      </c>
      <c r="C6" t="s">
        <v>39</v>
      </c>
      <c r="D6" t="s">
        <v>1138</v>
      </c>
      <c r="E6">
        <v>0.89600000000000002</v>
      </c>
      <c r="F6">
        <v>4</v>
      </c>
      <c r="G6">
        <v>0</v>
      </c>
      <c r="H6">
        <v>0</v>
      </c>
      <c r="I6">
        <v>0.25</v>
      </c>
      <c r="J6">
        <v>0</v>
      </c>
      <c r="K6">
        <v>0</v>
      </c>
      <c r="L6">
        <v>0.25</v>
      </c>
      <c r="M6">
        <v>0</v>
      </c>
      <c r="N6">
        <v>0</v>
      </c>
      <c r="O6">
        <v>1</v>
      </c>
      <c r="P6">
        <v>4.2539999999999996</v>
      </c>
      <c r="Q6" t="s">
        <v>1139</v>
      </c>
      <c r="R6" t="s">
        <v>727</v>
      </c>
    </row>
    <row r="7" spans="1:18" x14ac:dyDescent="0.3">
      <c r="A7">
        <v>6</v>
      </c>
      <c r="B7" t="s">
        <v>43</v>
      </c>
      <c r="C7" t="s">
        <v>44</v>
      </c>
      <c r="D7" t="s">
        <v>1140</v>
      </c>
      <c r="E7">
        <v>0.87719999999999998</v>
      </c>
      <c r="F7">
        <v>3</v>
      </c>
      <c r="G7">
        <v>0</v>
      </c>
      <c r="H7">
        <v>0</v>
      </c>
      <c r="I7">
        <v>0.25</v>
      </c>
      <c r="J7">
        <v>0</v>
      </c>
      <c r="K7">
        <v>0</v>
      </c>
      <c r="L7">
        <v>0.25</v>
      </c>
      <c r="M7">
        <v>0</v>
      </c>
      <c r="N7">
        <v>0</v>
      </c>
      <c r="O7">
        <v>1</v>
      </c>
      <c r="P7">
        <v>5.7640000000000002</v>
      </c>
      <c r="Q7" t="s">
        <v>1141</v>
      </c>
      <c r="R7" t="s">
        <v>730</v>
      </c>
    </row>
    <row r="8" spans="1:18" x14ac:dyDescent="0.3">
      <c r="A8">
        <v>7</v>
      </c>
      <c r="B8" t="s">
        <v>48</v>
      </c>
      <c r="C8" t="s">
        <v>49</v>
      </c>
      <c r="D8" t="s">
        <v>1142</v>
      </c>
      <c r="E8">
        <v>0.88780000000000003</v>
      </c>
      <c r="F8">
        <v>4</v>
      </c>
      <c r="G8">
        <v>1</v>
      </c>
      <c r="H8">
        <v>1</v>
      </c>
      <c r="I8">
        <v>1</v>
      </c>
      <c r="J8">
        <v>1</v>
      </c>
      <c r="K8">
        <v>1</v>
      </c>
      <c r="L8">
        <v>1</v>
      </c>
      <c r="M8">
        <v>1</v>
      </c>
      <c r="N8">
        <v>1</v>
      </c>
      <c r="O8">
        <v>1</v>
      </c>
      <c r="P8">
        <v>4.8040000000000003</v>
      </c>
      <c r="Q8" t="s">
        <v>1143</v>
      </c>
      <c r="R8" t="s">
        <v>733</v>
      </c>
    </row>
    <row r="9" spans="1:18" x14ac:dyDescent="0.3">
      <c r="A9">
        <v>8</v>
      </c>
      <c r="B9" t="s">
        <v>53</v>
      </c>
      <c r="C9" t="s">
        <v>54</v>
      </c>
      <c r="D9" t="s">
        <v>1144</v>
      </c>
      <c r="E9">
        <v>0.87519999999999998</v>
      </c>
      <c r="F9">
        <v>4</v>
      </c>
      <c r="G9">
        <v>0</v>
      </c>
      <c r="H9">
        <v>0.5</v>
      </c>
      <c r="I9">
        <v>0.5</v>
      </c>
      <c r="J9">
        <v>0</v>
      </c>
      <c r="K9">
        <v>0.5</v>
      </c>
      <c r="L9">
        <v>0.5</v>
      </c>
      <c r="M9">
        <v>0</v>
      </c>
      <c r="N9">
        <v>1</v>
      </c>
      <c r="O9">
        <v>1</v>
      </c>
      <c r="P9">
        <v>2.91</v>
      </c>
      <c r="Q9" t="s">
        <v>1145</v>
      </c>
      <c r="R9" t="s">
        <v>736</v>
      </c>
    </row>
    <row r="10" spans="1:18" x14ac:dyDescent="0.3">
      <c r="A10">
        <v>9</v>
      </c>
      <c r="B10" t="s">
        <v>58</v>
      </c>
      <c r="C10" t="s">
        <v>59</v>
      </c>
      <c r="D10" t="s">
        <v>1146</v>
      </c>
      <c r="E10">
        <v>0.91400000000000003</v>
      </c>
      <c r="F10">
        <v>4</v>
      </c>
      <c r="G10">
        <v>0</v>
      </c>
      <c r="H10">
        <v>0.29170000000000001</v>
      </c>
      <c r="I10">
        <v>0.29170000000000001</v>
      </c>
      <c r="J10">
        <v>0</v>
      </c>
      <c r="K10">
        <v>0.5</v>
      </c>
      <c r="L10">
        <v>0.5</v>
      </c>
      <c r="M10">
        <v>0</v>
      </c>
      <c r="N10">
        <v>1</v>
      </c>
      <c r="O10">
        <v>1</v>
      </c>
      <c r="P10">
        <v>11.159000000000001</v>
      </c>
      <c r="Q10" t="s">
        <v>1147</v>
      </c>
      <c r="R10" t="s">
        <v>739</v>
      </c>
    </row>
    <row r="11" spans="1:18" x14ac:dyDescent="0.3">
      <c r="A11">
        <v>10</v>
      </c>
      <c r="B11" t="s">
        <v>63</v>
      </c>
      <c r="C11" t="s">
        <v>64</v>
      </c>
      <c r="D11" t="s">
        <v>1148</v>
      </c>
      <c r="E11">
        <v>0.91520000000000001</v>
      </c>
      <c r="F11">
        <v>3</v>
      </c>
      <c r="G11">
        <v>0</v>
      </c>
      <c r="H11">
        <v>0</v>
      </c>
      <c r="I11">
        <v>0</v>
      </c>
      <c r="J11">
        <v>0</v>
      </c>
      <c r="K11">
        <v>0</v>
      </c>
      <c r="L11">
        <v>0</v>
      </c>
      <c r="M11">
        <v>0</v>
      </c>
      <c r="N11">
        <v>0</v>
      </c>
      <c r="O11">
        <v>0</v>
      </c>
      <c r="P11">
        <v>5.6050000000000004</v>
      </c>
      <c r="Q11" t="s">
        <v>1149</v>
      </c>
      <c r="R11" t="s">
        <v>742</v>
      </c>
    </row>
    <row r="12" spans="1:18" x14ac:dyDescent="0.3">
      <c r="A12">
        <v>11</v>
      </c>
      <c r="B12" t="s">
        <v>68</v>
      </c>
      <c r="C12" t="s">
        <v>69</v>
      </c>
      <c r="D12" t="s">
        <v>1150</v>
      </c>
      <c r="E12">
        <v>0.92190000000000005</v>
      </c>
      <c r="F12">
        <v>4</v>
      </c>
      <c r="G12">
        <v>0</v>
      </c>
      <c r="H12">
        <v>0.29170000000000001</v>
      </c>
      <c r="I12">
        <v>0.29170000000000001</v>
      </c>
      <c r="J12">
        <v>0</v>
      </c>
      <c r="K12">
        <v>0.5</v>
      </c>
      <c r="L12">
        <v>0.5</v>
      </c>
      <c r="M12">
        <v>0</v>
      </c>
      <c r="N12">
        <v>1</v>
      </c>
      <c r="O12">
        <v>1</v>
      </c>
      <c r="P12">
        <v>8.6980000000000004</v>
      </c>
      <c r="Q12" t="s">
        <v>1151</v>
      </c>
      <c r="R12" t="s">
        <v>745</v>
      </c>
    </row>
    <row r="13" spans="1:18" x14ac:dyDescent="0.3">
      <c r="A13">
        <v>12</v>
      </c>
      <c r="B13" t="s">
        <v>73</v>
      </c>
      <c r="C13" t="s">
        <v>74</v>
      </c>
      <c r="D13" t="s">
        <v>1152</v>
      </c>
      <c r="E13">
        <v>0.8629</v>
      </c>
      <c r="F13">
        <v>3</v>
      </c>
      <c r="G13">
        <v>0</v>
      </c>
      <c r="H13">
        <v>0.16669999999999999</v>
      </c>
      <c r="I13">
        <v>0.16669999999999999</v>
      </c>
      <c r="J13">
        <v>0</v>
      </c>
      <c r="K13">
        <v>0.5</v>
      </c>
      <c r="L13">
        <v>0.5</v>
      </c>
      <c r="M13">
        <v>0</v>
      </c>
      <c r="N13">
        <v>1</v>
      </c>
      <c r="O13">
        <v>1</v>
      </c>
      <c r="P13">
        <v>3.62</v>
      </c>
      <c r="Q13" t="s">
        <v>1153</v>
      </c>
      <c r="R13" t="s">
        <v>748</v>
      </c>
    </row>
    <row r="14" spans="1:18" x14ac:dyDescent="0.3">
      <c r="A14">
        <v>13</v>
      </c>
      <c r="B14" t="s">
        <v>78</v>
      </c>
      <c r="C14" t="s">
        <v>79</v>
      </c>
      <c r="D14" t="s">
        <v>1154</v>
      </c>
      <c r="E14">
        <v>0.88880000000000003</v>
      </c>
      <c r="F14">
        <v>4</v>
      </c>
      <c r="G14">
        <v>0.5</v>
      </c>
      <c r="H14">
        <v>0.5</v>
      </c>
      <c r="I14">
        <v>0.5</v>
      </c>
      <c r="J14">
        <v>1</v>
      </c>
      <c r="K14">
        <v>1</v>
      </c>
      <c r="L14">
        <v>1</v>
      </c>
      <c r="M14">
        <v>1</v>
      </c>
      <c r="N14">
        <v>1</v>
      </c>
      <c r="O14">
        <v>1</v>
      </c>
      <c r="P14">
        <v>11.477</v>
      </c>
      <c r="Q14" t="s">
        <v>1155</v>
      </c>
      <c r="R14" t="s">
        <v>751</v>
      </c>
    </row>
    <row r="15" spans="1:18" x14ac:dyDescent="0.3">
      <c r="A15">
        <v>14</v>
      </c>
      <c r="B15" t="s">
        <v>83</v>
      </c>
      <c r="C15" t="s">
        <v>84</v>
      </c>
      <c r="D15" t="s">
        <v>1156</v>
      </c>
      <c r="E15">
        <v>0.87160000000000004</v>
      </c>
      <c r="F15">
        <v>4</v>
      </c>
      <c r="G15">
        <v>0.33329999999999999</v>
      </c>
      <c r="H15">
        <v>0.33329999999999999</v>
      </c>
      <c r="I15">
        <v>0.33329999999999999</v>
      </c>
      <c r="J15">
        <v>1</v>
      </c>
      <c r="K15">
        <v>1</v>
      </c>
      <c r="L15">
        <v>1</v>
      </c>
      <c r="M15">
        <v>1</v>
      </c>
      <c r="N15">
        <v>1</v>
      </c>
      <c r="O15">
        <v>1</v>
      </c>
      <c r="P15">
        <v>3.3690000000000002</v>
      </c>
      <c r="Q15" t="s">
        <v>1157</v>
      </c>
      <c r="R15" t="s">
        <v>754</v>
      </c>
    </row>
    <row r="16" spans="1:18" x14ac:dyDescent="0.3">
      <c r="A16">
        <v>15</v>
      </c>
      <c r="B16" t="s">
        <v>88</v>
      </c>
      <c r="C16" t="s">
        <v>89</v>
      </c>
      <c r="D16" t="s">
        <v>1158</v>
      </c>
      <c r="E16">
        <v>0.90680000000000005</v>
      </c>
      <c r="F16">
        <v>4</v>
      </c>
      <c r="G16">
        <v>0</v>
      </c>
      <c r="H16">
        <v>0.38890000000000002</v>
      </c>
      <c r="I16">
        <v>0.63890000000000002</v>
      </c>
      <c r="J16">
        <v>0</v>
      </c>
      <c r="K16">
        <v>0.5</v>
      </c>
      <c r="L16">
        <v>0.5</v>
      </c>
      <c r="M16">
        <v>0</v>
      </c>
      <c r="N16">
        <v>1</v>
      </c>
      <c r="O16">
        <v>1</v>
      </c>
      <c r="P16">
        <v>5.8310000000000004</v>
      </c>
      <c r="Q16" t="s">
        <v>1159</v>
      </c>
      <c r="R16" t="s">
        <v>757</v>
      </c>
    </row>
    <row r="17" spans="1:18" x14ac:dyDescent="0.3">
      <c r="A17">
        <v>16</v>
      </c>
      <c r="B17" t="s">
        <v>93</v>
      </c>
      <c r="C17" t="s">
        <v>94</v>
      </c>
      <c r="D17" t="s">
        <v>1160</v>
      </c>
      <c r="E17">
        <v>0.88619999999999999</v>
      </c>
      <c r="F17">
        <v>3</v>
      </c>
      <c r="G17">
        <v>0.33329999999999999</v>
      </c>
      <c r="H17">
        <v>0.33329999999999999</v>
      </c>
      <c r="I17">
        <v>0.33329999999999999</v>
      </c>
      <c r="J17">
        <v>1</v>
      </c>
      <c r="K17">
        <v>1</v>
      </c>
      <c r="L17">
        <v>1</v>
      </c>
      <c r="M17">
        <v>1</v>
      </c>
      <c r="N17">
        <v>1</v>
      </c>
      <c r="O17">
        <v>1</v>
      </c>
      <c r="P17">
        <v>6.5270000000000001</v>
      </c>
      <c r="Q17" t="s">
        <v>1161</v>
      </c>
      <c r="R17" t="s">
        <v>760</v>
      </c>
    </row>
    <row r="18" spans="1:18" x14ac:dyDescent="0.3">
      <c r="A18">
        <v>17</v>
      </c>
      <c r="B18" t="s">
        <v>98</v>
      </c>
      <c r="C18" t="s">
        <v>99</v>
      </c>
      <c r="D18" t="s">
        <v>1162</v>
      </c>
      <c r="E18">
        <v>0.80730000000000002</v>
      </c>
      <c r="F18">
        <v>3.5</v>
      </c>
      <c r="G18">
        <v>0</v>
      </c>
      <c r="H18">
        <v>0</v>
      </c>
      <c r="I18">
        <v>0</v>
      </c>
      <c r="J18">
        <v>0</v>
      </c>
      <c r="K18">
        <v>0</v>
      </c>
      <c r="L18">
        <v>0</v>
      </c>
      <c r="M18">
        <v>0</v>
      </c>
      <c r="N18">
        <v>0</v>
      </c>
      <c r="O18">
        <v>0</v>
      </c>
      <c r="P18">
        <v>3.931</v>
      </c>
      <c r="Q18" t="s">
        <v>1163</v>
      </c>
      <c r="R18" t="s">
        <v>763</v>
      </c>
    </row>
    <row r="19" spans="1:18" x14ac:dyDescent="0.3">
      <c r="A19">
        <v>18</v>
      </c>
      <c r="B19" t="s">
        <v>103</v>
      </c>
      <c r="C19" t="s">
        <v>104</v>
      </c>
      <c r="D19" t="s">
        <v>1164</v>
      </c>
      <c r="E19">
        <v>0.83620000000000005</v>
      </c>
      <c r="F19">
        <v>4</v>
      </c>
      <c r="G19">
        <v>0</v>
      </c>
      <c r="H19">
        <v>0.38890000000000002</v>
      </c>
      <c r="I19">
        <v>0.38890000000000002</v>
      </c>
      <c r="J19">
        <v>0</v>
      </c>
      <c r="K19">
        <v>0.5</v>
      </c>
      <c r="L19">
        <v>0.5</v>
      </c>
      <c r="M19">
        <v>0</v>
      </c>
      <c r="N19">
        <v>1</v>
      </c>
      <c r="O19">
        <v>1</v>
      </c>
      <c r="P19">
        <v>1.1100000000000001</v>
      </c>
      <c r="Q19" t="s">
        <v>1165</v>
      </c>
      <c r="R19" t="s">
        <v>766</v>
      </c>
    </row>
    <row r="20" spans="1:18" x14ac:dyDescent="0.3">
      <c r="A20">
        <v>19</v>
      </c>
      <c r="B20" t="s">
        <v>108</v>
      </c>
      <c r="C20" t="s">
        <v>109</v>
      </c>
      <c r="D20" t="s">
        <v>1166</v>
      </c>
      <c r="E20">
        <v>0.84560000000000002</v>
      </c>
      <c r="F20">
        <v>3</v>
      </c>
      <c r="G20">
        <v>0.33329999999999999</v>
      </c>
      <c r="H20">
        <v>0.33329999999999999</v>
      </c>
      <c r="I20">
        <v>0.33329999999999999</v>
      </c>
      <c r="J20">
        <v>1</v>
      </c>
      <c r="K20">
        <v>1</v>
      </c>
      <c r="L20">
        <v>1</v>
      </c>
      <c r="M20">
        <v>1</v>
      </c>
      <c r="N20">
        <v>1</v>
      </c>
      <c r="O20">
        <v>1</v>
      </c>
      <c r="P20">
        <v>5.992</v>
      </c>
      <c r="Q20" t="s">
        <v>1167</v>
      </c>
      <c r="R20" t="s">
        <v>769</v>
      </c>
    </row>
    <row r="21" spans="1:18" x14ac:dyDescent="0.3">
      <c r="A21">
        <v>20</v>
      </c>
      <c r="B21" t="s">
        <v>113</v>
      </c>
      <c r="C21" t="s">
        <v>114</v>
      </c>
      <c r="D21" t="s">
        <v>1168</v>
      </c>
      <c r="E21">
        <v>0.87629999999999997</v>
      </c>
      <c r="F21">
        <v>4</v>
      </c>
      <c r="G21">
        <v>0</v>
      </c>
      <c r="H21">
        <v>0.16669999999999999</v>
      </c>
      <c r="I21">
        <v>0.16669999999999999</v>
      </c>
      <c r="J21">
        <v>0</v>
      </c>
      <c r="K21">
        <v>0.33329999999999999</v>
      </c>
      <c r="L21">
        <v>0.33329999999999999</v>
      </c>
      <c r="M21">
        <v>0</v>
      </c>
      <c r="N21">
        <v>1</v>
      </c>
      <c r="O21">
        <v>1</v>
      </c>
      <c r="P21">
        <v>5.9429999999999996</v>
      </c>
      <c r="Q21" t="s">
        <v>1169</v>
      </c>
      <c r="R21" t="s">
        <v>772</v>
      </c>
    </row>
    <row r="22" spans="1:18" x14ac:dyDescent="0.3">
      <c r="A22">
        <v>21</v>
      </c>
      <c r="B22" t="s">
        <v>118</v>
      </c>
      <c r="C22" t="s">
        <v>119</v>
      </c>
      <c r="D22" t="s">
        <v>1170</v>
      </c>
      <c r="E22">
        <v>0.86770000000000003</v>
      </c>
      <c r="F22">
        <v>3</v>
      </c>
      <c r="G22">
        <v>0</v>
      </c>
      <c r="H22">
        <v>0.125</v>
      </c>
      <c r="I22">
        <v>0.22500000000000001</v>
      </c>
      <c r="J22">
        <v>0</v>
      </c>
      <c r="K22">
        <v>0.5</v>
      </c>
      <c r="L22">
        <v>0.5</v>
      </c>
      <c r="M22">
        <v>0</v>
      </c>
      <c r="N22">
        <v>1</v>
      </c>
      <c r="O22">
        <v>1</v>
      </c>
      <c r="P22">
        <v>3.7170000000000001</v>
      </c>
      <c r="Q22" t="s">
        <v>1171</v>
      </c>
      <c r="R22" t="s">
        <v>775</v>
      </c>
    </row>
    <row r="23" spans="1:18" x14ac:dyDescent="0.3">
      <c r="A23">
        <v>22</v>
      </c>
      <c r="B23" t="s">
        <v>123</v>
      </c>
      <c r="C23" t="s">
        <v>124</v>
      </c>
      <c r="D23" t="s">
        <v>1172</v>
      </c>
      <c r="E23">
        <v>0.89510000000000001</v>
      </c>
      <c r="F23">
        <v>4</v>
      </c>
      <c r="G23">
        <v>0</v>
      </c>
      <c r="H23">
        <v>0.38890000000000002</v>
      </c>
      <c r="I23">
        <v>0.38890000000000002</v>
      </c>
      <c r="J23">
        <v>0</v>
      </c>
      <c r="K23">
        <v>0.5</v>
      </c>
      <c r="L23">
        <v>0.5</v>
      </c>
      <c r="M23">
        <v>0</v>
      </c>
      <c r="N23">
        <v>1</v>
      </c>
      <c r="O23">
        <v>1</v>
      </c>
      <c r="P23">
        <v>2.823</v>
      </c>
      <c r="Q23" t="s">
        <v>1173</v>
      </c>
      <c r="R23" t="s">
        <v>778</v>
      </c>
    </row>
    <row r="24" spans="1:18" x14ac:dyDescent="0.3">
      <c r="A24">
        <v>23</v>
      </c>
      <c r="B24" t="s">
        <v>128</v>
      </c>
      <c r="C24" t="s">
        <v>129</v>
      </c>
      <c r="D24" t="s">
        <v>1174</v>
      </c>
      <c r="E24">
        <v>0.86990000000000001</v>
      </c>
      <c r="F24">
        <v>4</v>
      </c>
      <c r="G24">
        <v>0</v>
      </c>
      <c r="H24">
        <v>0</v>
      </c>
      <c r="I24">
        <v>0</v>
      </c>
      <c r="J24">
        <v>0</v>
      </c>
      <c r="K24">
        <v>0</v>
      </c>
      <c r="L24">
        <v>0</v>
      </c>
      <c r="M24">
        <v>0</v>
      </c>
      <c r="N24">
        <v>0</v>
      </c>
      <c r="O24">
        <v>0</v>
      </c>
      <c r="P24">
        <v>13.554</v>
      </c>
      <c r="Q24" t="s">
        <v>1175</v>
      </c>
      <c r="R24" t="s">
        <v>781</v>
      </c>
    </row>
    <row r="25" spans="1:18" x14ac:dyDescent="0.3">
      <c r="A25">
        <v>24</v>
      </c>
      <c r="B25" t="s">
        <v>133</v>
      </c>
      <c r="C25" t="s">
        <v>134</v>
      </c>
      <c r="D25" t="s">
        <v>1176</v>
      </c>
      <c r="E25">
        <v>0.87960000000000005</v>
      </c>
      <c r="F25">
        <v>4</v>
      </c>
      <c r="G25">
        <v>0.33329999999999999</v>
      </c>
      <c r="H25">
        <v>0.33329999999999999</v>
      </c>
      <c r="I25">
        <v>0.33329999999999999</v>
      </c>
      <c r="J25">
        <v>1</v>
      </c>
      <c r="K25">
        <v>1</v>
      </c>
      <c r="L25">
        <v>1</v>
      </c>
      <c r="M25">
        <v>1</v>
      </c>
      <c r="N25">
        <v>1</v>
      </c>
      <c r="O25">
        <v>1</v>
      </c>
      <c r="P25">
        <v>5.5490000000000004</v>
      </c>
      <c r="Q25" t="s">
        <v>1177</v>
      </c>
      <c r="R25" t="s">
        <v>784</v>
      </c>
    </row>
    <row r="26" spans="1:18" x14ac:dyDescent="0.3">
      <c r="A26">
        <v>25</v>
      </c>
      <c r="B26" t="s">
        <v>138</v>
      </c>
      <c r="C26" t="s">
        <v>139</v>
      </c>
      <c r="D26" t="s">
        <v>1178</v>
      </c>
      <c r="E26">
        <v>0.86909999999999998</v>
      </c>
      <c r="F26">
        <v>3</v>
      </c>
      <c r="G26">
        <v>0</v>
      </c>
      <c r="H26">
        <v>0</v>
      </c>
      <c r="I26">
        <v>0</v>
      </c>
      <c r="J26">
        <v>0</v>
      </c>
      <c r="K26">
        <v>0</v>
      </c>
      <c r="L26">
        <v>0</v>
      </c>
      <c r="M26">
        <v>0</v>
      </c>
      <c r="N26">
        <v>0</v>
      </c>
      <c r="O26">
        <v>0</v>
      </c>
      <c r="P26">
        <v>5.8319999999999999</v>
      </c>
      <c r="Q26" t="s">
        <v>1179</v>
      </c>
      <c r="R26" t="s">
        <v>787</v>
      </c>
    </row>
    <row r="27" spans="1:18" x14ac:dyDescent="0.3">
      <c r="A27">
        <v>26</v>
      </c>
      <c r="B27" t="s">
        <v>143</v>
      </c>
      <c r="C27" t="s">
        <v>144</v>
      </c>
      <c r="D27" t="s">
        <v>1180</v>
      </c>
      <c r="E27">
        <v>0.86219999999999997</v>
      </c>
      <c r="F27">
        <v>4</v>
      </c>
      <c r="G27">
        <v>0</v>
      </c>
      <c r="H27">
        <v>0</v>
      </c>
      <c r="I27">
        <v>0</v>
      </c>
      <c r="J27">
        <v>0</v>
      </c>
      <c r="K27">
        <v>0</v>
      </c>
      <c r="L27">
        <v>0</v>
      </c>
      <c r="M27">
        <v>0</v>
      </c>
      <c r="N27">
        <v>0</v>
      </c>
      <c r="O27">
        <v>0</v>
      </c>
      <c r="P27">
        <v>12.279</v>
      </c>
      <c r="Q27" t="s">
        <v>1181</v>
      </c>
      <c r="R27" t="s">
        <v>790</v>
      </c>
    </row>
    <row r="28" spans="1:18" x14ac:dyDescent="0.3">
      <c r="A28">
        <v>27</v>
      </c>
      <c r="B28" t="s">
        <v>148</v>
      </c>
      <c r="C28" t="s">
        <v>149</v>
      </c>
      <c r="D28" t="s">
        <v>1182</v>
      </c>
      <c r="E28">
        <v>0.90920000000000001</v>
      </c>
      <c r="F28">
        <v>4</v>
      </c>
      <c r="G28">
        <v>0</v>
      </c>
      <c r="H28">
        <v>0</v>
      </c>
      <c r="I28">
        <v>0</v>
      </c>
      <c r="J28">
        <v>0</v>
      </c>
      <c r="K28">
        <v>0</v>
      </c>
      <c r="L28">
        <v>0</v>
      </c>
      <c r="M28">
        <v>0</v>
      </c>
      <c r="N28">
        <v>0</v>
      </c>
      <c r="O28">
        <v>0</v>
      </c>
      <c r="P28">
        <v>9.9819999999999993</v>
      </c>
      <c r="Q28" t="s">
        <v>1183</v>
      </c>
      <c r="R28" t="s">
        <v>793</v>
      </c>
    </row>
    <row r="29" spans="1:18" x14ac:dyDescent="0.3">
      <c r="A29">
        <v>28</v>
      </c>
      <c r="B29" t="s">
        <v>153</v>
      </c>
      <c r="C29" t="s">
        <v>154</v>
      </c>
      <c r="D29" t="s">
        <v>1184</v>
      </c>
      <c r="E29">
        <v>0.81789999999999996</v>
      </c>
      <c r="F29">
        <v>3</v>
      </c>
      <c r="G29">
        <v>0</v>
      </c>
      <c r="H29">
        <v>0</v>
      </c>
      <c r="I29">
        <v>0</v>
      </c>
      <c r="J29">
        <v>0</v>
      </c>
      <c r="K29">
        <v>0</v>
      </c>
      <c r="L29">
        <v>0</v>
      </c>
      <c r="M29">
        <v>0</v>
      </c>
      <c r="N29">
        <v>0</v>
      </c>
      <c r="O29">
        <v>0</v>
      </c>
      <c r="P29">
        <v>3.9609999999999999</v>
      </c>
      <c r="Q29" t="s">
        <v>1185</v>
      </c>
      <c r="R29" t="s">
        <v>796</v>
      </c>
    </row>
    <row r="30" spans="1:18" x14ac:dyDescent="0.3">
      <c r="A30">
        <v>29</v>
      </c>
      <c r="B30" t="s">
        <v>158</v>
      </c>
      <c r="C30" t="s">
        <v>159</v>
      </c>
      <c r="D30" t="s">
        <v>1186</v>
      </c>
      <c r="E30">
        <v>0.90039999999999998</v>
      </c>
      <c r="F30">
        <v>4</v>
      </c>
      <c r="G30">
        <v>0.33329999999999999</v>
      </c>
      <c r="H30">
        <v>0.33329999999999999</v>
      </c>
      <c r="I30">
        <v>0.33329999999999999</v>
      </c>
      <c r="J30">
        <v>1</v>
      </c>
      <c r="K30">
        <v>1</v>
      </c>
      <c r="L30">
        <v>1</v>
      </c>
      <c r="M30">
        <v>1</v>
      </c>
      <c r="N30">
        <v>1</v>
      </c>
      <c r="O30">
        <v>1</v>
      </c>
      <c r="P30">
        <v>11.561</v>
      </c>
      <c r="Q30" t="s">
        <v>1187</v>
      </c>
      <c r="R30" t="s">
        <v>799</v>
      </c>
    </row>
    <row r="31" spans="1:18" x14ac:dyDescent="0.3">
      <c r="A31">
        <v>30</v>
      </c>
      <c r="B31" t="s">
        <v>163</v>
      </c>
      <c r="C31" t="s">
        <v>164</v>
      </c>
      <c r="D31" t="s">
        <v>1188</v>
      </c>
      <c r="E31">
        <v>0.8982</v>
      </c>
      <c r="F31">
        <v>4</v>
      </c>
      <c r="G31">
        <v>0</v>
      </c>
      <c r="H31">
        <v>0.38890000000000002</v>
      </c>
      <c r="I31">
        <v>0.38890000000000002</v>
      </c>
      <c r="J31">
        <v>0</v>
      </c>
      <c r="K31">
        <v>0.5</v>
      </c>
      <c r="L31">
        <v>0.5</v>
      </c>
      <c r="M31">
        <v>0</v>
      </c>
      <c r="N31">
        <v>1</v>
      </c>
      <c r="O31">
        <v>1</v>
      </c>
      <c r="P31">
        <v>6.5410000000000004</v>
      </c>
      <c r="Q31" t="s">
        <v>1189</v>
      </c>
      <c r="R31" t="s">
        <v>802</v>
      </c>
    </row>
    <row r="32" spans="1:18" x14ac:dyDescent="0.3">
      <c r="A32">
        <v>31</v>
      </c>
      <c r="B32" t="s">
        <v>168</v>
      </c>
      <c r="C32" t="s">
        <v>169</v>
      </c>
      <c r="D32" t="s">
        <v>1190</v>
      </c>
      <c r="E32">
        <v>0.90990000000000004</v>
      </c>
      <c r="F32">
        <v>4</v>
      </c>
      <c r="G32">
        <v>0.33329999999999999</v>
      </c>
      <c r="H32">
        <v>0.66669999999999996</v>
      </c>
      <c r="I32">
        <v>0.66669999999999996</v>
      </c>
      <c r="J32">
        <v>1</v>
      </c>
      <c r="K32">
        <v>1</v>
      </c>
      <c r="L32">
        <v>1</v>
      </c>
      <c r="M32">
        <v>1</v>
      </c>
      <c r="N32">
        <v>1</v>
      </c>
      <c r="O32">
        <v>1</v>
      </c>
      <c r="P32">
        <v>4.601</v>
      </c>
      <c r="Q32" t="s">
        <v>1191</v>
      </c>
      <c r="R32" t="s">
        <v>805</v>
      </c>
    </row>
    <row r="33" spans="1:18" x14ac:dyDescent="0.3">
      <c r="A33">
        <v>32</v>
      </c>
      <c r="B33" t="s">
        <v>173</v>
      </c>
      <c r="C33" t="s">
        <v>174</v>
      </c>
      <c r="D33" t="s">
        <v>1192</v>
      </c>
      <c r="E33">
        <v>0.94179999999999997</v>
      </c>
      <c r="F33">
        <v>4</v>
      </c>
      <c r="G33">
        <v>0.25</v>
      </c>
      <c r="H33">
        <v>0.25</v>
      </c>
      <c r="I33">
        <v>0.25</v>
      </c>
      <c r="J33">
        <v>1</v>
      </c>
      <c r="K33">
        <v>1</v>
      </c>
      <c r="L33">
        <v>1</v>
      </c>
      <c r="M33">
        <v>1</v>
      </c>
      <c r="N33">
        <v>1</v>
      </c>
      <c r="O33">
        <v>1</v>
      </c>
      <c r="P33">
        <v>6.7670000000000003</v>
      </c>
      <c r="Q33" t="s">
        <v>1193</v>
      </c>
      <c r="R33" t="s">
        <v>808</v>
      </c>
    </row>
    <row r="34" spans="1:18" x14ac:dyDescent="0.3">
      <c r="A34">
        <v>33</v>
      </c>
      <c r="B34" t="s">
        <v>178</v>
      </c>
      <c r="C34" t="s">
        <v>179</v>
      </c>
      <c r="D34" t="s">
        <v>1194</v>
      </c>
      <c r="E34">
        <v>0.9395</v>
      </c>
      <c r="F34">
        <v>5</v>
      </c>
      <c r="G34">
        <v>0.33329999999999999</v>
      </c>
      <c r="H34">
        <v>0.55559999999999998</v>
      </c>
      <c r="I34">
        <v>0.55559999999999998</v>
      </c>
      <c r="J34">
        <v>1</v>
      </c>
      <c r="K34">
        <v>1</v>
      </c>
      <c r="L34">
        <v>1</v>
      </c>
      <c r="M34">
        <v>1</v>
      </c>
      <c r="N34">
        <v>1</v>
      </c>
      <c r="O34">
        <v>1</v>
      </c>
      <c r="P34">
        <v>6.5380000000000003</v>
      </c>
      <c r="Q34" t="s">
        <v>1195</v>
      </c>
      <c r="R34" t="s">
        <v>811</v>
      </c>
    </row>
    <row r="35" spans="1:18" x14ac:dyDescent="0.3">
      <c r="A35">
        <v>34</v>
      </c>
      <c r="B35" t="s">
        <v>183</v>
      </c>
      <c r="C35" t="s">
        <v>184</v>
      </c>
      <c r="D35" t="s">
        <v>1196</v>
      </c>
      <c r="E35">
        <v>0.89080000000000004</v>
      </c>
      <c r="F35">
        <v>3.75</v>
      </c>
      <c r="G35">
        <v>0.33329999999999999</v>
      </c>
      <c r="H35">
        <v>0.55559999999999998</v>
      </c>
      <c r="I35">
        <v>0.55559999999999998</v>
      </c>
      <c r="J35">
        <v>1</v>
      </c>
      <c r="K35">
        <v>1</v>
      </c>
      <c r="L35">
        <v>1</v>
      </c>
      <c r="M35">
        <v>1</v>
      </c>
      <c r="N35">
        <v>1</v>
      </c>
      <c r="O35">
        <v>1</v>
      </c>
      <c r="P35">
        <v>3.601</v>
      </c>
      <c r="Q35" t="s">
        <v>1197</v>
      </c>
      <c r="R35" t="s">
        <v>814</v>
      </c>
    </row>
    <row r="36" spans="1:18" x14ac:dyDescent="0.3">
      <c r="A36">
        <v>35</v>
      </c>
      <c r="B36" t="s">
        <v>188</v>
      </c>
      <c r="C36" t="s">
        <v>189</v>
      </c>
      <c r="D36" t="s">
        <v>1198</v>
      </c>
      <c r="E36">
        <v>0.89280000000000004</v>
      </c>
      <c r="F36">
        <v>4</v>
      </c>
      <c r="G36">
        <v>0.33329999999999999</v>
      </c>
      <c r="H36">
        <v>0.33329999999999999</v>
      </c>
      <c r="I36">
        <v>0.33329999999999999</v>
      </c>
      <c r="J36">
        <v>1</v>
      </c>
      <c r="K36">
        <v>1</v>
      </c>
      <c r="L36">
        <v>1</v>
      </c>
      <c r="M36">
        <v>1</v>
      </c>
      <c r="N36">
        <v>1</v>
      </c>
      <c r="O36">
        <v>1</v>
      </c>
      <c r="P36">
        <v>2.238</v>
      </c>
      <c r="Q36" t="s">
        <v>1199</v>
      </c>
      <c r="R36" t="s">
        <v>817</v>
      </c>
    </row>
    <row r="37" spans="1:18" x14ac:dyDescent="0.3">
      <c r="A37">
        <v>36</v>
      </c>
      <c r="B37" t="s">
        <v>193</v>
      </c>
      <c r="C37" t="s">
        <v>194</v>
      </c>
      <c r="D37" t="s">
        <v>1200</v>
      </c>
      <c r="E37">
        <v>0.8871</v>
      </c>
      <c r="F37">
        <v>3</v>
      </c>
      <c r="G37">
        <v>0</v>
      </c>
      <c r="H37">
        <v>0</v>
      </c>
      <c r="I37">
        <v>0</v>
      </c>
      <c r="J37">
        <v>0</v>
      </c>
      <c r="K37">
        <v>0</v>
      </c>
      <c r="L37">
        <v>0</v>
      </c>
      <c r="M37">
        <v>0</v>
      </c>
      <c r="N37">
        <v>0</v>
      </c>
      <c r="O37">
        <v>0</v>
      </c>
      <c r="P37">
        <v>5.3159999999999998</v>
      </c>
      <c r="Q37" t="s">
        <v>1201</v>
      </c>
      <c r="R37" t="s">
        <v>820</v>
      </c>
    </row>
    <row r="38" spans="1:18" x14ac:dyDescent="0.3">
      <c r="A38">
        <v>37</v>
      </c>
      <c r="B38" t="s">
        <v>198</v>
      </c>
      <c r="C38" t="s">
        <v>199</v>
      </c>
      <c r="D38" t="s">
        <v>1202</v>
      </c>
      <c r="E38">
        <v>0.93100000000000005</v>
      </c>
      <c r="F38">
        <v>5</v>
      </c>
      <c r="G38">
        <v>0.33329999999999999</v>
      </c>
      <c r="H38">
        <v>0.33329999999999999</v>
      </c>
      <c r="I38">
        <v>0.33329999999999999</v>
      </c>
      <c r="J38">
        <v>1</v>
      </c>
      <c r="K38">
        <v>1</v>
      </c>
      <c r="L38">
        <v>1</v>
      </c>
      <c r="M38">
        <v>1</v>
      </c>
      <c r="N38">
        <v>1</v>
      </c>
      <c r="O38">
        <v>1</v>
      </c>
      <c r="P38">
        <v>6.1109999999999998</v>
      </c>
      <c r="Q38" t="s">
        <v>1203</v>
      </c>
      <c r="R38" t="s">
        <v>823</v>
      </c>
    </row>
    <row r="39" spans="1:18" x14ac:dyDescent="0.3">
      <c r="A39">
        <v>38</v>
      </c>
      <c r="B39" t="s">
        <v>203</v>
      </c>
      <c r="C39" t="s">
        <v>204</v>
      </c>
      <c r="D39" t="s">
        <v>1204</v>
      </c>
      <c r="E39">
        <v>0.87439999999999996</v>
      </c>
      <c r="F39">
        <v>3.75</v>
      </c>
      <c r="G39">
        <v>0</v>
      </c>
      <c r="H39">
        <v>0</v>
      </c>
      <c r="I39">
        <v>0</v>
      </c>
      <c r="J39">
        <v>0</v>
      </c>
      <c r="K39">
        <v>0</v>
      </c>
      <c r="L39">
        <v>0</v>
      </c>
      <c r="M39">
        <v>0</v>
      </c>
      <c r="N39">
        <v>0</v>
      </c>
      <c r="O39">
        <v>0</v>
      </c>
      <c r="P39">
        <v>7.5250000000000004</v>
      </c>
      <c r="Q39" t="s">
        <v>1205</v>
      </c>
      <c r="R39" t="s">
        <v>826</v>
      </c>
    </row>
    <row r="40" spans="1:18" x14ac:dyDescent="0.3">
      <c r="A40">
        <v>39</v>
      </c>
      <c r="B40" t="s">
        <v>208</v>
      </c>
      <c r="C40" t="s">
        <v>209</v>
      </c>
      <c r="D40" t="s">
        <v>1206</v>
      </c>
      <c r="E40">
        <v>0.87719999999999998</v>
      </c>
      <c r="F40">
        <v>4</v>
      </c>
      <c r="G40">
        <v>0</v>
      </c>
      <c r="H40">
        <v>0</v>
      </c>
      <c r="I40">
        <v>0.1</v>
      </c>
      <c r="J40">
        <v>0</v>
      </c>
      <c r="K40">
        <v>0</v>
      </c>
      <c r="L40">
        <v>0.2</v>
      </c>
      <c r="M40">
        <v>0</v>
      </c>
      <c r="N40">
        <v>0</v>
      </c>
      <c r="O40">
        <v>1</v>
      </c>
      <c r="P40">
        <v>7.5469999999999997</v>
      </c>
      <c r="Q40" t="s">
        <v>1207</v>
      </c>
      <c r="R40" t="s">
        <v>829</v>
      </c>
    </row>
    <row r="41" spans="1:18" x14ac:dyDescent="0.3">
      <c r="A41">
        <v>40</v>
      </c>
      <c r="B41" t="s">
        <v>213</v>
      </c>
      <c r="C41" t="s">
        <v>214</v>
      </c>
      <c r="D41" t="s">
        <v>1208</v>
      </c>
      <c r="E41">
        <v>0.91710000000000003</v>
      </c>
      <c r="F41">
        <v>4</v>
      </c>
      <c r="G41">
        <v>0</v>
      </c>
      <c r="H41">
        <v>0.16669999999999999</v>
      </c>
      <c r="I41">
        <v>0.16669999999999999</v>
      </c>
      <c r="J41">
        <v>0</v>
      </c>
      <c r="K41">
        <v>0.5</v>
      </c>
      <c r="L41">
        <v>0.5</v>
      </c>
      <c r="M41">
        <v>0</v>
      </c>
      <c r="N41">
        <v>1</v>
      </c>
      <c r="O41">
        <v>1</v>
      </c>
      <c r="P41">
        <v>2.9249999999999998</v>
      </c>
      <c r="Q41" t="s">
        <v>1209</v>
      </c>
      <c r="R41" t="s">
        <v>832</v>
      </c>
    </row>
    <row r="42" spans="1:18" x14ac:dyDescent="0.3">
      <c r="A42">
        <v>41</v>
      </c>
      <c r="B42" t="s">
        <v>218</v>
      </c>
      <c r="C42" t="s">
        <v>219</v>
      </c>
      <c r="D42" t="s">
        <v>1210</v>
      </c>
      <c r="E42">
        <v>0.88390000000000002</v>
      </c>
      <c r="F42">
        <v>4</v>
      </c>
      <c r="G42">
        <v>0</v>
      </c>
      <c r="H42">
        <v>0.16669999999999999</v>
      </c>
      <c r="I42">
        <v>0.33329999999999999</v>
      </c>
      <c r="J42">
        <v>0</v>
      </c>
      <c r="K42">
        <v>0.5</v>
      </c>
      <c r="L42">
        <v>0.5</v>
      </c>
      <c r="M42">
        <v>0</v>
      </c>
      <c r="N42">
        <v>1</v>
      </c>
      <c r="O42">
        <v>1</v>
      </c>
      <c r="P42">
        <v>5.6239999999999997</v>
      </c>
      <c r="Q42" t="s">
        <v>1211</v>
      </c>
      <c r="R42" t="s">
        <v>835</v>
      </c>
    </row>
    <row r="43" spans="1:18" x14ac:dyDescent="0.3">
      <c r="A43">
        <v>42</v>
      </c>
      <c r="B43" t="s">
        <v>223</v>
      </c>
      <c r="C43" t="s">
        <v>224</v>
      </c>
      <c r="D43" t="s">
        <v>1212</v>
      </c>
      <c r="E43">
        <v>0.90359999999999996</v>
      </c>
      <c r="F43">
        <v>4</v>
      </c>
      <c r="G43">
        <v>0</v>
      </c>
      <c r="H43">
        <v>0</v>
      </c>
      <c r="I43">
        <v>6.6699999999999995E-2</v>
      </c>
      <c r="J43">
        <v>0</v>
      </c>
      <c r="K43">
        <v>0</v>
      </c>
      <c r="L43">
        <v>0.2</v>
      </c>
      <c r="M43">
        <v>0</v>
      </c>
      <c r="N43">
        <v>0</v>
      </c>
      <c r="O43">
        <v>1</v>
      </c>
      <c r="P43">
        <v>9.1980000000000004</v>
      </c>
      <c r="Q43" t="s">
        <v>1213</v>
      </c>
      <c r="R43" t="s">
        <v>838</v>
      </c>
    </row>
    <row r="44" spans="1:18" x14ac:dyDescent="0.3">
      <c r="A44">
        <v>43</v>
      </c>
      <c r="B44" t="s">
        <v>228</v>
      </c>
      <c r="C44" t="s">
        <v>229</v>
      </c>
      <c r="D44" t="s">
        <v>1214</v>
      </c>
      <c r="E44">
        <v>0.90469999999999995</v>
      </c>
      <c r="F44">
        <v>5</v>
      </c>
      <c r="G44">
        <v>0.33329999999999999</v>
      </c>
      <c r="H44">
        <v>0.33329999999999999</v>
      </c>
      <c r="I44">
        <v>0.33329999999999999</v>
      </c>
      <c r="J44">
        <v>1</v>
      </c>
      <c r="K44">
        <v>1</v>
      </c>
      <c r="L44">
        <v>1</v>
      </c>
      <c r="M44">
        <v>1</v>
      </c>
      <c r="N44">
        <v>1</v>
      </c>
      <c r="O44">
        <v>1</v>
      </c>
      <c r="P44">
        <v>7.3630000000000004</v>
      </c>
      <c r="Q44" t="s">
        <v>1215</v>
      </c>
      <c r="R44" t="s">
        <v>841</v>
      </c>
    </row>
    <row r="45" spans="1:18" x14ac:dyDescent="0.3">
      <c r="A45">
        <v>44</v>
      </c>
      <c r="B45" t="s">
        <v>233</v>
      </c>
      <c r="C45" t="s">
        <v>234</v>
      </c>
      <c r="D45" t="s">
        <v>1216</v>
      </c>
      <c r="E45">
        <v>0.8256</v>
      </c>
      <c r="F45">
        <v>3</v>
      </c>
      <c r="G45">
        <v>0.33329999999999999</v>
      </c>
      <c r="H45">
        <v>0.33329999999999999</v>
      </c>
      <c r="I45">
        <v>0.33329999999999999</v>
      </c>
      <c r="J45">
        <v>1</v>
      </c>
      <c r="K45">
        <v>1</v>
      </c>
      <c r="L45">
        <v>1</v>
      </c>
      <c r="M45">
        <v>1</v>
      </c>
      <c r="N45">
        <v>1</v>
      </c>
      <c r="O45">
        <v>1</v>
      </c>
      <c r="P45">
        <v>5.2649999999999997</v>
      </c>
      <c r="Q45" t="s">
        <v>1217</v>
      </c>
      <c r="R45" t="s">
        <v>844</v>
      </c>
    </row>
    <row r="46" spans="1:18" x14ac:dyDescent="0.3">
      <c r="A46">
        <v>45</v>
      </c>
      <c r="B46" t="s">
        <v>238</v>
      </c>
      <c r="C46" t="s">
        <v>239</v>
      </c>
      <c r="D46" t="s">
        <v>1218</v>
      </c>
      <c r="E46">
        <v>0.96709999999999996</v>
      </c>
      <c r="F46">
        <v>4</v>
      </c>
      <c r="G46">
        <v>0</v>
      </c>
      <c r="H46">
        <v>0.16669999999999999</v>
      </c>
      <c r="I46">
        <v>0.41670000000000001</v>
      </c>
      <c r="J46">
        <v>0</v>
      </c>
      <c r="K46">
        <v>0.33329999999999999</v>
      </c>
      <c r="L46">
        <v>0.33329999999999999</v>
      </c>
      <c r="M46">
        <v>0</v>
      </c>
      <c r="N46">
        <v>1</v>
      </c>
      <c r="O46">
        <v>1</v>
      </c>
      <c r="P46">
        <v>7.7690000000000001</v>
      </c>
      <c r="Q46" t="s">
        <v>1219</v>
      </c>
      <c r="R46" t="s">
        <v>847</v>
      </c>
    </row>
    <row r="47" spans="1:18" x14ac:dyDescent="0.3">
      <c r="A47">
        <v>46</v>
      </c>
      <c r="B47" t="s">
        <v>243</v>
      </c>
      <c r="C47" t="s">
        <v>244</v>
      </c>
      <c r="D47" t="s">
        <v>1220</v>
      </c>
      <c r="E47">
        <v>0.91569999999999996</v>
      </c>
      <c r="F47">
        <v>5</v>
      </c>
      <c r="G47">
        <v>0</v>
      </c>
      <c r="H47">
        <v>0.25</v>
      </c>
      <c r="I47">
        <v>0.25</v>
      </c>
      <c r="J47">
        <v>0</v>
      </c>
      <c r="K47">
        <v>0.5</v>
      </c>
      <c r="L47">
        <v>0.5</v>
      </c>
      <c r="M47">
        <v>0</v>
      </c>
      <c r="N47">
        <v>1</v>
      </c>
      <c r="O47">
        <v>1</v>
      </c>
      <c r="P47">
        <v>5.0960000000000001</v>
      </c>
      <c r="Q47" t="s">
        <v>1221</v>
      </c>
      <c r="R47" t="s">
        <v>850</v>
      </c>
    </row>
    <row r="48" spans="1:18" x14ac:dyDescent="0.3">
      <c r="A48">
        <v>47</v>
      </c>
      <c r="B48" t="s">
        <v>248</v>
      </c>
      <c r="C48" t="s">
        <v>249</v>
      </c>
      <c r="D48" t="s">
        <v>1222</v>
      </c>
      <c r="E48">
        <v>0.85970000000000002</v>
      </c>
      <c r="F48">
        <v>3.75</v>
      </c>
      <c r="G48">
        <v>0</v>
      </c>
      <c r="H48">
        <v>0</v>
      </c>
      <c r="I48">
        <v>0</v>
      </c>
      <c r="J48">
        <v>0</v>
      </c>
      <c r="K48">
        <v>0</v>
      </c>
      <c r="L48">
        <v>0</v>
      </c>
      <c r="M48">
        <v>0</v>
      </c>
      <c r="N48">
        <v>0</v>
      </c>
      <c r="O48">
        <v>0</v>
      </c>
      <c r="P48">
        <v>4.8639999999999999</v>
      </c>
      <c r="Q48" t="s">
        <v>1223</v>
      </c>
      <c r="R48" t="s">
        <v>853</v>
      </c>
    </row>
    <row r="49" spans="1:18" x14ac:dyDescent="0.3">
      <c r="A49">
        <v>48</v>
      </c>
      <c r="B49" t="s">
        <v>253</v>
      </c>
      <c r="C49" t="s">
        <v>254</v>
      </c>
      <c r="D49" t="s">
        <v>1224</v>
      </c>
      <c r="E49">
        <v>0.90469999999999995</v>
      </c>
      <c r="F49">
        <v>4</v>
      </c>
      <c r="G49">
        <v>0.5</v>
      </c>
      <c r="H49">
        <v>0.5</v>
      </c>
      <c r="I49">
        <v>0.7</v>
      </c>
      <c r="J49">
        <v>1</v>
      </c>
      <c r="K49">
        <v>1</v>
      </c>
      <c r="L49">
        <v>1</v>
      </c>
      <c r="M49">
        <v>1</v>
      </c>
      <c r="N49">
        <v>1</v>
      </c>
      <c r="O49">
        <v>1</v>
      </c>
      <c r="P49">
        <v>5.9930000000000003</v>
      </c>
      <c r="Q49" t="s">
        <v>1225</v>
      </c>
      <c r="R49" t="s">
        <v>856</v>
      </c>
    </row>
    <row r="50" spans="1:18" x14ac:dyDescent="0.3">
      <c r="A50">
        <v>49</v>
      </c>
      <c r="B50" t="s">
        <v>258</v>
      </c>
      <c r="C50" t="s">
        <v>259</v>
      </c>
      <c r="D50" t="s">
        <v>1226</v>
      </c>
      <c r="E50">
        <v>0.88539999999999996</v>
      </c>
      <c r="F50">
        <v>4</v>
      </c>
      <c r="G50">
        <v>0.33329999999999999</v>
      </c>
      <c r="H50">
        <v>0.33329999999999999</v>
      </c>
      <c r="I50">
        <v>0.33329999999999999</v>
      </c>
      <c r="J50">
        <v>1</v>
      </c>
      <c r="K50">
        <v>1</v>
      </c>
      <c r="L50">
        <v>1</v>
      </c>
      <c r="M50">
        <v>1</v>
      </c>
      <c r="N50">
        <v>1</v>
      </c>
      <c r="O50">
        <v>1</v>
      </c>
      <c r="P50">
        <v>9.516</v>
      </c>
      <c r="Q50" t="s">
        <v>1227</v>
      </c>
      <c r="R50" t="s">
        <v>859</v>
      </c>
    </row>
    <row r="51" spans="1:18" x14ac:dyDescent="0.3">
      <c r="A51">
        <v>50</v>
      </c>
      <c r="B51" t="s">
        <v>263</v>
      </c>
      <c r="C51" t="s">
        <v>264</v>
      </c>
      <c r="D51" t="s">
        <v>1228</v>
      </c>
      <c r="E51">
        <v>0.89849999999999997</v>
      </c>
      <c r="F51">
        <v>4</v>
      </c>
      <c r="G51">
        <v>0.33329999999999999</v>
      </c>
      <c r="H51">
        <v>0.33329999999999999</v>
      </c>
      <c r="I51">
        <v>0.33329999999999999</v>
      </c>
      <c r="J51">
        <v>1</v>
      </c>
      <c r="K51">
        <v>1</v>
      </c>
      <c r="L51">
        <v>1</v>
      </c>
      <c r="M51">
        <v>1</v>
      </c>
      <c r="N51">
        <v>1</v>
      </c>
      <c r="O51">
        <v>1</v>
      </c>
      <c r="P51">
        <v>5.9569999999999999</v>
      </c>
      <c r="Q51" t="s">
        <v>1229</v>
      </c>
      <c r="R51" t="s">
        <v>862</v>
      </c>
    </row>
    <row r="52" spans="1:18" x14ac:dyDescent="0.3">
      <c r="A52">
        <v>51</v>
      </c>
      <c r="B52" t="s">
        <v>268</v>
      </c>
      <c r="C52" t="s">
        <v>269</v>
      </c>
      <c r="D52" t="s">
        <v>1230</v>
      </c>
      <c r="E52">
        <v>0.8881</v>
      </c>
      <c r="F52">
        <v>4</v>
      </c>
      <c r="G52">
        <v>0</v>
      </c>
      <c r="H52">
        <v>0</v>
      </c>
      <c r="I52">
        <v>0</v>
      </c>
      <c r="J52">
        <v>0</v>
      </c>
      <c r="K52">
        <v>0</v>
      </c>
      <c r="L52">
        <v>0</v>
      </c>
      <c r="M52">
        <v>0</v>
      </c>
      <c r="N52">
        <v>0</v>
      </c>
      <c r="O52">
        <v>0</v>
      </c>
      <c r="P52">
        <v>7.6710000000000003</v>
      </c>
      <c r="Q52" t="s">
        <v>1231</v>
      </c>
      <c r="R52" t="s">
        <v>865</v>
      </c>
    </row>
    <row r="53" spans="1:18" x14ac:dyDescent="0.3">
      <c r="A53">
        <v>52</v>
      </c>
      <c r="B53" t="s">
        <v>273</v>
      </c>
      <c r="C53" t="s">
        <v>274</v>
      </c>
      <c r="D53" t="s">
        <v>1232</v>
      </c>
      <c r="E53">
        <v>0.89500000000000002</v>
      </c>
      <c r="F53">
        <v>4</v>
      </c>
      <c r="G53">
        <v>0.33329999999999999</v>
      </c>
      <c r="H53">
        <v>0.33329999999999999</v>
      </c>
      <c r="I53">
        <v>0.4667</v>
      </c>
      <c r="J53">
        <v>1</v>
      </c>
      <c r="K53">
        <v>1</v>
      </c>
      <c r="L53">
        <v>1</v>
      </c>
      <c r="M53">
        <v>1</v>
      </c>
      <c r="N53">
        <v>1</v>
      </c>
      <c r="O53">
        <v>1</v>
      </c>
      <c r="P53">
        <v>5.6769999999999996</v>
      </c>
      <c r="Q53" t="s">
        <v>1233</v>
      </c>
      <c r="R53" t="s">
        <v>868</v>
      </c>
    </row>
    <row r="54" spans="1:18" x14ac:dyDescent="0.3">
      <c r="A54">
        <v>53</v>
      </c>
      <c r="B54" t="s">
        <v>278</v>
      </c>
      <c r="C54" t="s">
        <v>279</v>
      </c>
      <c r="D54" t="s">
        <v>1234</v>
      </c>
      <c r="E54">
        <v>0.90649999999999997</v>
      </c>
      <c r="F54">
        <v>4</v>
      </c>
      <c r="G54">
        <v>0</v>
      </c>
      <c r="H54">
        <v>0.16669999999999999</v>
      </c>
      <c r="I54">
        <v>0.16669999999999999</v>
      </c>
      <c r="J54">
        <v>0</v>
      </c>
      <c r="K54">
        <v>0.5</v>
      </c>
      <c r="L54">
        <v>0.5</v>
      </c>
      <c r="M54">
        <v>0</v>
      </c>
      <c r="N54">
        <v>1</v>
      </c>
      <c r="O54">
        <v>1</v>
      </c>
      <c r="P54">
        <v>10.802</v>
      </c>
      <c r="Q54" t="s">
        <v>1235</v>
      </c>
      <c r="R54" t="s">
        <v>871</v>
      </c>
    </row>
    <row r="55" spans="1:18" x14ac:dyDescent="0.3">
      <c r="A55">
        <v>54</v>
      </c>
      <c r="B55" t="s">
        <v>283</v>
      </c>
      <c r="C55" t="s">
        <v>284</v>
      </c>
      <c r="D55" t="s">
        <v>1236</v>
      </c>
      <c r="E55">
        <v>0.91859999999999997</v>
      </c>
      <c r="F55">
        <v>4</v>
      </c>
      <c r="G55">
        <v>0</v>
      </c>
      <c r="H55">
        <v>0</v>
      </c>
      <c r="I55">
        <v>0</v>
      </c>
      <c r="J55">
        <v>0</v>
      </c>
      <c r="K55">
        <v>0</v>
      </c>
      <c r="L55">
        <v>0</v>
      </c>
      <c r="M55">
        <v>0</v>
      </c>
      <c r="N55">
        <v>0</v>
      </c>
      <c r="O55">
        <v>0</v>
      </c>
      <c r="P55">
        <v>5.298</v>
      </c>
      <c r="Q55" t="s">
        <v>1237</v>
      </c>
      <c r="R55" t="s">
        <v>874</v>
      </c>
    </row>
    <row r="56" spans="1:18" x14ac:dyDescent="0.3">
      <c r="A56">
        <v>55</v>
      </c>
      <c r="B56" t="s">
        <v>288</v>
      </c>
      <c r="C56" t="s">
        <v>289</v>
      </c>
      <c r="D56" t="s">
        <v>1238</v>
      </c>
      <c r="E56">
        <v>0.85019999999999996</v>
      </c>
      <c r="F56">
        <v>4</v>
      </c>
      <c r="G56">
        <v>0</v>
      </c>
      <c r="H56">
        <v>0.38890000000000002</v>
      </c>
      <c r="I56">
        <v>0.38890000000000002</v>
      </c>
      <c r="J56">
        <v>0</v>
      </c>
      <c r="K56">
        <v>0.5</v>
      </c>
      <c r="L56">
        <v>0.5</v>
      </c>
      <c r="M56">
        <v>0</v>
      </c>
      <c r="N56">
        <v>1</v>
      </c>
      <c r="O56">
        <v>1</v>
      </c>
      <c r="P56">
        <v>8.8520000000000003</v>
      </c>
      <c r="Q56" t="s">
        <v>1239</v>
      </c>
      <c r="R56" t="s">
        <v>877</v>
      </c>
    </row>
    <row r="57" spans="1:18" x14ac:dyDescent="0.3">
      <c r="A57">
        <v>56</v>
      </c>
      <c r="B57" t="s">
        <v>293</v>
      </c>
      <c r="C57" t="s">
        <v>294</v>
      </c>
      <c r="D57" t="s">
        <v>1240</v>
      </c>
      <c r="E57">
        <v>0.87</v>
      </c>
      <c r="F57">
        <v>4</v>
      </c>
      <c r="G57">
        <v>0</v>
      </c>
      <c r="H57">
        <v>0.16669999999999999</v>
      </c>
      <c r="I57">
        <v>0.16669999999999999</v>
      </c>
      <c r="J57">
        <v>0</v>
      </c>
      <c r="K57">
        <v>0.5</v>
      </c>
      <c r="L57">
        <v>0.5</v>
      </c>
      <c r="M57">
        <v>0</v>
      </c>
      <c r="N57">
        <v>1</v>
      </c>
      <c r="O57">
        <v>1</v>
      </c>
      <c r="P57">
        <v>5.1520000000000001</v>
      </c>
      <c r="Q57" t="s">
        <v>1241</v>
      </c>
      <c r="R57" t="s">
        <v>880</v>
      </c>
    </row>
    <row r="58" spans="1:18" x14ac:dyDescent="0.3">
      <c r="A58">
        <v>57</v>
      </c>
      <c r="B58" t="s">
        <v>298</v>
      </c>
      <c r="C58" t="s">
        <v>299</v>
      </c>
      <c r="D58" t="s">
        <v>1242</v>
      </c>
      <c r="E58">
        <v>0.92279999999999995</v>
      </c>
      <c r="F58">
        <v>4</v>
      </c>
      <c r="G58">
        <v>0</v>
      </c>
      <c r="H58">
        <v>0.1111</v>
      </c>
      <c r="I58">
        <v>0.1111</v>
      </c>
      <c r="J58">
        <v>0</v>
      </c>
      <c r="K58">
        <v>0.33329999999999999</v>
      </c>
      <c r="L58">
        <v>0.33329999999999999</v>
      </c>
      <c r="M58">
        <v>0</v>
      </c>
      <c r="N58">
        <v>1</v>
      </c>
      <c r="O58">
        <v>1</v>
      </c>
      <c r="P58">
        <v>7.4349999999999996</v>
      </c>
      <c r="Q58" t="s">
        <v>1243</v>
      </c>
      <c r="R58" t="s">
        <v>883</v>
      </c>
    </row>
    <row r="59" spans="1:18" x14ac:dyDescent="0.3">
      <c r="A59">
        <v>58</v>
      </c>
      <c r="B59" t="s">
        <v>303</v>
      </c>
      <c r="C59" t="s">
        <v>304</v>
      </c>
      <c r="D59" t="s">
        <v>1244</v>
      </c>
      <c r="E59">
        <v>0.86890000000000001</v>
      </c>
      <c r="F59">
        <v>4</v>
      </c>
      <c r="G59">
        <v>0</v>
      </c>
      <c r="H59">
        <v>0</v>
      </c>
      <c r="I59">
        <v>0</v>
      </c>
      <c r="J59">
        <v>0</v>
      </c>
      <c r="K59">
        <v>0</v>
      </c>
      <c r="L59">
        <v>0</v>
      </c>
      <c r="M59">
        <v>0</v>
      </c>
      <c r="N59">
        <v>0</v>
      </c>
      <c r="O59">
        <v>0</v>
      </c>
      <c r="P59">
        <v>5.0019999999999998</v>
      </c>
      <c r="Q59" t="s">
        <v>1245</v>
      </c>
      <c r="R59" t="s">
        <v>886</v>
      </c>
    </row>
    <row r="60" spans="1:18" x14ac:dyDescent="0.3">
      <c r="A60">
        <v>59</v>
      </c>
      <c r="B60" t="s">
        <v>308</v>
      </c>
      <c r="C60" t="s">
        <v>309</v>
      </c>
      <c r="D60" t="s">
        <v>1246</v>
      </c>
      <c r="E60">
        <v>0.82369999999999999</v>
      </c>
      <c r="F60">
        <v>3</v>
      </c>
      <c r="G60">
        <v>0.5</v>
      </c>
      <c r="H60">
        <v>0.5</v>
      </c>
      <c r="I60">
        <v>0.5</v>
      </c>
      <c r="J60">
        <v>1</v>
      </c>
      <c r="K60">
        <v>1</v>
      </c>
      <c r="L60">
        <v>1</v>
      </c>
      <c r="M60">
        <v>1</v>
      </c>
      <c r="N60">
        <v>1</v>
      </c>
      <c r="O60">
        <v>1</v>
      </c>
      <c r="P60">
        <v>6.95</v>
      </c>
      <c r="Q60" t="s">
        <v>1247</v>
      </c>
      <c r="R60" t="s">
        <v>889</v>
      </c>
    </row>
    <row r="61" spans="1:18" x14ac:dyDescent="0.3">
      <c r="A61">
        <v>60</v>
      </c>
      <c r="B61" t="s">
        <v>313</v>
      </c>
      <c r="C61" t="s">
        <v>314</v>
      </c>
      <c r="D61" t="s">
        <v>1248</v>
      </c>
      <c r="E61">
        <v>0.94069999999999998</v>
      </c>
      <c r="F61">
        <v>5</v>
      </c>
      <c r="G61">
        <v>0.5</v>
      </c>
      <c r="H61">
        <v>0.5</v>
      </c>
      <c r="I61">
        <v>0.5</v>
      </c>
      <c r="J61">
        <v>1</v>
      </c>
      <c r="K61">
        <v>1</v>
      </c>
      <c r="L61">
        <v>1</v>
      </c>
      <c r="M61">
        <v>1</v>
      </c>
      <c r="N61">
        <v>1</v>
      </c>
      <c r="O61">
        <v>1</v>
      </c>
      <c r="P61">
        <v>5.9539999999999997</v>
      </c>
      <c r="Q61" t="s">
        <v>1249</v>
      </c>
      <c r="R61" t="s">
        <v>892</v>
      </c>
    </row>
    <row r="62" spans="1:18" x14ac:dyDescent="0.3">
      <c r="A62">
        <v>61</v>
      </c>
      <c r="B62" t="s">
        <v>318</v>
      </c>
      <c r="C62" t="s">
        <v>319</v>
      </c>
      <c r="D62" t="s">
        <v>1250</v>
      </c>
      <c r="E62">
        <v>0.87860000000000005</v>
      </c>
      <c r="F62">
        <v>4</v>
      </c>
      <c r="G62">
        <v>0.25</v>
      </c>
      <c r="H62">
        <v>0.25</v>
      </c>
      <c r="I62">
        <v>0.25</v>
      </c>
      <c r="J62">
        <v>1</v>
      </c>
      <c r="K62">
        <v>1</v>
      </c>
      <c r="L62">
        <v>1</v>
      </c>
      <c r="M62">
        <v>1</v>
      </c>
      <c r="N62">
        <v>1</v>
      </c>
      <c r="O62">
        <v>1</v>
      </c>
      <c r="P62">
        <v>7.0540000000000003</v>
      </c>
      <c r="Q62" t="s">
        <v>1251</v>
      </c>
      <c r="R62" t="s">
        <v>895</v>
      </c>
    </row>
    <row r="63" spans="1:18" x14ac:dyDescent="0.3">
      <c r="A63">
        <v>62</v>
      </c>
      <c r="B63" t="s">
        <v>323</v>
      </c>
      <c r="C63" t="s">
        <v>324</v>
      </c>
      <c r="D63" t="s">
        <v>1252</v>
      </c>
      <c r="E63">
        <v>0.89849999999999997</v>
      </c>
      <c r="F63">
        <v>3</v>
      </c>
      <c r="G63">
        <v>0</v>
      </c>
      <c r="H63">
        <v>0</v>
      </c>
      <c r="I63">
        <v>0</v>
      </c>
      <c r="J63">
        <v>0</v>
      </c>
      <c r="K63">
        <v>0</v>
      </c>
      <c r="L63">
        <v>0</v>
      </c>
      <c r="M63">
        <v>0</v>
      </c>
      <c r="N63">
        <v>0</v>
      </c>
      <c r="O63">
        <v>0</v>
      </c>
      <c r="P63">
        <v>3.5449999999999999</v>
      </c>
      <c r="Q63" t="s">
        <v>1253</v>
      </c>
      <c r="R63" t="s">
        <v>898</v>
      </c>
    </row>
    <row r="64" spans="1:18" x14ac:dyDescent="0.3">
      <c r="A64">
        <v>63</v>
      </c>
      <c r="B64" t="s">
        <v>328</v>
      </c>
      <c r="C64" t="s">
        <v>329</v>
      </c>
      <c r="D64" t="s">
        <v>1254</v>
      </c>
      <c r="E64">
        <v>0.87649999999999995</v>
      </c>
      <c r="F64">
        <v>4</v>
      </c>
      <c r="G64">
        <v>0.33329999999999999</v>
      </c>
      <c r="H64">
        <v>0.33329999999999999</v>
      </c>
      <c r="I64">
        <v>0.33329999999999999</v>
      </c>
      <c r="J64">
        <v>1</v>
      </c>
      <c r="K64">
        <v>1</v>
      </c>
      <c r="L64">
        <v>1</v>
      </c>
      <c r="M64">
        <v>1</v>
      </c>
      <c r="N64">
        <v>1</v>
      </c>
      <c r="O64">
        <v>1</v>
      </c>
      <c r="P64">
        <v>5.1989999999999998</v>
      </c>
      <c r="Q64" t="s">
        <v>1255</v>
      </c>
      <c r="R64" t="s">
        <v>901</v>
      </c>
    </row>
    <row r="65" spans="1:18" x14ac:dyDescent="0.3">
      <c r="A65">
        <v>64</v>
      </c>
      <c r="B65" t="s">
        <v>333</v>
      </c>
      <c r="C65" t="s">
        <v>334</v>
      </c>
      <c r="D65" t="s">
        <v>1256</v>
      </c>
      <c r="E65">
        <v>0.90510000000000002</v>
      </c>
      <c r="F65">
        <v>4</v>
      </c>
      <c r="G65">
        <v>0.5</v>
      </c>
      <c r="H65">
        <v>0.5</v>
      </c>
      <c r="I65">
        <v>0.5</v>
      </c>
      <c r="J65">
        <v>1</v>
      </c>
      <c r="K65">
        <v>1</v>
      </c>
      <c r="L65">
        <v>1</v>
      </c>
      <c r="M65">
        <v>1</v>
      </c>
      <c r="N65">
        <v>1</v>
      </c>
      <c r="O65">
        <v>1</v>
      </c>
      <c r="P65">
        <v>6.1639999999999997</v>
      </c>
      <c r="Q65" t="s">
        <v>1257</v>
      </c>
      <c r="R65" t="s">
        <v>904</v>
      </c>
    </row>
    <row r="66" spans="1:18" x14ac:dyDescent="0.3">
      <c r="A66">
        <v>65</v>
      </c>
      <c r="B66" t="s">
        <v>338</v>
      </c>
      <c r="C66" t="s">
        <v>339</v>
      </c>
      <c r="D66" t="s">
        <v>1258</v>
      </c>
      <c r="E66">
        <v>0.85470000000000002</v>
      </c>
      <c r="F66">
        <v>3</v>
      </c>
      <c r="G66">
        <v>0.5</v>
      </c>
      <c r="H66">
        <v>0.5</v>
      </c>
      <c r="I66">
        <v>0.5</v>
      </c>
      <c r="J66">
        <v>1</v>
      </c>
      <c r="K66">
        <v>1</v>
      </c>
      <c r="L66">
        <v>1</v>
      </c>
      <c r="M66">
        <v>1</v>
      </c>
      <c r="N66">
        <v>1</v>
      </c>
      <c r="O66">
        <v>1</v>
      </c>
      <c r="P66">
        <v>6.13</v>
      </c>
      <c r="Q66" t="s">
        <v>1259</v>
      </c>
      <c r="R66" t="s">
        <v>907</v>
      </c>
    </row>
    <row r="67" spans="1:18" x14ac:dyDescent="0.3">
      <c r="A67">
        <v>66</v>
      </c>
      <c r="B67" t="s">
        <v>343</v>
      </c>
      <c r="C67" t="s">
        <v>344</v>
      </c>
      <c r="D67" t="s">
        <v>1260</v>
      </c>
      <c r="E67">
        <v>0.91859999999999997</v>
      </c>
      <c r="F67">
        <v>4</v>
      </c>
      <c r="G67">
        <v>0</v>
      </c>
      <c r="H67">
        <v>0</v>
      </c>
      <c r="I67">
        <v>0.2</v>
      </c>
      <c r="J67">
        <v>0</v>
      </c>
      <c r="K67">
        <v>0</v>
      </c>
      <c r="L67">
        <v>0.2</v>
      </c>
      <c r="M67">
        <v>0</v>
      </c>
      <c r="N67">
        <v>0</v>
      </c>
      <c r="O67">
        <v>1</v>
      </c>
      <c r="P67">
        <v>9.25</v>
      </c>
      <c r="Q67" t="s">
        <v>1261</v>
      </c>
      <c r="R67" t="s">
        <v>910</v>
      </c>
    </row>
    <row r="68" spans="1:18" x14ac:dyDescent="0.3">
      <c r="A68">
        <v>67</v>
      </c>
      <c r="B68" t="s">
        <v>348</v>
      </c>
      <c r="C68" t="s">
        <v>349</v>
      </c>
      <c r="D68" t="s">
        <v>1262</v>
      </c>
      <c r="E68">
        <v>0.93069999999999997</v>
      </c>
      <c r="F68">
        <v>4</v>
      </c>
      <c r="G68">
        <v>0</v>
      </c>
      <c r="H68">
        <v>0</v>
      </c>
      <c r="I68">
        <v>0.125</v>
      </c>
      <c r="J68">
        <v>0</v>
      </c>
      <c r="K68">
        <v>0</v>
      </c>
      <c r="L68">
        <v>0.25</v>
      </c>
      <c r="M68">
        <v>0</v>
      </c>
      <c r="N68">
        <v>0</v>
      </c>
      <c r="O68">
        <v>1</v>
      </c>
      <c r="P68">
        <v>5.1440000000000001</v>
      </c>
      <c r="Q68" t="s">
        <v>1263</v>
      </c>
      <c r="R68" t="s">
        <v>913</v>
      </c>
    </row>
    <row r="69" spans="1:18" x14ac:dyDescent="0.3">
      <c r="A69">
        <v>68</v>
      </c>
      <c r="B69" t="s">
        <v>353</v>
      </c>
      <c r="C69" t="s">
        <v>354</v>
      </c>
      <c r="D69" t="s">
        <v>1264</v>
      </c>
      <c r="E69">
        <v>0.90980000000000005</v>
      </c>
      <c r="F69">
        <v>3</v>
      </c>
      <c r="G69">
        <v>1</v>
      </c>
      <c r="H69">
        <v>1</v>
      </c>
      <c r="I69">
        <v>1</v>
      </c>
      <c r="J69">
        <v>1</v>
      </c>
      <c r="K69">
        <v>1</v>
      </c>
      <c r="L69">
        <v>1</v>
      </c>
      <c r="M69">
        <v>1</v>
      </c>
      <c r="N69">
        <v>1</v>
      </c>
      <c r="O69">
        <v>1</v>
      </c>
      <c r="P69">
        <v>11.544</v>
      </c>
      <c r="Q69" t="s">
        <v>1265</v>
      </c>
      <c r="R69" t="s">
        <v>916</v>
      </c>
    </row>
    <row r="70" spans="1:18" x14ac:dyDescent="0.3">
      <c r="A70">
        <v>69</v>
      </c>
      <c r="B70" t="s">
        <v>358</v>
      </c>
      <c r="C70" t="s">
        <v>359</v>
      </c>
      <c r="D70" t="s">
        <v>1266</v>
      </c>
      <c r="E70">
        <v>0.93010000000000004</v>
      </c>
      <c r="F70">
        <v>5</v>
      </c>
      <c r="G70">
        <v>0</v>
      </c>
      <c r="H70">
        <v>0.33329999999999999</v>
      </c>
      <c r="I70">
        <v>0.33329999999999999</v>
      </c>
      <c r="J70">
        <v>0</v>
      </c>
      <c r="K70">
        <v>0.33329999999999999</v>
      </c>
      <c r="L70">
        <v>0.33329999999999999</v>
      </c>
      <c r="M70">
        <v>0</v>
      </c>
      <c r="N70">
        <v>1</v>
      </c>
      <c r="O70">
        <v>1</v>
      </c>
      <c r="P70">
        <v>18.414000000000001</v>
      </c>
      <c r="Q70" t="s">
        <v>1267</v>
      </c>
      <c r="R70" t="s">
        <v>919</v>
      </c>
    </row>
    <row r="71" spans="1:18" x14ac:dyDescent="0.3">
      <c r="A71">
        <v>70</v>
      </c>
      <c r="B71" t="s">
        <v>363</v>
      </c>
      <c r="C71" t="s">
        <v>364</v>
      </c>
      <c r="D71" t="s">
        <v>1268</v>
      </c>
      <c r="E71">
        <v>0.91949999999999998</v>
      </c>
      <c r="F71">
        <v>4</v>
      </c>
      <c r="G71">
        <v>0</v>
      </c>
      <c r="H71">
        <v>0</v>
      </c>
      <c r="I71">
        <v>0</v>
      </c>
      <c r="J71">
        <v>0</v>
      </c>
      <c r="K71">
        <v>0</v>
      </c>
      <c r="L71">
        <v>0</v>
      </c>
      <c r="M71">
        <v>0</v>
      </c>
      <c r="N71">
        <v>0</v>
      </c>
      <c r="O71">
        <v>0</v>
      </c>
      <c r="P71">
        <v>11.961</v>
      </c>
      <c r="Q71" t="s">
        <v>1269</v>
      </c>
      <c r="R71" t="s">
        <v>922</v>
      </c>
    </row>
    <row r="72" spans="1:18" x14ac:dyDescent="0.3">
      <c r="A72">
        <v>71</v>
      </c>
      <c r="B72" t="s">
        <v>368</v>
      </c>
      <c r="C72" t="s">
        <v>369</v>
      </c>
      <c r="D72" t="s">
        <v>1270</v>
      </c>
      <c r="E72">
        <v>0.877</v>
      </c>
      <c r="F72">
        <v>3</v>
      </c>
      <c r="G72">
        <v>0.5</v>
      </c>
      <c r="H72">
        <v>0.5</v>
      </c>
      <c r="I72">
        <v>0.5</v>
      </c>
      <c r="J72">
        <v>1</v>
      </c>
      <c r="K72">
        <v>1</v>
      </c>
      <c r="L72">
        <v>1</v>
      </c>
      <c r="M72">
        <v>1</v>
      </c>
      <c r="N72">
        <v>1</v>
      </c>
      <c r="O72">
        <v>1</v>
      </c>
      <c r="P72">
        <v>6.5990000000000002</v>
      </c>
      <c r="Q72" t="s">
        <v>1271</v>
      </c>
      <c r="R72" t="s">
        <v>925</v>
      </c>
    </row>
    <row r="73" spans="1:18" x14ac:dyDescent="0.3">
      <c r="A73">
        <v>72</v>
      </c>
      <c r="B73" t="s">
        <v>372</v>
      </c>
      <c r="C73" t="s">
        <v>373</v>
      </c>
      <c r="D73" t="s">
        <v>1272</v>
      </c>
      <c r="E73">
        <v>0.90329999999999999</v>
      </c>
      <c r="F73">
        <v>3</v>
      </c>
      <c r="G73">
        <v>0</v>
      </c>
      <c r="H73">
        <v>0.5</v>
      </c>
      <c r="I73">
        <v>0.5</v>
      </c>
      <c r="J73">
        <v>0</v>
      </c>
      <c r="K73">
        <v>0.5</v>
      </c>
      <c r="L73">
        <v>0.5</v>
      </c>
      <c r="M73">
        <v>0</v>
      </c>
      <c r="N73">
        <v>1</v>
      </c>
      <c r="O73">
        <v>1</v>
      </c>
      <c r="P73">
        <v>3.5169999999999999</v>
      </c>
      <c r="Q73" t="s">
        <v>1273</v>
      </c>
      <c r="R73" t="s">
        <v>928</v>
      </c>
    </row>
    <row r="74" spans="1:18" x14ac:dyDescent="0.3">
      <c r="A74">
        <v>73</v>
      </c>
      <c r="B74" t="s">
        <v>377</v>
      </c>
      <c r="C74" t="s">
        <v>378</v>
      </c>
      <c r="D74" t="s">
        <v>1274</v>
      </c>
      <c r="E74">
        <v>0.91120000000000001</v>
      </c>
      <c r="F74">
        <v>4</v>
      </c>
      <c r="G74">
        <v>0</v>
      </c>
      <c r="H74">
        <v>0.5</v>
      </c>
      <c r="I74">
        <v>0.5</v>
      </c>
      <c r="J74">
        <v>0</v>
      </c>
      <c r="K74">
        <v>0.5</v>
      </c>
      <c r="L74">
        <v>0.5</v>
      </c>
      <c r="M74">
        <v>0</v>
      </c>
      <c r="N74">
        <v>1</v>
      </c>
      <c r="O74">
        <v>1</v>
      </c>
      <c r="P74">
        <v>6.5679999999999996</v>
      </c>
      <c r="Q74" t="s">
        <v>1275</v>
      </c>
      <c r="R74" t="s">
        <v>931</v>
      </c>
    </row>
    <row r="75" spans="1:18" x14ac:dyDescent="0.3">
      <c r="A75">
        <v>74</v>
      </c>
      <c r="B75" t="s">
        <v>382</v>
      </c>
      <c r="C75" t="s">
        <v>383</v>
      </c>
      <c r="D75" t="s">
        <v>1276</v>
      </c>
      <c r="E75">
        <v>0.91930000000000001</v>
      </c>
      <c r="F75">
        <v>5</v>
      </c>
      <c r="G75">
        <v>0</v>
      </c>
      <c r="H75">
        <v>0.5</v>
      </c>
      <c r="I75">
        <v>0.5</v>
      </c>
      <c r="J75">
        <v>0</v>
      </c>
      <c r="K75">
        <v>0.5</v>
      </c>
      <c r="L75">
        <v>0.5</v>
      </c>
      <c r="M75">
        <v>0</v>
      </c>
      <c r="N75">
        <v>1</v>
      </c>
      <c r="O75">
        <v>1</v>
      </c>
      <c r="P75">
        <v>5.7270000000000003</v>
      </c>
      <c r="Q75" t="s">
        <v>1277</v>
      </c>
      <c r="R75" t="s">
        <v>934</v>
      </c>
    </row>
    <row r="76" spans="1:18" x14ac:dyDescent="0.3">
      <c r="A76">
        <v>75</v>
      </c>
      <c r="B76" t="s">
        <v>387</v>
      </c>
      <c r="C76" t="s">
        <v>388</v>
      </c>
      <c r="D76" t="s">
        <v>1278</v>
      </c>
      <c r="E76">
        <v>0.85529999999999995</v>
      </c>
      <c r="F76">
        <v>4</v>
      </c>
      <c r="G76">
        <v>0.5</v>
      </c>
      <c r="H76">
        <v>0.5</v>
      </c>
      <c r="I76">
        <v>0.75</v>
      </c>
      <c r="J76">
        <v>1</v>
      </c>
      <c r="K76">
        <v>1</v>
      </c>
      <c r="L76">
        <v>1</v>
      </c>
      <c r="M76">
        <v>1</v>
      </c>
      <c r="N76">
        <v>1</v>
      </c>
      <c r="O76">
        <v>1</v>
      </c>
      <c r="P76">
        <v>2.6850000000000001</v>
      </c>
      <c r="Q76" t="s">
        <v>1279</v>
      </c>
      <c r="R76" t="s">
        <v>937</v>
      </c>
    </row>
    <row r="77" spans="1:18" x14ac:dyDescent="0.3">
      <c r="A77">
        <v>76</v>
      </c>
      <c r="B77" t="s">
        <v>392</v>
      </c>
      <c r="C77" t="s">
        <v>393</v>
      </c>
      <c r="D77" t="s">
        <v>1280</v>
      </c>
      <c r="E77">
        <v>0.88300000000000001</v>
      </c>
      <c r="F77">
        <v>4</v>
      </c>
      <c r="G77">
        <v>0</v>
      </c>
      <c r="H77">
        <v>0</v>
      </c>
      <c r="I77">
        <v>0</v>
      </c>
      <c r="J77">
        <v>0</v>
      </c>
      <c r="K77">
        <v>0</v>
      </c>
      <c r="L77">
        <v>0</v>
      </c>
      <c r="M77">
        <v>0</v>
      </c>
      <c r="N77">
        <v>0</v>
      </c>
      <c r="O77">
        <v>0</v>
      </c>
      <c r="P77">
        <v>13.705</v>
      </c>
      <c r="Q77" t="s">
        <v>1281</v>
      </c>
      <c r="R77" t="s">
        <v>940</v>
      </c>
    </row>
    <row r="78" spans="1:18" x14ac:dyDescent="0.3">
      <c r="A78">
        <v>77</v>
      </c>
      <c r="B78" t="s">
        <v>397</v>
      </c>
      <c r="C78" t="s">
        <v>398</v>
      </c>
      <c r="D78" t="s">
        <v>1282</v>
      </c>
      <c r="E78">
        <v>0.8901</v>
      </c>
      <c r="F78">
        <v>4</v>
      </c>
      <c r="G78">
        <v>0.5</v>
      </c>
      <c r="H78">
        <v>0.5</v>
      </c>
      <c r="I78">
        <v>0.5</v>
      </c>
      <c r="J78">
        <v>1</v>
      </c>
      <c r="K78">
        <v>1</v>
      </c>
      <c r="L78">
        <v>1</v>
      </c>
      <c r="M78">
        <v>1</v>
      </c>
      <c r="N78">
        <v>1</v>
      </c>
      <c r="O78">
        <v>1</v>
      </c>
      <c r="P78">
        <v>5.758</v>
      </c>
      <c r="Q78" t="s">
        <v>1131</v>
      </c>
      <c r="R78" t="s">
        <v>715</v>
      </c>
    </row>
    <row r="79" spans="1:18" x14ac:dyDescent="0.3">
      <c r="A79">
        <v>78</v>
      </c>
      <c r="B79" t="s">
        <v>402</v>
      </c>
      <c r="C79" t="s">
        <v>403</v>
      </c>
      <c r="D79" t="s">
        <v>1283</v>
      </c>
      <c r="E79">
        <v>0.9365</v>
      </c>
      <c r="F79">
        <v>4</v>
      </c>
      <c r="G79">
        <v>0</v>
      </c>
      <c r="H79">
        <v>0.5</v>
      </c>
      <c r="I79">
        <v>0.5</v>
      </c>
      <c r="J79">
        <v>0</v>
      </c>
      <c r="K79">
        <v>0.5</v>
      </c>
      <c r="L79">
        <v>0.5</v>
      </c>
      <c r="M79">
        <v>0</v>
      </c>
      <c r="N79">
        <v>1</v>
      </c>
      <c r="O79">
        <v>1</v>
      </c>
      <c r="P79">
        <v>6.0220000000000002</v>
      </c>
      <c r="Q79" t="s">
        <v>1284</v>
      </c>
      <c r="R79" t="s">
        <v>945</v>
      </c>
    </row>
    <row r="80" spans="1:18" x14ac:dyDescent="0.3">
      <c r="A80">
        <v>79</v>
      </c>
      <c r="B80" t="s">
        <v>407</v>
      </c>
      <c r="C80" t="s">
        <v>408</v>
      </c>
      <c r="D80" t="s">
        <v>1285</v>
      </c>
      <c r="E80">
        <v>0.87080000000000002</v>
      </c>
      <c r="F80">
        <v>3</v>
      </c>
      <c r="G80">
        <v>0</v>
      </c>
      <c r="H80">
        <v>0.33329999999999999</v>
      </c>
      <c r="I80">
        <v>0.33329999999999999</v>
      </c>
      <c r="J80">
        <v>0</v>
      </c>
      <c r="K80">
        <v>0.33329999999999999</v>
      </c>
      <c r="L80">
        <v>0.33329999999999999</v>
      </c>
      <c r="M80">
        <v>0</v>
      </c>
      <c r="N80">
        <v>1</v>
      </c>
      <c r="O80">
        <v>1</v>
      </c>
      <c r="P80">
        <v>5.7919999999999998</v>
      </c>
      <c r="Q80" t="s">
        <v>1286</v>
      </c>
      <c r="R80" t="s">
        <v>948</v>
      </c>
    </row>
    <row r="81" spans="1:18" x14ac:dyDescent="0.3">
      <c r="A81">
        <v>80</v>
      </c>
      <c r="B81" t="s">
        <v>412</v>
      </c>
      <c r="C81" t="s">
        <v>413</v>
      </c>
      <c r="D81" t="s">
        <v>1287</v>
      </c>
      <c r="E81">
        <v>0.86950000000000005</v>
      </c>
      <c r="F81">
        <v>4</v>
      </c>
      <c r="G81">
        <v>0</v>
      </c>
      <c r="H81">
        <v>0</v>
      </c>
      <c r="I81">
        <v>0.125</v>
      </c>
      <c r="J81">
        <v>0</v>
      </c>
      <c r="K81">
        <v>0</v>
      </c>
      <c r="L81">
        <v>0.25</v>
      </c>
      <c r="M81">
        <v>0</v>
      </c>
      <c r="N81">
        <v>0</v>
      </c>
      <c r="O81">
        <v>1</v>
      </c>
      <c r="P81">
        <v>11.907</v>
      </c>
      <c r="Q81" t="s">
        <v>1288</v>
      </c>
      <c r="R81" t="s">
        <v>951</v>
      </c>
    </row>
    <row r="82" spans="1:18" x14ac:dyDescent="0.3">
      <c r="A82">
        <v>81</v>
      </c>
      <c r="B82" t="s">
        <v>417</v>
      </c>
      <c r="C82" t="s">
        <v>418</v>
      </c>
      <c r="D82" t="s">
        <v>1289</v>
      </c>
      <c r="E82">
        <v>0.85389999999999999</v>
      </c>
      <c r="F82">
        <v>4</v>
      </c>
      <c r="G82">
        <v>0.5</v>
      </c>
      <c r="H82">
        <v>0.5</v>
      </c>
      <c r="I82">
        <v>0.5</v>
      </c>
      <c r="J82">
        <v>1</v>
      </c>
      <c r="K82">
        <v>1</v>
      </c>
      <c r="L82">
        <v>1</v>
      </c>
      <c r="M82">
        <v>1</v>
      </c>
      <c r="N82">
        <v>1</v>
      </c>
      <c r="O82">
        <v>1</v>
      </c>
      <c r="P82">
        <v>9.3439999999999994</v>
      </c>
      <c r="Q82" t="s">
        <v>1290</v>
      </c>
      <c r="R82" t="s">
        <v>954</v>
      </c>
    </row>
    <row r="83" spans="1:18" x14ac:dyDescent="0.3">
      <c r="A83">
        <v>82</v>
      </c>
      <c r="B83" t="s">
        <v>422</v>
      </c>
      <c r="C83" t="s">
        <v>423</v>
      </c>
      <c r="D83" t="s">
        <v>1291</v>
      </c>
      <c r="E83">
        <v>0.90469999999999995</v>
      </c>
      <c r="F83">
        <v>5</v>
      </c>
      <c r="G83">
        <v>1</v>
      </c>
      <c r="H83">
        <v>1</v>
      </c>
      <c r="I83">
        <v>1</v>
      </c>
      <c r="J83">
        <v>1</v>
      </c>
      <c r="K83">
        <v>1</v>
      </c>
      <c r="L83">
        <v>1</v>
      </c>
      <c r="M83">
        <v>1</v>
      </c>
      <c r="N83">
        <v>1</v>
      </c>
      <c r="O83">
        <v>1</v>
      </c>
      <c r="P83">
        <v>9.407</v>
      </c>
      <c r="Q83" t="s">
        <v>1292</v>
      </c>
      <c r="R83" t="s">
        <v>957</v>
      </c>
    </row>
    <row r="84" spans="1:18" x14ac:dyDescent="0.3">
      <c r="A84">
        <v>83</v>
      </c>
      <c r="B84" t="s">
        <v>427</v>
      </c>
      <c r="C84" t="s">
        <v>428</v>
      </c>
      <c r="D84" t="s">
        <v>1293</v>
      </c>
      <c r="E84">
        <v>0.88719999999999999</v>
      </c>
      <c r="F84">
        <v>5</v>
      </c>
      <c r="G84">
        <v>0.5</v>
      </c>
      <c r="H84">
        <v>0.5</v>
      </c>
      <c r="I84">
        <v>0.5</v>
      </c>
      <c r="J84">
        <v>1</v>
      </c>
      <c r="K84">
        <v>1</v>
      </c>
      <c r="L84">
        <v>1</v>
      </c>
      <c r="M84">
        <v>1</v>
      </c>
      <c r="N84">
        <v>1</v>
      </c>
      <c r="O84">
        <v>1</v>
      </c>
      <c r="P84">
        <v>19.584</v>
      </c>
      <c r="Q84" t="s">
        <v>1294</v>
      </c>
      <c r="R84" t="s">
        <v>960</v>
      </c>
    </row>
    <row r="85" spans="1:18" x14ac:dyDescent="0.3">
      <c r="A85">
        <v>84</v>
      </c>
      <c r="B85" t="s">
        <v>432</v>
      </c>
      <c r="C85" t="s">
        <v>433</v>
      </c>
      <c r="D85" t="s">
        <v>1295</v>
      </c>
      <c r="E85">
        <v>0.91059999999999997</v>
      </c>
      <c r="F85">
        <v>4</v>
      </c>
      <c r="G85">
        <v>0.5</v>
      </c>
      <c r="H85">
        <v>1</v>
      </c>
      <c r="I85">
        <v>1</v>
      </c>
      <c r="J85">
        <v>1</v>
      </c>
      <c r="K85">
        <v>1</v>
      </c>
      <c r="L85">
        <v>1</v>
      </c>
      <c r="M85">
        <v>1</v>
      </c>
      <c r="N85">
        <v>1</v>
      </c>
      <c r="O85">
        <v>1</v>
      </c>
      <c r="P85">
        <v>9.5299999999999994</v>
      </c>
      <c r="Q85" t="s">
        <v>1296</v>
      </c>
      <c r="R85" t="s">
        <v>963</v>
      </c>
    </row>
    <row r="86" spans="1:18" x14ac:dyDescent="0.3">
      <c r="A86">
        <v>85</v>
      </c>
      <c r="B86" t="s">
        <v>437</v>
      </c>
      <c r="C86" t="s">
        <v>438</v>
      </c>
      <c r="D86" t="s">
        <v>1297</v>
      </c>
      <c r="E86">
        <v>0.89349999999999996</v>
      </c>
      <c r="F86">
        <v>4</v>
      </c>
      <c r="G86">
        <v>1</v>
      </c>
      <c r="H86">
        <v>1</v>
      </c>
      <c r="I86">
        <v>1</v>
      </c>
      <c r="J86">
        <v>1</v>
      </c>
      <c r="K86">
        <v>1</v>
      </c>
      <c r="L86">
        <v>1</v>
      </c>
      <c r="M86">
        <v>1</v>
      </c>
      <c r="N86">
        <v>1</v>
      </c>
      <c r="O86">
        <v>1</v>
      </c>
      <c r="P86">
        <v>5.3159999999999998</v>
      </c>
      <c r="Q86" t="s">
        <v>1298</v>
      </c>
      <c r="R86" t="s">
        <v>966</v>
      </c>
    </row>
    <row r="87" spans="1:18" x14ac:dyDescent="0.3">
      <c r="A87">
        <v>86</v>
      </c>
      <c r="B87" t="s">
        <v>442</v>
      </c>
      <c r="C87" t="s">
        <v>443</v>
      </c>
      <c r="D87" t="s">
        <v>1299</v>
      </c>
      <c r="E87">
        <v>0.93300000000000005</v>
      </c>
      <c r="F87">
        <v>4</v>
      </c>
      <c r="G87">
        <v>0</v>
      </c>
      <c r="H87">
        <v>0</v>
      </c>
      <c r="I87">
        <v>0</v>
      </c>
      <c r="J87">
        <v>0</v>
      </c>
      <c r="K87">
        <v>0</v>
      </c>
      <c r="L87">
        <v>0</v>
      </c>
      <c r="M87">
        <v>0</v>
      </c>
      <c r="N87">
        <v>0</v>
      </c>
      <c r="O87">
        <v>0</v>
      </c>
      <c r="P87">
        <v>4.157</v>
      </c>
      <c r="Q87" t="s">
        <v>1157</v>
      </c>
      <c r="R87" t="s">
        <v>754</v>
      </c>
    </row>
    <row r="88" spans="1:18" x14ac:dyDescent="0.3">
      <c r="A88">
        <v>87</v>
      </c>
      <c r="B88" t="s">
        <v>447</v>
      </c>
      <c r="C88" t="s">
        <v>448</v>
      </c>
      <c r="D88" t="s">
        <v>1300</v>
      </c>
      <c r="E88">
        <v>0.90239999999999998</v>
      </c>
      <c r="F88">
        <v>4</v>
      </c>
      <c r="G88">
        <v>0.5</v>
      </c>
      <c r="H88">
        <v>0.5</v>
      </c>
      <c r="I88">
        <v>0.5</v>
      </c>
      <c r="J88">
        <v>1</v>
      </c>
      <c r="K88">
        <v>1</v>
      </c>
      <c r="L88">
        <v>1</v>
      </c>
      <c r="M88">
        <v>1</v>
      </c>
      <c r="N88">
        <v>1</v>
      </c>
      <c r="O88">
        <v>1</v>
      </c>
      <c r="P88">
        <v>8.7210000000000001</v>
      </c>
      <c r="Q88" t="s">
        <v>1301</v>
      </c>
      <c r="R88" t="s">
        <v>971</v>
      </c>
    </row>
    <row r="89" spans="1:18" x14ac:dyDescent="0.3">
      <c r="A89">
        <v>88</v>
      </c>
      <c r="B89" t="s">
        <v>452</v>
      </c>
      <c r="C89" t="s">
        <v>453</v>
      </c>
      <c r="D89" t="s">
        <v>1302</v>
      </c>
      <c r="E89">
        <v>0.87429999999999997</v>
      </c>
      <c r="F89">
        <v>4</v>
      </c>
      <c r="G89">
        <v>0</v>
      </c>
      <c r="H89">
        <v>0</v>
      </c>
      <c r="I89">
        <v>0</v>
      </c>
      <c r="J89">
        <v>0</v>
      </c>
      <c r="K89">
        <v>0</v>
      </c>
      <c r="L89">
        <v>0</v>
      </c>
      <c r="M89">
        <v>0</v>
      </c>
      <c r="N89">
        <v>0</v>
      </c>
      <c r="O89">
        <v>0</v>
      </c>
      <c r="P89">
        <v>7.91</v>
      </c>
      <c r="Q89" t="s">
        <v>1303</v>
      </c>
      <c r="R89" t="s">
        <v>974</v>
      </c>
    </row>
    <row r="90" spans="1:18" x14ac:dyDescent="0.3">
      <c r="A90">
        <v>89</v>
      </c>
      <c r="B90" t="s">
        <v>457</v>
      </c>
      <c r="C90" t="s">
        <v>458</v>
      </c>
      <c r="D90" t="s">
        <v>1304</v>
      </c>
      <c r="E90">
        <v>0.89710000000000001</v>
      </c>
      <c r="F90">
        <v>4</v>
      </c>
      <c r="G90">
        <v>0.5</v>
      </c>
      <c r="H90">
        <v>0.5</v>
      </c>
      <c r="I90">
        <v>0.5</v>
      </c>
      <c r="J90">
        <v>1</v>
      </c>
      <c r="K90">
        <v>1</v>
      </c>
      <c r="L90">
        <v>1</v>
      </c>
      <c r="M90">
        <v>1</v>
      </c>
      <c r="N90">
        <v>1</v>
      </c>
      <c r="O90">
        <v>1</v>
      </c>
      <c r="P90">
        <v>5.22</v>
      </c>
      <c r="Q90" t="s">
        <v>1305</v>
      </c>
      <c r="R90" t="s">
        <v>977</v>
      </c>
    </row>
    <row r="91" spans="1:18" x14ac:dyDescent="0.3">
      <c r="A91">
        <v>90</v>
      </c>
      <c r="B91" t="s">
        <v>462</v>
      </c>
      <c r="C91" t="s">
        <v>463</v>
      </c>
      <c r="D91" t="s">
        <v>1306</v>
      </c>
      <c r="E91">
        <v>0.90820000000000001</v>
      </c>
      <c r="F91">
        <v>4</v>
      </c>
      <c r="G91">
        <v>0</v>
      </c>
      <c r="H91">
        <v>0</v>
      </c>
      <c r="I91">
        <v>0</v>
      </c>
      <c r="J91">
        <v>0</v>
      </c>
      <c r="K91">
        <v>0</v>
      </c>
      <c r="L91">
        <v>0</v>
      </c>
      <c r="M91">
        <v>0</v>
      </c>
      <c r="N91">
        <v>0</v>
      </c>
      <c r="O91">
        <v>0</v>
      </c>
      <c r="P91">
        <v>10.048999999999999</v>
      </c>
      <c r="Q91" t="s">
        <v>1307</v>
      </c>
      <c r="R91" t="s">
        <v>980</v>
      </c>
    </row>
    <row r="92" spans="1:18" x14ac:dyDescent="0.3">
      <c r="A92">
        <v>91</v>
      </c>
      <c r="B92" t="s">
        <v>466</v>
      </c>
      <c r="C92" t="s">
        <v>467</v>
      </c>
      <c r="D92" t="s">
        <v>1308</v>
      </c>
      <c r="E92">
        <v>0.84340000000000004</v>
      </c>
      <c r="F92">
        <v>4</v>
      </c>
      <c r="G92">
        <v>0</v>
      </c>
      <c r="H92">
        <v>0</v>
      </c>
      <c r="I92">
        <v>0</v>
      </c>
      <c r="J92">
        <v>0</v>
      </c>
      <c r="K92">
        <v>0</v>
      </c>
      <c r="L92">
        <v>0</v>
      </c>
      <c r="M92">
        <v>0</v>
      </c>
      <c r="N92">
        <v>0</v>
      </c>
      <c r="O92">
        <v>0</v>
      </c>
      <c r="P92">
        <v>6.2380000000000004</v>
      </c>
      <c r="Q92" t="s">
        <v>1309</v>
      </c>
      <c r="R92" t="s">
        <v>983</v>
      </c>
    </row>
    <row r="93" spans="1:18" x14ac:dyDescent="0.3">
      <c r="A93">
        <v>92</v>
      </c>
      <c r="B93" t="s">
        <v>471</v>
      </c>
      <c r="C93" t="s">
        <v>472</v>
      </c>
      <c r="D93" t="s">
        <v>1310</v>
      </c>
      <c r="E93">
        <v>0.88949999999999996</v>
      </c>
      <c r="F93">
        <v>4</v>
      </c>
      <c r="G93">
        <v>0</v>
      </c>
      <c r="H93">
        <v>0.1111</v>
      </c>
      <c r="I93">
        <v>0.1111</v>
      </c>
      <c r="J93">
        <v>0</v>
      </c>
      <c r="K93">
        <v>0.33329999999999999</v>
      </c>
      <c r="L93">
        <v>0.33329999999999999</v>
      </c>
      <c r="M93">
        <v>0</v>
      </c>
      <c r="N93">
        <v>1</v>
      </c>
      <c r="O93">
        <v>1</v>
      </c>
      <c r="P93">
        <v>5.4509999999999996</v>
      </c>
      <c r="Q93" t="s">
        <v>1311</v>
      </c>
      <c r="R93" t="s">
        <v>986</v>
      </c>
    </row>
    <row r="94" spans="1:18" x14ac:dyDescent="0.3">
      <c r="A94">
        <v>93</v>
      </c>
      <c r="B94" t="s">
        <v>476</v>
      </c>
      <c r="C94" t="s">
        <v>477</v>
      </c>
      <c r="D94" t="s">
        <v>1312</v>
      </c>
      <c r="E94">
        <v>0.94499999999999995</v>
      </c>
      <c r="F94">
        <v>4</v>
      </c>
      <c r="G94">
        <v>1</v>
      </c>
      <c r="H94">
        <v>1</v>
      </c>
      <c r="I94">
        <v>1</v>
      </c>
      <c r="J94">
        <v>1</v>
      </c>
      <c r="K94">
        <v>1</v>
      </c>
      <c r="L94">
        <v>1</v>
      </c>
      <c r="M94">
        <v>1</v>
      </c>
      <c r="N94">
        <v>1</v>
      </c>
      <c r="O94">
        <v>1</v>
      </c>
      <c r="P94">
        <v>6.3479999999999999</v>
      </c>
      <c r="Q94" t="s">
        <v>1313</v>
      </c>
      <c r="R94" t="s">
        <v>989</v>
      </c>
    </row>
    <row r="95" spans="1:18" x14ac:dyDescent="0.3">
      <c r="A95">
        <v>94</v>
      </c>
      <c r="B95" t="s">
        <v>481</v>
      </c>
      <c r="C95" t="s">
        <v>482</v>
      </c>
      <c r="D95" t="s">
        <v>1314</v>
      </c>
      <c r="E95">
        <v>0.88180000000000003</v>
      </c>
      <c r="F95">
        <v>4</v>
      </c>
      <c r="G95">
        <v>0</v>
      </c>
      <c r="H95">
        <v>0</v>
      </c>
      <c r="I95">
        <v>0.2</v>
      </c>
      <c r="J95">
        <v>0</v>
      </c>
      <c r="K95">
        <v>0</v>
      </c>
      <c r="L95">
        <v>0.2</v>
      </c>
      <c r="M95">
        <v>0</v>
      </c>
      <c r="N95">
        <v>0</v>
      </c>
      <c r="O95">
        <v>1</v>
      </c>
      <c r="P95">
        <v>10.242000000000001</v>
      </c>
      <c r="Q95" t="s">
        <v>1315</v>
      </c>
      <c r="R95" t="s">
        <v>992</v>
      </c>
    </row>
    <row r="96" spans="1:18" x14ac:dyDescent="0.3">
      <c r="A96">
        <v>95</v>
      </c>
      <c r="B96" t="s">
        <v>486</v>
      </c>
      <c r="C96" t="s">
        <v>487</v>
      </c>
      <c r="D96" t="s">
        <v>1316</v>
      </c>
      <c r="E96">
        <v>0.9365</v>
      </c>
      <c r="F96">
        <v>3.75</v>
      </c>
      <c r="G96">
        <v>0</v>
      </c>
      <c r="H96">
        <v>0.16669999999999999</v>
      </c>
      <c r="I96">
        <v>0.41670000000000001</v>
      </c>
      <c r="J96">
        <v>0</v>
      </c>
      <c r="K96">
        <v>0.33329999999999999</v>
      </c>
      <c r="L96">
        <v>0.33329999999999999</v>
      </c>
      <c r="M96">
        <v>0</v>
      </c>
      <c r="N96">
        <v>1</v>
      </c>
      <c r="O96">
        <v>1</v>
      </c>
      <c r="P96">
        <v>4.7640000000000002</v>
      </c>
      <c r="Q96" t="s">
        <v>1317</v>
      </c>
      <c r="R96" t="s">
        <v>995</v>
      </c>
    </row>
    <row r="97" spans="1:18" x14ac:dyDescent="0.3">
      <c r="A97">
        <v>96</v>
      </c>
      <c r="B97" t="s">
        <v>491</v>
      </c>
      <c r="C97" t="s">
        <v>492</v>
      </c>
      <c r="D97" t="s">
        <v>1318</v>
      </c>
      <c r="E97">
        <v>0.90539999999999998</v>
      </c>
      <c r="F97">
        <v>4</v>
      </c>
      <c r="G97">
        <v>0</v>
      </c>
      <c r="H97">
        <v>0</v>
      </c>
      <c r="I97">
        <v>0</v>
      </c>
      <c r="J97">
        <v>0</v>
      </c>
      <c r="K97">
        <v>0</v>
      </c>
      <c r="L97">
        <v>0</v>
      </c>
      <c r="M97">
        <v>0</v>
      </c>
      <c r="N97">
        <v>0</v>
      </c>
      <c r="O97">
        <v>0</v>
      </c>
      <c r="P97">
        <v>5.8789999999999996</v>
      </c>
      <c r="Q97" t="s">
        <v>1319</v>
      </c>
      <c r="R97" t="s">
        <v>998</v>
      </c>
    </row>
    <row r="98" spans="1:18" x14ac:dyDescent="0.3">
      <c r="A98">
        <v>97</v>
      </c>
      <c r="B98" t="s">
        <v>496</v>
      </c>
      <c r="C98" t="s">
        <v>497</v>
      </c>
      <c r="D98" t="s">
        <v>1320</v>
      </c>
      <c r="E98">
        <v>0.89600000000000002</v>
      </c>
      <c r="F98">
        <v>4</v>
      </c>
      <c r="G98">
        <v>0</v>
      </c>
      <c r="H98">
        <v>0</v>
      </c>
      <c r="I98">
        <v>0</v>
      </c>
      <c r="J98">
        <v>0</v>
      </c>
      <c r="K98">
        <v>0</v>
      </c>
      <c r="L98">
        <v>0</v>
      </c>
      <c r="M98">
        <v>0</v>
      </c>
      <c r="N98">
        <v>0</v>
      </c>
      <c r="O98">
        <v>0</v>
      </c>
      <c r="P98">
        <v>7.98</v>
      </c>
      <c r="Q98" t="s">
        <v>1321</v>
      </c>
      <c r="R98" t="s">
        <v>1001</v>
      </c>
    </row>
    <row r="99" spans="1:18" x14ac:dyDescent="0.3">
      <c r="A99">
        <v>98</v>
      </c>
      <c r="B99" t="s">
        <v>501</v>
      </c>
      <c r="C99" t="s">
        <v>502</v>
      </c>
      <c r="D99" t="s">
        <v>1322</v>
      </c>
      <c r="E99">
        <v>0.85519999999999996</v>
      </c>
      <c r="F99">
        <v>4</v>
      </c>
      <c r="G99">
        <v>0</v>
      </c>
      <c r="H99">
        <v>0</v>
      </c>
      <c r="I99">
        <v>0.2</v>
      </c>
      <c r="J99">
        <v>0</v>
      </c>
      <c r="K99">
        <v>0</v>
      </c>
      <c r="L99">
        <v>0.2</v>
      </c>
      <c r="M99">
        <v>0</v>
      </c>
      <c r="N99">
        <v>0</v>
      </c>
      <c r="O99">
        <v>1</v>
      </c>
      <c r="P99">
        <v>14.975</v>
      </c>
      <c r="Q99" t="s">
        <v>1323</v>
      </c>
      <c r="R99" t="s">
        <v>1004</v>
      </c>
    </row>
    <row r="100" spans="1:18" x14ac:dyDescent="0.3">
      <c r="A100">
        <v>99</v>
      </c>
      <c r="B100" t="s">
        <v>506</v>
      </c>
      <c r="C100" t="s">
        <v>507</v>
      </c>
      <c r="D100" t="s">
        <v>1324</v>
      </c>
      <c r="E100">
        <v>0.9234</v>
      </c>
      <c r="F100">
        <v>3</v>
      </c>
      <c r="G100">
        <v>0</v>
      </c>
      <c r="H100">
        <v>0</v>
      </c>
      <c r="I100">
        <v>0</v>
      </c>
      <c r="J100">
        <v>0</v>
      </c>
      <c r="K100">
        <v>0</v>
      </c>
      <c r="L100">
        <v>0</v>
      </c>
      <c r="M100">
        <v>0</v>
      </c>
      <c r="N100">
        <v>0</v>
      </c>
      <c r="O100">
        <v>0</v>
      </c>
      <c r="P100">
        <v>6.74</v>
      </c>
      <c r="Q100" t="s">
        <v>1325</v>
      </c>
      <c r="R100" t="s">
        <v>1007</v>
      </c>
    </row>
    <row r="101" spans="1:18" x14ac:dyDescent="0.3">
      <c r="A101">
        <v>100</v>
      </c>
      <c r="B101" t="s">
        <v>511</v>
      </c>
      <c r="C101" t="s">
        <v>512</v>
      </c>
      <c r="D101" t="s">
        <v>1326</v>
      </c>
      <c r="E101">
        <v>0.93059999999999998</v>
      </c>
      <c r="F101">
        <v>5</v>
      </c>
      <c r="G101">
        <v>0</v>
      </c>
      <c r="H101">
        <v>0.5</v>
      </c>
      <c r="I101">
        <v>0.5</v>
      </c>
      <c r="J101">
        <v>0</v>
      </c>
      <c r="K101">
        <v>0.5</v>
      </c>
      <c r="L101">
        <v>0.5</v>
      </c>
      <c r="M101">
        <v>0</v>
      </c>
      <c r="N101">
        <v>1</v>
      </c>
      <c r="O101">
        <v>1</v>
      </c>
      <c r="P101">
        <v>8.7910000000000004</v>
      </c>
      <c r="Q101" t="s">
        <v>1327</v>
      </c>
      <c r="R101" t="s">
        <v>1010</v>
      </c>
    </row>
    <row r="102" spans="1:18" x14ac:dyDescent="0.3">
      <c r="A102">
        <v>101</v>
      </c>
      <c r="B102" t="s">
        <v>516</v>
      </c>
      <c r="C102" t="s">
        <v>517</v>
      </c>
      <c r="D102" t="s">
        <v>1328</v>
      </c>
      <c r="E102">
        <v>0.95350000000000001</v>
      </c>
      <c r="F102">
        <v>4</v>
      </c>
      <c r="G102">
        <v>1</v>
      </c>
      <c r="H102">
        <v>1</v>
      </c>
      <c r="I102">
        <v>1</v>
      </c>
      <c r="J102">
        <v>1</v>
      </c>
      <c r="K102">
        <v>1</v>
      </c>
      <c r="L102">
        <v>1</v>
      </c>
      <c r="M102">
        <v>1</v>
      </c>
      <c r="N102">
        <v>1</v>
      </c>
      <c r="O102">
        <v>1</v>
      </c>
      <c r="P102">
        <v>5.59</v>
      </c>
      <c r="Q102" t="s">
        <v>1329</v>
      </c>
      <c r="R102" t="s">
        <v>1013</v>
      </c>
    </row>
    <row r="103" spans="1:18" x14ac:dyDescent="0.3">
      <c r="A103">
        <v>102</v>
      </c>
      <c r="B103" t="s">
        <v>521</v>
      </c>
      <c r="C103" t="s">
        <v>522</v>
      </c>
      <c r="D103" t="s">
        <v>1330</v>
      </c>
      <c r="E103">
        <v>0.92910000000000004</v>
      </c>
      <c r="F103">
        <v>4</v>
      </c>
      <c r="G103">
        <v>0.33329999999999999</v>
      </c>
      <c r="H103">
        <v>1</v>
      </c>
      <c r="I103">
        <v>1</v>
      </c>
      <c r="J103">
        <v>1</v>
      </c>
      <c r="K103">
        <v>1</v>
      </c>
      <c r="L103">
        <v>1</v>
      </c>
      <c r="M103">
        <v>1</v>
      </c>
      <c r="N103">
        <v>1</v>
      </c>
      <c r="O103">
        <v>1</v>
      </c>
      <c r="P103">
        <v>10.334</v>
      </c>
      <c r="Q103" t="s">
        <v>1331</v>
      </c>
      <c r="R103" t="s">
        <v>1016</v>
      </c>
    </row>
    <row r="104" spans="1:18" x14ac:dyDescent="0.3">
      <c r="A104">
        <v>103</v>
      </c>
      <c r="B104" t="s">
        <v>526</v>
      </c>
      <c r="C104" t="s">
        <v>527</v>
      </c>
      <c r="D104" t="s">
        <v>1332</v>
      </c>
      <c r="E104">
        <v>0.8619</v>
      </c>
      <c r="F104">
        <v>4</v>
      </c>
      <c r="G104">
        <v>0</v>
      </c>
      <c r="H104">
        <v>0</v>
      </c>
      <c r="I104">
        <v>0</v>
      </c>
      <c r="J104">
        <v>0</v>
      </c>
      <c r="K104">
        <v>0</v>
      </c>
      <c r="L104">
        <v>0</v>
      </c>
      <c r="M104">
        <v>0</v>
      </c>
      <c r="N104">
        <v>0</v>
      </c>
      <c r="O104">
        <v>0</v>
      </c>
      <c r="P104">
        <v>4.1440000000000001</v>
      </c>
      <c r="Q104" t="s">
        <v>1333</v>
      </c>
      <c r="R104" t="s">
        <v>1019</v>
      </c>
    </row>
    <row r="105" spans="1:18" x14ac:dyDescent="0.3">
      <c r="A105">
        <v>104</v>
      </c>
      <c r="B105" t="s">
        <v>531</v>
      </c>
      <c r="C105" t="s">
        <v>532</v>
      </c>
      <c r="D105" t="s">
        <v>1334</v>
      </c>
      <c r="E105">
        <v>0.75219999999999998</v>
      </c>
      <c r="F105">
        <v>4</v>
      </c>
      <c r="G105">
        <v>0.5</v>
      </c>
      <c r="H105">
        <v>0.5</v>
      </c>
      <c r="I105">
        <v>0.5</v>
      </c>
      <c r="J105">
        <v>1</v>
      </c>
      <c r="K105">
        <v>1</v>
      </c>
      <c r="L105">
        <v>1</v>
      </c>
      <c r="M105">
        <v>1</v>
      </c>
      <c r="N105">
        <v>1</v>
      </c>
      <c r="O105">
        <v>1</v>
      </c>
      <c r="P105">
        <v>7.06</v>
      </c>
      <c r="Q105" t="s">
        <v>1335</v>
      </c>
      <c r="R105" t="s">
        <v>1022</v>
      </c>
    </row>
    <row r="106" spans="1:18" x14ac:dyDescent="0.3">
      <c r="A106">
        <v>105</v>
      </c>
      <c r="B106" t="s">
        <v>536</v>
      </c>
      <c r="C106" t="s">
        <v>537</v>
      </c>
      <c r="D106" t="s">
        <v>1336</v>
      </c>
      <c r="E106">
        <v>0.90790000000000004</v>
      </c>
      <c r="F106">
        <v>5</v>
      </c>
      <c r="G106">
        <v>0</v>
      </c>
      <c r="H106">
        <v>0</v>
      </c>
      <c r="I106">
        <v>0.25</v>
      </c>
      <c r="J106">
        <v>0</v>
      </c>
      <c r="K106">
        <v>0</v>
      </c>
      <c r="L106">
        <v>0.25</v>
      </c>
      <c r="M106">
        <v>0</v>
      </c>
      <c r="N106">
        <v>0</v>
      </c>
      <c r="O106">
        <v>1</v>
      </c>
      <c r="P106">
        <v>6.93</v>
      </c>
      <c r="Q106" t="s">
        <v>1337</v>
      </c>
      <c r="R106" t="s">
        <v>1025</v>
      </c>
    </row>
    <row r="107" spans="1:18" x14ac:dyDescent="0.3">
      <c r="A107">
        <v>106</v>
      </c>
      <c r="B107" t="s">
        <v>541</v>
      </c>
      <c r="C107" t="s">
        <v>542</v>
      </c>
      <c r="D107" t="s">
        <v>1338</v>
      </c>
      <c r="E107">
        <v>0.95650000000000002</v>
      </c>
      <c r="F107">
        <v>5</v>
      </c>
      <c r="G107">
        <v>1</v>
      </c>
      <c r="H107">
        <v>1</v>
      </c>
      <c r="I107">
        <v>1</v>
      </c>
      <c r="J107">
        <v>1</v>
      </c>
      <c r="K107">
        <v>1</v>
      </c>
      <c r="L107">
        <v>1</v>
      </c>
      <c r="M107">
        <v>1</v>
      </c>
      <c r="N107">
        <v>1</v>
      </c>
      <c r="O107">
        <v>1</v>
      </c>
      <c r="P107">
        <v>4.9080000000000004</v>
      </c>
      <c r="Q107" t="s">
        <v>1339</v>
      </c>
      <c r="R107" t="s">
        <v>1028</v>
      </c>
    </row>
    <row r="108" spans="1:18" x14ac:dyDescent="0.3">
      <c r="A108">
        <v>107</v>
      </c>
      <c r="B108" t="s">
        <v>546</v>
      </c>
      <c r="C108" t="s">
        <v>547</v>
      </c>
      <c r="D108" t="s">
        <v>1340</v>
      </c>
      <c r="E108">
        <v>0.93359999999999999</v>
      </c>
      <c r="F108">
        <v>4</v>
      </c>
      <c r="G108">
        <v>1</v>
      </c>
      <c r="H108">
        <v>1</v>
      </c>
      <c r="I108">
        <v>1</v>
      </c>
      <c r="J108">
        <v>1</v>
      </c>
      <c r="K108">
        <v>1</v>
      </c>
      <c r="L108">
        <v>1</v>
      </c>
      <c r="M108">
        <v>1</v>
      </c>
      <c r="N108">
        <v>1</v>
      </c>
      <c r="O108">
        <v>1</v>
      </c>
      <c r="P108">
        <v>8.8780000000000001</v>
      </c>
      <c r="Q108" t="s">
        <v>1341</v>
      </c>
      <c r="R108" t="s">
        <v>1031</v>
      </c>
    </row>
    <row r="109" spans="1:18" x14ac:dyDescent="0.3">
      <c r="A109">
        <v>108</v>
      </c>
      <c r="B109" t="s">
        <v>551</v>
      </c>
      <c r="C109" t="s">
        <v>552</v>
      </c>
      <c r="D109" t="s">
        <v>1342</v>
      </c>
      <c r="E109">
        <v>0.9052</v>
      </c>
      <c r="F109">
        <v>4</v>
      </c>
      <c r="G109">
        <v>0</v>
      </c>
      <c r="H109">
        <v>0</v>
      </c>
      <c r="I109">
        <v>0.25</v>
      </c>
      <c r="J109">
        <v>0</v>
      </c>
      <c r="K109">
        <v>0</v>
      </c>
      <c r="L109">
        <v>0.25</v>
      </c>
      <c r="M109">
        <v>0</v>
      </c>
      <c r="N109">
        <v>0</v>
      </c>
      <c r="O109">
        <v>1</v>
      </c>
      <c r="P109">
        <v>7.3789999999999996</v>
      </c>
      <c r="Q109" t="s">
        <v>1343</v>
      </c>
      <c r="R109" t="s">
        <v>1034</v>
      </c>
    </row>
    <row r="110" spans="1:18" x14ac:dyDescent="0.3">
      <c r="A110">
        <v>109</v>
      </c>
      <c r="B110" t="s">
        <v>556</v>
      </c>
      <c r="C110" t="s">
        <v>557</v>
      </c>
      <c r="D110" t="s">
        <v>1344</v>
      </c>
      <c r="E110">
        <v>0.94869999999999999</v>
      </c>
      <c r="F110">
        <v>5</v>
      </c>
      <c r="G110">
        <v>1</v>
      </c>
      <c r="H110">
        <v>1</v>
      </c>
      <c r="I110">
        <v>1</v>
      </c>
      <c r="J110">
        <v>1</v>
      </c>
      <c r="K110">
        <v>1</v>
      </c>
      <c r="L110">
        <v>1</v>
      </c>
      <c r="M110">
        <v>1</v>
      </c>
      <c r="N110">
        <v>1</v>
      </c>
      <c r="O110">
        <v>1</v>
      </c>
      <c r="P110">
        <v>4.593</v>
      </c>
      <c r="Q110" t="s">
        <v>1345</v>
      </c>
      <c r="R110" t="s">
        <v>1037</v>
      </c>
    </row>
    <row r="111" spans="1:18" x14ac:dyDescent="0.3">
      <c r="A111">
        <v>110</v>
      </c>
      <c r="B111" t="s">
        <v>561</v>
      </c>
      <c r="C111" t="s">
        <v>562</v>
      </c>
      <c r="D111" t="s">
        <v>1346</v>
      </c>
      <c r="E111">
        <v>0.93259999999999998</v>
      </c>
      <c r="F111">
        <v>4</v>
      </c>
      <c r="G111">
        <v>0</v>
      </c>
      <c r="H111">
        <v>0.5</v>
      </c>
      <c r="I111">
        <v>0.5</v>
      </c>
      <c r="J111">
        <v>0</v>
      </c>
      <c r="K111">
        <v>0.5</v>
      </c>
      <c r="L111">
        <v>0.5</v>
      </c>
      <c r="M111">
        <v>0</v>
      </c>
      <c r="N111">
        <v>1</v>
      </c>
      <c r="O111">
        <v>1</v>
      </c>
      <c r="P111">
        <v>10.173999999999999</v>
      </c>
      <c r="Q111" t="s">
        <v>1347</v>
      </c>
      <c r="R111" t="s">
        <v>1040</v>
      </c>
    </row>
    <row r="112" spans="1:18" x14ac:dyDescent="0.3">
      <c r="A112">
        <v>111</v>
      </c>
      <c r="B112" t="s">
        <v>566</v>
      </c>
      <c r="C112" t="s">
        <v>567</v>
      </c>
      <c r="D112" t="s">
        <v>1348</v>
      </c>
      <c r="E112">
        <v>0.91469999999999996</v>
      </c>
      <c r="F112">
        <v>4</v>
      </c>
      <c r="G112">
        <v>0.5</v>
      </c>
      <c r="H112">
        <v>0.5</v>
      </c>
      <c r="I112">
        <v>0.5</v>
      </c>
      <c r="J112">
        <v>1</v>
      </c>
      <c r="K112">
        <v>1</v>
      </c>
      <c r="L112">
        <v>1</v>
      </c>
      <c r="M112">
        <v>1</v>
      </c>
      <c r="N112">
        <v>1</v>
      </c>
      <c r="O112">
        <v>1</v>
      </c>
      <c r="P112">
        <v>11.84</v>
      </c>
      <c r="Q112" t="s">
        <v>1349</v>
      </c>
      <c r="R112" t="s">
        <v>1043</v>
      </c>
    </row>
    <row r="113" spans="1:18" x14ac:dyDescent="0.3">
      <c r="A113">
        <v>112</v>
      </c>
      <c r="B113" t="s">
        <v>571</v>
      </c>
      <c r="C113" t="s">
        <v>572</v>
      </c>
      <c r="D113" t="s">
        <v>1350</v>
      </c>
      <c r="E113">
        <v>0.93910000000000005</v>
      </c>
      <c r="F113">
        <v>4</v>
      </c>
      <c r="G113">
        <v>0</v>
      </c>
      <c r="H113">
        <v>0.33329999999999999</v>
      </c>
      <c r="I113">
        <v>0.33329999999999999</v>
      </c>
      <c r="J113">
        <v>0</v>
      </c>
      <c r="K113">
        <v>0.33329999999999999</v>
      </c>
      <c r="L113">
        <v>0.33329999999999999</v>
      </c>
      <c r="M113">
        <v>0</v>
      </c>
      <c r="N113">
        <v>1</v>
      </c>
      <c r="O113">
        <v>1</v>
      </c>
      <c r="P113">
        <v>2.7829999999999999</v>
      </c>
      <c r="Q113" t="s">
        <v>1351</v>
      </c>
      <c r="R113" t="s">
        <v>1046</v>
      </c>
    </row>
    <row r="114" spans="1:18" x14ac:dyDescent="0.3">
      <c r="A114">
        <v>113</v>
      </c>
      <c r="B114" t="s">
        <v>576</v>
      </c>
      <c r="C114" t="s">
        <v>577</v>
      </c>
      <c r="D114" t="s">
        <v>1352</v>
      </c>
      <c r="E114">
        <v>0.8931</v>
      </c>
      <c r="F114">
        <v>4</v>
      </c>
      <c r="G114">
        <v>0</v>
      </c>
      <c r="H114">
        <v>0.33329999999999999</v>
      </c>
      <c r="I114">
        <v>0.33329999999999999</v>
      </c>
      <c r="J114">
        <v>0</v>
      </c>
      <c r="K114">
        <v>0.33329999999999999</v>
      </c>
      <c r="L114">
        <v>0.33329999999999999</v>
      </c>
      <c r="M114">
        <v>0</v>
      </c>
      <c r="N114">
        <v>1</v>
      </c>
      <c r="O114">
        <v>1</v>
      </c>
      <c r="P114">
        <v>8.7929999999999993</v>
      </c>
      <c r="Q114" t="s">
        <v>1353</v>
      </c>
      <c r="R114" t="s">
        <v>1049</v>
      </c>
    </row>
    <row r="115" spans="1:18" x14ac:dyDescent="0.3">
      <c r="A115">
        <v>114</v>
      </c>
      <c r="B115" t="s">
        <v>581</v>
      </c>
      <c r="C115" t="s">
        <v>582</v>
      </c>
      <c r="D115" t="s">
        <v>1354</v>
      </c>
      <c r="E115">
        <v>0.90590000000000004</v>
      </c>
      <c r="F115">
        <v>4</v>
      </c>
      <c r="G115">
        <v>0</v>
      </c>
      <c r="H115">
        <v>0.5</v>
      </c>
      <c r="I115">
        <v>0.5</v>
      </c>
      <c r="J115">
        <v>0</v>
      </c>
      <c r="K115">
        <v>0.5</v>
      </c>
      <c r="L115">
        <v>0.5</v>
      </c>
      <c r="M115">
        <v>0</v>
      </c>
      <c r="N115">
        <v>1</v>
      </c>
      <c r="O115">
        <v>1</v>
      </c>
      <c r="P115">
        <v>18.213000000000001</v>
      </c>
      <c r="Q115" t="s">
        <v>1355</v>
      </c>
      <c r="R115" t="s">
        <v>1052</v>
      </c>
    </row>
    <row r="116" spans="1:18" x14ac:dyDescent="0.3">
      <c r="A116">
        <v>115</v>
      </c>
      <c r="B116" t="s">
        <v>586</v>
      </c>
      <c r="C116" t="s">
        <v>587</v>
      </c>
      <c r="D116" t="s">
        <v>1356</v>
      </c>
      <c r="E116">
        <v>0.82389999999999997</v>
      </c>
      <c r="F116">
        <v>3.75</v>
      </c>
      <c r="G116">
        <v>0</v>
      </c>
      <c r="H116">
        <v>0</v>
      </c>
      <c r="I116">
        <v>0</v>
      </c>
      <c r="J116">
        <v>0</v>
      </c>
      <c r="K116">
        <v>0</v>
      </c>
      <c r="L116">
        <v>0</v>
      </c>
      <c r="M116">
        <v>0</v>
      </c>
      <c r="N116">
        <v>0</v>
      </c>
      <c r="O116">
        <v>0</v>
      </c>
      <c r="P116">
        <v>4.3739999999999997</v>
      </c>
      <c r="Q116" t="s">
        <v>1357</v>
      </c>
      <c r="R116" t="s">
        <v>1055</v>
      </c>
    </row>
    <row r="117" spans="1:18" x14ac:dyDescent="0.3">
      <c r="A117">
        <v>116</v>
      </c>
      <c r="B117" t="s">
        <v>591</v>
      </c>
      <c r="C117" t="s">
        <v>592</v>
      </c>
      <c r="D117" t="s">
        <v>1358</v>
      </c>
      <c r="E117">
        <v>0.83879999999999999</v>
      </c>
      <c r="F117">
        <v>4</v>
      </c>
      <c r="G117">
        <v>0</v>
      </c>
      <c r="H117">
        <v>0</v>
      </c>
      <c r="I117">
        <v>0</v>
      </c>
      <c r="J117">
        <v>0</v>
      </c>
      <c r="K117">
        <v>0</v>
      </c>
      <c r="L117">
        <v>0</v>
      </c>
      <c r="M117">
        <v>0</v>
      </c>
      <c r="N117">
        <v>0</v>
      </c>
      <c r="O117">
        <v>0</v>
      </c>
      <c r="P117">
        <v>7.6630000000000003</v>
      </c>
      <c r="Q117" t="s">
        <v>1359</v>
      </c>
      <c r="R117" t="s">
        <v>1058</v>
      </c>
    </row>
    <row r="118" spans="1:18" x14ac:dyDescent="0.3">
      <c r="A118">
        <v>117</v>
      </c>
      <c r="B118" t="s">
        <v>596</v>
      </c>
      <c r="C118" t="s">
        <v>597</v>
      </c>
      <c r="D118" t="s">
        <v>1360</v>
      </c>
      <c r="E118">
        <v>0.86180000000000001</v>
      </c>
      <c r="F118">
        <v>4</v>
      </c>
      <c r="G118">
        <v>0</v>
      </c>
      <c r="H118">
        <v>0</v>
      </c>
      <c r="I118">
        <v>0</v>
      </c>
      <c r="J118">
        <v>0</v>
      </c>
      <c r="K118">
        <v>0</v>
      </c>
      <c r="L118">
        <v>0</v>
      </c>
      <c r="M118">
        <v>0</v>
      </c>
      <c r="N118">
        <v>0</v>
      </c>
      <c r="O118">
        <v>0</v>
      </c>
      <c r="P118">
        <v>10.903</v>
      </c>
      <c r="Q118" t="s">
        <v>1361</v>
      </c>
      <c r="R118" t="s">
        <v>1061</v>
      </c>
    </row>
    <row r="119" spans="1:18" x14ac:dyDescent="0.3">
      <c r="A119">
        <v>118</v>
      </c>
      <c r="B119" t="s">
        <v>601</v>
      </c>
      <c r="C119" t="s">
        <v>602</v>
      </c>
      <c r="D119" t="s">
        <v>1362</v>
      </c>
      <c r="E119">
        <v>0.96350000000000002</v>
      </c>
      <c r="F119">
        <v>5</v>
      </c>
      <c r="G119">
        <v>0</v>
      </c>
      <c r="H119">
        <v>0.5</v>
      </c>
      <c r="I119">
        <v>0.5</v>
      </c>
      <c r="J119">
        <v>0</v>
      </c>
      <c r="K119">
        <v>0.5</v>
      </c>
      <c r="L119">
        <v>0.5</v>
      </c>
      <c r="M119">
        <v>0</v>
      </c>
      <c r="N119">
        <v>1</v>
      </c>
      <c r="O119">
        <v>1</v>
      </c>
      <c r="P119">
        <v>5.6440000000000001</v>
      </c>
      <c r="Q119" t="s">
        <v>1363</v>
      </c>
      <c r="R119" t="s">
        <v>1064</v>
      </c>
    </row>
    <row r="120" spans="1:18" x14ac:dyDescent="0.3">
      <c r="A120">
        <v>119</v>
      </c>
      <c r="B120" t="s">
        <v>606</v>
      </c>
      <c r="C120" t="s">
        <v>607</v>
      </c>
      <c r="D120" t="s">
        <v>1364</v>
      </c>
      <c r="E120">
        <v>0.95289999999999997</v>
      </c>
      <c r="F120">
        <v>4.75</v>
      </c>
      <c r="G120">
        <v>1</v>
      </c>
      <c r="H120">
        <v>1</v>
      </c>
      <c r="I120">
        <v>1</v>
      </c>
      <c r="J120">
        <v>1</v>
      </c>
      <c r="K120">
        <v>1</v>
      </c>
      <c r="L120">
        <v>1</v>
      </c>
      <c r="M120">
        <v>1</v>
      </c>
      <c r="N120">
        <v>1</v>
      </c>
      <c r="O120">
        <v>1</v>
      </c>
      <c r="P120">
        <v>3.786</v>
      </c>
      <c r="Q120" t="s">
        <v>1365</v>
      </c>
      <c r="R120" t="s">
        <v>1067</v>
      </c>
    </row>
    <row r="121" spans="1:18" x14ac:dyDescent="0.3">
      <c r="A121">
        <v>120</v>
      </c>
      <c r="B121" t="s">
        <v>611</v>
      </c>
      <c r="C121" t="s">
        <v>612</v>
      </c>
      <c r="D121" t="s">
        <v>1366</v>
      </c>
      <c r="E121">
        <v>0.9032</v>
      </c>
      <c r="F121">
        <v>5</v>
      </c>
      <c r="G121">
        <v>1</v>
      </c>
      <c r="H121">
        <v>1</v>
      </c>
      <c r="I121">
        <v>1</v>
      </c>
      <c r="J121">
        <v>1</v>
      </c>
      <c r="K121">
        <v>1</v>
      </c>
      <c r="L121">
        <v>1</v>
      </c>
      <c r="M121">
        <v>1</v>
      </c>
      <c r="N121">
        <v>1</v>
      </c>
      <c r="O121">
        <v>1</v>
      </c>
      <c r="P121">
        <v>3.085</v>
      </c>
      <c r="Q121" t="s">
        <v>1367</v>
      </c>
      <c r="R121" t="s">
        <v>1070</v>
      </c>
    </row>
    <row r="122" spans="1:18" x14ac:dyDescent="0.3">
      <c r="A122">
        <v>121</v>
      </c>
      <c r="B122" t="s">
        <v>616</v>
      </c>
      <c r="C122" t="s">
        <v>617</v>
      </c>
      <c r="D122" t="s">
        <v>1368</v>
      </c>
      <c r="E122">
        <v>0.93169999999999997</v>
      </c>
      <c r="F122">
        <v>5</v>
      </c>
      <c r="G122">
        <v>0.5</v>
      </c>
      <c r="H122">
        <v>0.5</v>
      </c>
      <c r="I122">
        <v>0.5</v>
      </c>
      <c r="J122">
        <v>1</v>
      </c>
      <c r="K122">
        <v>1</v>
      </c>
      <c r="L122">
        <v>1</v>
      </c>
      <c r="M122">
        <v>1</v>
      </c>
      <c r="N122">
        <v>1</v>
      </c>
      <c r="O122">
        <v>1</v>
      </c>
      <c r="P122">
        <v>5.9109999999999996</v>
      </c>
      <c r="Q122" t="s">
        <v>1369</v>
      </c>
      <c r="R122" t="s">
        <v>1073</v>
      </c>
    </row>
    <row r="123" spans="1:18" x14ac:dyDescent="0.3">
      <c r="A123">
        <v>122</v>
      </c>
      <c r="B123" t="s">
        <v>621</v>
      </c>
      <c r="C123" t="s">
        <v>622</v>
      </c>
      <c r="D123" t="s">
        <v>1370</v>
      </c>
      <c r="E123">
        <v>0.89239999999999997</v>
      </c>
      <c r="F123">
        <v>4</v>
      </c>
      <c r="G123">
        <v>0</v>
      </c>
      <c r="H123">
        <v>0</v>
      </c>
      <c r="I123">
        <v>0</v>
      </c>
      <c r="J123">
        <v>0</v>
      </c>
      <c r="K123">
        <v>0</v>
      </c>
      <c r="L123">
        <v>0</v>
      </c>
      <c r="M123">
        <v>0</v>
      </c>
      <c r="N123">
        <v>0</v>
      </c>
      <c r="O123">
        <v>0</v>
      </c>
      <c r="P123">
        <v>6.8289999999999997</v>
      </c>
      <c r="Q123" t="s">
        <v>1371</v>
      </c>
      <c r="R123" t="s">
        <v>1076</v>
      </c>
    </row>
    <row r="124" spans="1:18" x14ac:dyDescent="0.3">
      <c r="A124">
        <v>123</v>
      </c>
      <c r="B124" t="s">
        <v>626</v>
      </c>
      <c r="C124" t="s">
        <v>627</v>
      </c>
      <c r="D124" t="s">
        <v>1372</v>
      </c>
      <c r="E124">
        <v>0.9</v>
      </c>
      <c r="F124">
        <v>3.75</v>
      </c>
      <c r="G124">
        <v>0</v>
      </c>
      <c r="H124">
        <v>0.25</v>
      </c>
      <c r="I124">
        <v>0.25</v>
      </c>
      <c r="J124">
        <v>0</v>
      </c>
      <c r="K124">
        <v>0.5</v>
      </c>
      <c r="L124">
        <v>0.5</v>
      </c>
      <c r="M124">
        <v>0</v>
      </c>
      <c r="N124">
        <v>1</v>
      </c>
      <c r="O124">
        <v>1</v>
      </c>
      <c r="P124">
        <v>8.7669999999999995</v>
      </c>
      <c r="Q124" t="s">
        <v>1373</v>
      </c>
      <c r="R124" t="s">
        <v>1079</v>
      </c>
    </row>
    <row r="125" spans="1:18" x14ac:dyDescent="0.3">
      <c r="A125">
        <v>124</v>
      </c>
      <c r="B125" t="s">
        <v>630</v>
      </c>
      <c r="C125" t="s">
        <v>631</v>
      </c>
      <c r="D125" t="s">
        <v>1374</v>
      </c>
      <c r="E125">
        <v>0.86890000000000001</v>
      </c>
      <c r="F125">
        <v>4</v>
      </c>
      <c r="G125">
        <v>0</v>
      </c>
      <c r="H125">
        <v>0</v>
      </c>
      <c r="I125">
        <v>0.1</v>
      </c>
      <c r="J125">
        <v>0</v>
      </c>
      <c r="K125">
        <v>0</v>
      </c>
      <c r="L125">
        <v>0.2</v>
      </c>
      <c r="M125">
        <v>0</v>
      </c>
      <c r="N125">
        <v>0</v>
      </c>
      <c r="O125">
        <v>1</v>
      </c>
      <c r="P125">
        <v>8.1630000000000003</v>
      </c>
      <c r="Q125" t="s">
        <v>1375</v>
      </c>
      <c r="R125" t="s">
        <v>1082</v>
      </c>
    </row>
    <row r="126" spans="1:18" x14ac:dyDescent="0.3">
      <c r="A126">
        <v>125</v>
      </c>
      <c r="B126" t="s">
        <v>635</v>
      </c>
      <c r="C126" t="s">
        <v>636</v>
      </c>
      <c r="D126" t="s">
        <v>1376</v>
      </c>
      <c r="E126">
        <v>0.81630000000000003</v>
      </c>
      <c r="F126">
        <v>3</v>
      </c>
      <c r="G126">
        <v>0</v>
      </c>
      <c r="H126">
        <v>0</v>
      </c>
      <c r="I126">
        <v>0</v>
      </c>
      <c r="J126">
        <v>0</v>
      </c>
      <c r="K126">
        <v>0</v>
      </c>
      <c r="L126">
        <v>0</v>
      </c>
      <c r="M126">
        <v>0</v>
      </c>
      <c r="N126">
        <v>0</v>
      </c>
      <c r="O126">
        <v>0</v>
      </c>
      <c r="P126">
        <v>3.9369999999999998</v>
      </c>
      <c r="Q126" t="s">
        <v>1377</v>
      </c>
      <c r="R126" t="s">
        <v>1085</v>
      </c>
    </row>
    <row r="127" spans="1:18" x14ac:dyDescent="0.3">
      <c r="A127">
        <v>126</v>
      </c>
      <c r="B127" t="s">
        <v>640</v>
      </c>
      <c r="C127" t="s">
        <v>641</v>
      </c>
      <c r="D127" t="s">
        <v>1378</v>
      </c>
      <c r="E127">
        <v>0.9335</v>
      </c>
      <c r="F127">
        <v>4</v>
      </c>
      <c r="G127">
        <v>1</v>
      </c>
      <c r="H127">
        <v>1</v>
      </c>
      <c r="I127">
        <v>1</v>
      </c>
      <c r="J127">
        <v>1</v>
      </c>
      <c r="K127">
        <v>1</v>
      </c>
      <c r="L127">
        <v>1</v>
      </c>
      <c r="M127">
        <v>1</v>
      </c>
      <c r="N127">
        <v>1</v>
      </c>
      <c r="O127">
        <v>1</v>
      </c>
      <c r="P127">
        <v>9.7569999999999997</v>
      </c>
      <c r="Q127" t="s">
        <v>1379</v>
      </c>
      <c r="R127" t="s">
        <v>1088</v>
      </c>
    </row>
    <row r="128" spans="1:18" x14ac:dyDescent="0.3">
      <c r="A128">
        <v>127</v>
      </c>
      <c r="B128" t="s">
        <v>645</v>
      </c>
      <c r="C128" t="s">
        <v>646</v>
      </c>
      <c r="D128" t="s">
        <v>1380</v>
      </c>
      <c r="E128">
        <v>0.92430000000000001</v>
      </c>
      <c r="F128">
        <v>5</v>
      </c>
      <c r="G128">
        <v>0</v>
      </c>
      <c r="H128">
        <v>0.5</v>
      </c>
      <c r="I128">
        <v>0.5</v>
      </c>
      <c r="J128">
        <v>0</v>
      </c>
      <c r="K128">
        <v>0.5</v>
      </c>
      <c r="L128">
        <v>0.5</v>
      </c>
      <c r="M128">
        <v>0</v>
      </c>
      <c r="N128">
        <v>1</v>
      </c>
      <c r="O128">
        <v>1</v>
      </c>
      <c r="P128">
        <v>7.58</v>
      </c>
      <c r="Q128" t="s">
        <v>1151</v>
      </c>
      <c r="R128" t="s">
        <v>745</v>
      </c>
    </row>
    <row r="129" spans="1:18" x14ac:dyDescent="0.3">
      <c r="A129">
        <v>128</v>
      </c>
      <c r="B129" t="s">
        <v>650</v>
      </c>
      <c r="C129" t="s">
        <v>651</v>
      </c>
      <c r="D129" t="s">
        <v>1381</v>
      </c>
      <c r="E129">
        <v>0.88460000000000005</v>
      </c>
      <c r="F129">
        <v>3.75</v>
      </c>
      <c r="G129">
        <v>0</v>
      </c>
      <c r="H129">
        <v>0</v>
      </c>
      <c r="I129">
        <v>0</v>
      </c>
      <c r="J129">
        <v>0</v>
      </c>
      <c r="K129">
        <v>0</v>
      </c>
      <c r="L129">
        <v>0</v>
      </c>
      <c r="M129">
        <v>0</v>
      </c>
      <c r="N129">
        <v>0</v>
      </c>
      <c r="O129">
        <v>0</v>
      </c>
      <c r="P129">
        <v>1.157</v>
      </c>
      <c r="Q129" t="s">
        <v>1382</v>
      </c>
      <c r="R129" t="s">
        <v>1093</v>
      </c>
    </row>
    <row r="130" spans="1:18" x14ac:dyDescent="0.3">
      <c r="A130">
        <v>129</v>
      </c>
      <c r="B130" t="s">
        <v>654</v>
      </c>
      <c r="C130" t="s">
        <v>655</v>
      </c>
      <c r="D130" t="s">
        <v>1383</v>
      </c>
      <c r="E130">
        <v>0.85599999999999998</v>
      </c>
      <c r="F130">
        <v>3</v>
      </c>
      <c r="G130">
        <v>0</v>
      </c>
      <c r="H130">
        <v>0</v>
      </c>
      <c r="I130">
        <v>0</v>
      </c>
      <c r="J130">
        <v>0</v>
      </c>
      <c r="K130">
        <v>0</v>
      </c>
      <c r="L130">
        <v>0</v>
      </c>
      <c r="M130">
        <v>0</v>
      </c>
      <c r="N130">
        <v>0</v>
      </c>
      <c r="O130">
        <v>0</v>
      </c>
      <c r="P130">
        <v>3.8839999999999999</v>
      </c>
      <c r="Q130" t="s">
        <v>1384</v>
      </c>
      <c r="R130" t="s">
        <v>1096</v>
      </c>
    </row>
    <row r="131" spans="1:18" x14ac:dyDescent="0.3">
      <c r="A131">
        <v>130</v>
      </c>
      <c r="B131" t="s">
        <v>659</v>
      </c>
      <c r="C131" t="s">
        <v>660</v>
      </c>
      <c r="D131" t="s">
        <v>1385</v>
      </c>
      <c r="E131">
        <v>0.93620000000000003</v>
      </c>
      <c r="F131">
        <v>4</v>
      </c>
      <c r="G131">
        <v>0</v>
      </c>
      <c r="H131">
        <v>0.25</v>
      </c>
      <c r="I131">
        <v>0.25</v>
      </c>
      <c r="J131">
        <v>0</v>
      </c>
      <c r="K131">
        <v>0.5</v>
      </c>
      <c r="L131">
        <v>0.5</v>
      </c>
      <c r="M131">
        <v>0</v>
      </c>
      <c r="N131">
        <v>1</v>
      </c>
      <c r="O131">
        <v>1</v>
      </c>
      <c r="P131">
        <v>5.8540000000000001</v>
      </c>
      <c r="Q131" t="s">
        <v>1386</v>
      </c>
      <c r="R131" t="s">
        <v>1099</v>
      </c>
    </row>
    <row r="132" spans="1:18" x14ac:dyDescent="0.3">
      <c r="A132">
        <v>131</v>
      </c>
      <c r="B132" t="s">
        <v>664</v>
      </c>
      <c r="C132" t="s">
        <v>665</v>
      </c>
      <c r="D132" t="s">
        <v>1387</v>
      </c>
      <c r="E132">
        <v>0.92959999999999998</v>
      </c>
      <c r="F132">
        <v>3.75</v>
      </c>
      <c r="G132">
        <v>1</v>
      </c>
      <c r="H132">
        <v>1</v>
      </c>
      <c r="I132">
        <v>1</v>
      </c>
      <c r="J132">
        <v>1</v>
      </c>
      <c r="K132">
        <v>1</v>
      </c>
      <c r="L132">
        <v>1</v>
      </c>
      <c r="M132">
        <v>1</v>
      </c>
      <c r="N132">
        <v>1</v>
      </c>
      <c r="O132">
        <v>1</v>
      </c>
      <c r="P132">
        <v>3.2989999999999999</v>
      </c>
      <c r="Q132" t="s">
        <v>1388</v>
      </c>
      <c r="R132" t="s">
        <v>1102</v>
      </c>
    </row>
    <row r="133" spans="1:18" x14ac:dyDescent="0.3">
      <c r="A133">
        <v>132</v>
      </c>
      <c r="B133" t="s">
        <v>669</v>
      </c>
      <c r="C133" t="s">
        <v>670</v>
      </c>
      <c r="D133" t="s">
        <v>1389</v>
      </c>
      <c r="E133">
        <v>0.85799999999999998</v>
      </c>
      <c r="F133">
        <v>5</v>
      </c>
      <c r="G133">
        <v>1</v>
      </c>
      <c r="H133">
        <v>1</v>
      </c>
      <c r="I133">
        <v>1</v>
      </c>
      <c r="J133">
        <v>1</v>
      </c>
      <c r="K133">
        <v>1</v>
      </c>
      <c r="L133">
        <v>1</v>
      </c>
      <c r="M133">
        <v>1</v>
      </c>
      <c r="N133">
        <v>1</v>
      </c>
      <c r="O133">
        <v>1</v>
      </c>
      <c r="P133">
        <v>7.8620000000000001</v>
      </c>
      <c r="Q133" t="s">
        <v>1390</v>
      </c>
      <c r="R133" t="s">
        <v>1105</v>
      </c>
    </row>
    <row r="134" spans="1:18" x14ac:dyDescent="0.3">
      <c r="A134">
        <v>133</v>
      </c>
      <c r="B134" t="s">
        <v>674</v>
      </c>
      <c r="C134" t="s">
        <v>675</v>
      </c>
      <c r="D134" t="s">
        <v>1391</v>
      </c>
      <c r="E134">
        <v>0.85189999999999999</v>
      </c>
      <c r="F134">
        <v>2</v>
      </c>
      <c r="G134">
        <v>0</v>
      </c>
      <c r="H134">
        <v>0</v>
      </c>
      <c r="I134">
        <v>0</v>
      </c>
      <c r="J134">
        <v>0</v>
      </c>
      <c r="K134">
        <v>0</v>
      </c>
      <c r="L134">
        <v>0</v>
      </c>
      <c r="M134">
        <v>0</v>
      </c>
      <c r="N134">
        <v>0</v>
      </c>
      <c r="O134">
        <v>0</v>
      </c>
      <c r="P134">
        <v>4.9640000000000004</v>
      </c>
      <c r="Q134" t="s">
        <v>1392</v>
      </c>
      <c r="R134" t="s">
        <v>1108</v>
      </c>
    </row>
    <row r="135" spans="1:18" x14ac:dyDescent="0.3">
      <c r="A135">
        <v>134</v>
      </c>
      <c r="B135" t="s">
        <v>679</v>
      </c>
      <c r="C135" t="s">
        <v>680</v>
      </c>
      <c r="D135" t="s">
        <v>1393</v>
      </c>
      <c r="E135">
        <v>0.84630000000000005</v>
      </c>
      <c r="F135">
        <v>3</v>
      </c>
      <c r="G135">
        <v>0</v>
      </c>
      <c r="H135">
        <v>0</v>
      </c>
      <c r="I135">
        <v>0</v>
      </c>
      <c r="J135">
        <v>0</v>
      </c>
      <c r="K135">
        <v>0</v>
      </c>
      <c r="L135">
        <v>0</v>
      </c>
      <c r="M135">
        <v>0</v>
      </c>
      <c r="N135">
        <v>0</v>
      </c>
      <c r="O135">
        <v>0</v>
      </c>
      <c r="P135">
        <v>6.09</v>
      </c>
      <c r="Q135" t="s">
        <v>1394</v>
      </c>
      <c r="R135" t="s">
        <v>1111</v>
      </c>
    </row>
    <row r="136" spans="1:18" x14ac:dyDescent="0.3">
      <c r="A136">
        <v>135</v>
      </c>
      <c r="B136" t="s">
        <v>684</v>
      </c>
      <c r="C136" t="s">
        <v>685</v>
      </c>
      <c r="D136" t="s">
        <v>1395</v>
      </c>
      <c r="E136">
        <v>0.87929999999999997</v>
      </c>
      <c r="F136">
        <v>4</v>
      </c>
      <c r="G136">
        <v>0</v>
      </c>
      <c r="H136">
        <v>0</v>
      </c>
      <c r="I136">
        <v>0</v>
      </c>
      <c r="J136">
        <v>0</v>
      </c>
      <c r="K136">
        <v>0</v>
      </c>
      <c r="L136">
        <v>0</v>
      </c>
      <c r="M136">
        <v>0</v>
      </c>
      <c r="N136">
        <v>0</v>
      </c>
      <c r="O136">
        <v>0</v>
      </c>
      <c r="P136">
        <v>90.909000000000006</v>
      </c>
      <c r="Q136" t="s">
        <v>1396</v>
      </c>
      <c r="R136" t="s">
        <v>1114</v>
      </c>
    </row>
    <row r="137" spans="1:18" x14ac:dyDescent="0.3">
      <c r="A137">
        <v>136</v>
      </c>
      <c r="B137" t="s">
        <v>689</v>
      </c>
      <c r="C137" t="s">
        <v>690</v>
      </c>
      <c r="D137" t="s">
        <v>1397</v>
      </c>
      <c r="E137">
        <v>0.86880000000000002</v>
      </c>
      <c r="F137">
        <v>3</v>
      </c>
      <c r="G137">
        <v>0</v>
      </c>
      <c r="H137">
        <v>0.5</v>
      </c>
      <c r="I137">
        <v>0.5</v>
      </c>
      <c r="J137">
        <v>0</v>
      </c>
      <c r="K137">
        <v>0.5</v>
      </c>
      <c r="L137">
        <v>0.5</v>
      </c>
      <c r="M137">
        <v>0</v>
      </c>
      <c r="N137">
        <v>1</v>
      </c>
      <c r="O137">
        <v>1</v>
      </c>
      <c r="P137">
        <v>5.6719999999999997</v>
      </c>
      <c r="Q137" t="s">
        <v>1398</v>
      </c>
      <c r="R137" t="s">
        <v>1117</v>
      </c>
    </row>
    <row r="138" spans="1:18" x14ac:dyDescent="0.3">
      <c r="A138">
        <v>137</v>
      </c>
      <c r="B138" t="s">
        <v>694</v>
      </c>
      <c r="C138" t="s">
        <v>695</v>
      </c>
      <c r="D138" t="s">
        <v>1399</v>
      </c>
      <c r="E138">
        <v>0.87360000000000004</v>
      </c>
      <c r="F138">
        <v>4</v>
      </c>
      <c r="G138">
        <v>0</v>
      </c>
      <c r="H138">
        <v>0</v>
      </c>
      <c r="I138">
        <v>0.25</v>
      </c>
      <c r="J138">
        <v>0</v>
      </c>
      <c r="K138">
        <v>0</v>
      </c>
      <c r="L138">
        <v>0.25</v>
      </c>
      <c r="M138">
        <v>0</v>
      </c>
      <c r="N138">
        <v>0</v>
      </c>
      <c r="O138">
        <v>1</v>
      </c>
      <c r="P138">
        <v>3.387</v>
      </c>
      <c r="Q138" t="s">
        <v>1400</v>
      </c>
      <c r="R138" t="s">
        <v>1120</v>
      </c>
    </row>
    <row r="139" spans="1:18" x14ac:dyDescent="0.3">
      <c r="A139">
        <v>138</v>
      </c>
      <c r="B139" t="s">
        <v>699</v>
      </c>
      <c r="C139" t="s">
        <v>700</v>
      </c>
      <c r="D139" t="s">
        <v>1401</v>
      </c>
      <c r="E139">
        <v>0.86860000000000004</v>
      </c>
      <c r="F139">
        <v>3</v>
      </c>
      <c r="G139">
        <v>0</v>
      </c>
      <c r="H139">
        <v>0</v>
      </c>
      <c r="I139">
        <v>0</v>
      </c>
      <c r="J139">
        <v>0</v>
      </c>
      <c r="K139">
        <v>0</v>
      </c>
      <c r="L139">
        <v>0</v>
      </c>
      <c r="M139">
        <v>0</v>
      </c>
      <c r="N139">
        <v>0</v>
      </c>
      <c r="O139">
        <v>0</v>
      </c>
      <c r="P139">
        <v>7.3769999999999998</v>
      </c>
      <c r="Q139" t="s">
        <v>1402</v>
      </c>
      <c r="R139" t="s">
        <v>1123</v>
      </c>
    </row>
    <row r="140" spans="1:18" x14ac:dyDescent="0.3">
      <c r="A140">
        <v>139</v>
      </c>
      <c r="B140" t="s">
        <v>704</v>
      </c>
      <c r="C140" t="s">
        <v>705</v>
      </c>
      <c r="D140" t="s">
        <v>1403</v>
      </c>
      <c r="E140">
        <v>0.93230000000000002</v>
      </c>
      <c r="F140">
        <v>4</v>
      </c>
      <c r="G140">
        <v>1</v>
      </c>
      <c r="H140">
        <v>1</v>
      </c>
      <c r="I140">
        <v>1</v>
      </c>
      <c r="J140">
        <v>1</v>
      </c>
      <c r="K140">
        <v>1</v>
      </c>
      <c r="L140">
        <v>1</v>
      </c>
      <c r="M140">
        <v>1</v>
      </c>
      <c r="N140">
        <v>1</v>
      </c>
      <c r="O140">
        <v>1</v>
      </c>
      <c r="P140">
        <v>5.1980000000000004</v>
      </c>
      <c r="Q140" t="s">
        <v>1404</v>
      </c>
      <c r="R140" t="s">
        <v>1126</v>
      </c>
    </row>
    <row r="141" spans="1:18" x14ac:dyDescent="0.3">
      <c r="A141">
        <v>140</v>
      </c>
      <c r="B141" t="s">
        <v>708</v>
      </c>
      <c r="C141" t="s">
        <v>709</v>
      </c>
      <c r="D141" t="s">
        <v>1405</v>
      </c>
      <c r="E141">
        <v>0.93589999999999995</v>
      </c>
      <c r="F141">
        <v>5</v>
      </c>
      <c r="G141">
        <v>1</v>
      </c>
      <c r="H141">
        <v>1</v>
      </c>
      <c r="I141">
        <v>1</v>
      </c>
      <c r="J141">
        <v>1</v>
      </c>
      <c r="K141">
        <v>1</v>
      </c>
      <c r="L141">
        <v>1</v>
      </c>
      <c r="M141">
        <v>1</v>
      </c>
      <c r="N141">
        <v>1</v>
      </c>
      <c r="O141">
        <v>1</v>
      </c>
      <c r="P141">
        <v>7.9370000000000003</v>
      </c>
      <c r="Q141" t="s">
        <v>1406</v>
      </c>
      <c r="R141" t="s">
        <v>1129</v>
      </c>
    </row>
    <row r="142" spans="1:18" x14ac:dyDescent="0.3">
      <c r="E142">
        <f>AVERAGE(E2:E141)</f>
        <v>0.89279928571428557</v>
      </c>
      <c r="F142">
        <f t="shared" ref="F142:P142" si="0">AVERAGE(F2:F141)</f>
        <v>3.9232142857142858</v>
      </c>
      <c r="G142">
        <f t="shared" si="0"/>
        <v>0.22856714285714286</v>
      </c>
      <c r="H142">
        <f t="shared" si="0"/>
        <v>0.3266857142857143</v>
      </c>
      <c r="I142">
        <f t="shared" si="0"/>
        <v>0.3550192857142857</v>
      </c>
      <c r="J142">
        <f t="shared" si="0"/>
        <v>0.38571428571428573</v>
      </c>
      <c r="K142">
        <f t="shared" si="0"/>
        <v>0.50356928571428583</v>
      </c>
      <c r="L142">
        <f t="shared" si="0"/>
        <v>0.52464071428571446</v>
      </c>
      <c r="M142">
        <f t="shared" si="0"/>
        <v>0.38571428571428573</v>
      </c>
      <c r="N142">
        <f t="shared" si="0"/>
        <v>0.6428571428571429</v>
      </c>
      <c r="O142">
        <f t="shared" si="0"/>
        <v>0.73571428571428577</v>
      </c>
      <c r="P142">
        <f t="shared" si="0"/>
        <v>7.4505642857142869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42"/>
  <sheetViews>
    <sheetView topLeftCell="A125" workbookViewId="0">
      <selection activeCell="K133" sqref="K133"/>
    </sheetView>
  </sheetViews>
  <sheetFormatPr defaultRowHeight="14.4" x14ac:dyDescent="0.3"/>
  <sheetData>
    <row r="1" spans="1:7" x14ac:dyDescent="0.3">
      <c r="A1" t="s">
        <v>0</v>
      </c>
      <c r="B1" t="s">
        <v>1</v>
      </c>
      <c r="C1" t="s">
        <v>2</v>
      </c>
      <c r="D1" t="s">
        <v>3</v>
      </c>
      <c r="E1" t="s">
        <v>4</v>
      </c>
      <c r="F1" t="s">
        <v>5</v>
      </c>
      <c r="G1" t="s">
        <v>15</v>
      </c>
    </row>
    <row r="2" spans="1:7" x14ac:dyDescent="0.3">
      <c r="A2">
        <v>1</v>
      </c>
      <c r="B2" t="s">
        <v>18</v>
      </c>
      <c r="C2" t="s">
        <v>19</v>
      </c>
      <c r="D2" t="s">
        <v>1407</v>
      </c>
      <c r="E2">
        <v>0.83250000000000002</v>
      </c>
      <c r="F2">
        <v>3</v>
      </c>
      <c r="G2">
        <v>4.7789999999999999</v>
      </c>
    </row>
    <row r="3" spans="1:7" x14ac:dyDescent="0.3">
      <c r="A3">
        <v>2</v>
      </c>
      <c r="B3" t="s">
        <v>23</v>
      </c>
      <c r="C3" t="s">
        <v>24</v>
      </c>
      <c r="D3" t="s">
        <v>1408</v>
      </c>
      <c r="E3">
        <v>0.87649999999999995</v>
      </c>
      <c r="F3">
        <v>2</v>
      </c>
      <c r="G3">
        <v>3.6110000000000002</v>
      </c>
    </row>
    <row r="4" spans="1:7" x14ac:dyDescent="0.3">
      <c r="A4">
        <v>3</v>
      </c>
      <c r="B4" t="s">
        <v>28</v>
      </c>
      <c r="C4" t="s">
        <v>29</v>
      </c>
      <c r="D4" t="s">
        <v>1409</v>
      </c>
      <c r="E4">
        <v>0.86770000000000003</v>
      </c>
      <c r="F4">
        <v>3</v>
      </c>
      <c r="G4">
        <v>6.8719999999999999</v>
      </c>
    </row>
    <row r="5" spans="1:7" x14ac:dyDescent="0.3">
      <c r="A5">
        <v>4</v>
      </c>
      <c r="B5" t="s">
        <v>33</v>
      </c>
      <c r="C5" t="s">
        <v>34</v>
      </c>
      <c r="D5" t="s">
        <v>1410</v>
      </c>
      <c r="E5">
        <v>0.82879999999999998</v>
      </c>
      <c r="F5">
        <v>3</v>
      </c>
      <c r="G5">
        <v>7.3689999999999998</v>
      </c>
    </row>
    <row r="6" spans="1:7" x14ac:dyDescent="0.3">
      <c r="A6">
        <v>5</v>
      </c>
      <c r="B6" t="s">
        <v>38</v>
      </c>
      <c r="C6" t="s">
        <v>39</v>
      </c>
      <c r="D6" t="s">
        <v>1411</v>
      </c>
      <c r="E6">
        <v>0.9143</v>
      </c>
      <c r="F6">
        <v>3.75</v>
      </c>
      <c r="G6">
        <v>7.3570000000000002</v>
      </c>
    </row>
    <row r="7" spans="1:7" x14ac:dyDescent="0.3">
      <c r="A7">
        <v>6</v>
      </c>
      <c r="B7" t="s">
        <v>43</v>
      </c>
      <c r="C7" t="s">
        <v>44</v>
      </c>
      <c r="D7" t="s">
        <v>1412</v>
      </c>
      <c r="E7">
        <v>0.85289999999999999</v>
      </c>
      <c r="F7">
        <v>1</v>
      </c>
      <c r="G7">
        <v>7.7990000000000004</v>
      </c>
    </row>
    <row r="8" spans="1:7" x14ac:dyDescent="0.3">
      <c r="A8">
        <v>7</v>
      </c>
      <c r="B8" t="s">
        <v>48</v>
      </c>
      <c r="C8" t="s">
        <v>49</v>
      </c>
      <c r="D8" t="s">
        <v>1413</v>
      </c>
      <c r="E8">
        <v>0.84950000000000003</v>
      </c>
      <c r="F8">
        <v>3.75</v>
      </c>
      <c r="G8">
        <v>4.6740000000000004</v>
      </c>
    </row>
    <row r="9" spans="1:7" x14ac:dyDescent="0.3">
      <c r="A9">
        <v>8</v>
      </c>
      <c r="B9" t="s">
        <v>53</v>
      </c>
      <c r="C9" t="s">
        <v>54</v>
      </c>
      <c r="D9" t="s">
        <v>1414</v>
      </c>
      <c r="E9">
        <v>0.86299999999999999</v>
      </c>
      <c r="F9">
        <v>2</v>
      </c>
      <c r="G9">
        <v>4.5869999999999997</v>
      </c>
    </row>
    <row r="10" spans="1:7" x14ac:dyDescent="0.3">
      <c r="A10">
        <v>9</v>
      </c>
      <c r="B10" t="s">
        <v>58</v>
      </c>
      <c r="C10" t="s">
        <v>59</v>
      </c>
      <c r="D10" t="s">
        <v>1415</v>
      </c>
      <c r="E10">
        <v>0.88749999999999996</v>
      </c>
      <c r="F10">
        <v>3</v>
      </c>
      <c r="G10">
        <v>5.8209999999999997</v>
      </c>
    </row>
    <row r="11" spans="1:7" x14ac:dyDescent="0.3">
      <c r="A11">
        <v>10</v>
      </c>
      <c r="B11" t="s">
        <v>63</v>
      </c>
      <c r="C11" t="s">
        <v>64</v>
      </c>
      <c r="D11" t="s">
        <v>1416</v>
      </c>
      <c r="E11">
        <v>0.8639</v>
      </c>
      <c r="F11">
        <v>3</v>
      </c>
      <c r="G11">
        <v>7.18</v>
      </c>
    </row>
    <row r="12" spans="1:7" x14ac:dyDescent="0.3">
      <c r="A12">
        <v>11</v>
      </c>
      <c r="B12" t="s">
        <v>68</v>
      </c>
      <c r="C12" t="s">
        <v>69</v>
      </c>
      <c r="D12" t="s">
        <v>1417</v>
      </c>
      <c r="E12">
        <v>0.83489999999999998</v>
      </c>
      <c r="F12">
        <v>3</v>
      </c>
      <c r="G12">
        <v>4.9009999999999998</v>
      </c>
    </row>
    <row r="13" spans="1:7" x14ac:dyDescent="0.3">
      <c r="A13">
        <v>12</v>
      </c>
      <c r="B13" t="s">
        <v>73</v>
      </c>
      <c r="C13" t="s">
        <v>74</v>
      </c>
      <c r="D13" t="s">
        <v>1418</v>
      </c>
      <c r="E13">
        <v>0.8427</v>
      </c>
      <c r="F13">
        <v>3</v>
      </c>
      <c r="G13">
        <v>8.2579999999999991</v>
      </c>
    </row>
    <row r="14" spans="1:7" x14ac:dyDescent="0.3">
      <c r="A14">
        <v>13</v>
      </c>
      <c r="B14" t="s">
        <v>78</v>
      </c>
      <c r="C14" t="s">
        <v>79</v>
      </c>
      <c r="D14" t="s">
        <v>1419</v>
      </c>
      <c r="E14">
        <v>0.83299999999999996</v>
      </c>
      <c r="F14">
        <v>4</v>
      </c>
      <c r="G14">
        <v>10.743</v>
      </c>
    </row>
    <row r="15" spans="1:7" x14ac:dyDescent="0.3">
      <c r="A15">
        <v>14</v>
      </c>
      <c r="B15" t="s">
        <v>83</v>
      </c>
      <c r="C15" t="s">
        <v>84</v>
      </c>
      <c r="D15" t="s">
        <v>1420</v>
      </c>
      <c r="E15">
        <v>0.88249999999999995</v>
      </c>
      <c r="F15">
        <v>3.75</v>
      </c>
      <c r="G15">
        <v>7.1849999999999996</v>
      </c>
    </row>
    <row r="16" spans="1:7" x14ac:dyDescent="0.3">
      <c r="A16">
        <v>15</v>
      </c>
      <c r="B16" t="s">
        <v>88</v>
      </c>
      <c r="C16" t="s">
        <v>89</v>
      </c>
      <c r="D16" t="s">
        <v>1421</v>
      </c>
      <c r="E16">
        <v>0.86650000000000005</v>
      </c>
      <c r="F16">
        <v>4</v>
      </c>
      <c r="G16">
        <v>7.88</v>
      </c>
    </row>
    <row r="17" spans="1:7" x14ac:dyDescent="0.3">
      <c r="A17">
        <v>16</v>
      </c>
      <c r="B17" t="s">
        <v>93</v>
      </c>
      <c r="C17" t="s">
        <v>94</v>
      </c>
      <c r="D17" t="s">
        <v>1422</v>
      </c>
      <c r="E17">
        <v>0.86399999999999999</v>
      </c>
      <c r="F17">
        <v>3</v>
      </c>
      <c r="G17">
        <v>7.8680000000000003</v>
      </c>
    </row>
    <row r="18" spans="1:7" x14ac:dyDescent="0.3">
      <c r="A18">
        <v>17</v>
      </c>
      <c r="B18" t="s">
        <v>98</v>
      </c>
      <c r="C18" t="s">
        <v>99</v>
      </c>
      <c r="D18" t="s">
        <v>1423</v>
      </c>
      <c r="E18">
        <v>0.78869999999999996</v>
      </c>
      <c r="F18">
        <v>3</v>
      </c>
      <c r="G18">
        <v>6.4139999999999997</v>
      </c>
    </row>
    <row r="19" spans="1:7" x14ac:dyDescent="0.3">
      <c r="A19">
        <v>18</v>
      </c>
      <c r="B19" t="s">
        <v>103</v>
      </c>
      <c r="C19" t="s">
        <v>104</v>
      </c>
      <c r="D19" t="s">
        <v>1424</v>
      </c>
      <c r="E19">
        <v>0.83230000000000004</v>
      </c>
      <c r="F19">
        <v>3</v>
      </c>
      <c r="G19">
        <v>4.1420000000000003</v>
      </c>
    </row>
    <row r="20" spans="1:7" x14ac:dyDescent="0.3">
      <c r="A20">
        <v>19</v>
      </c>
      <c r="B20" t="s">
        <v>108</v>
      </c>
      <c r="C20" t="s">
        <v>109</v>
      </c>
      <c r="D20" t="s">
        <v>1425</v>
      </c>
      <c r="E20">
        <v>0.83160000000000001</v>
      </c>
      <c r="F20">
        <v>3</v>
      </c>
      <c r="G20">
        <v>3.3849999999999998</v>
      </c>
    </row>
    <row r="21" spans="1:7" x14ac:dyDescent="0.3">
      <c r="A21">
        <v>20</v>
      </c>
      <c r="B21" t="s">
        <v>113</v>
      </c>
      <c r="C21" t="s">
        <v>114</v>
      </c>
      <c r="D21" t="s">
        <v>1426</v>
      </c>
      <c r="E21">
        <v>0.82920000000000005</v>
      </c>
      <c r="F21">
        <v>3</v>
      </c>
      <c r="G21">
        <v>7.5730000000000004</v>
      </c>
    </row>
    <row r="22" spans="1:7" x14ac:dyDescent="0.3">
      <c r="A22">
        <v>21</v>
      </c>
      <c r="B22" t="s">
        <v>118</v>
      </c>
      <c r="C22" t="s">
        <v>119</v>
      </c>
      <c r="D22" t="s">
        <v>1427</v>
      </c>
      <c r="E22">
        <v>0.8417</v>
      </c>
      <c r="F22">
        <v>2</v>
      </c>
      <c r="G22">
        <v>3.28</v>
      </c>
    </row>
    <row r="23" spans="1:7" x14ac:dyDescent="0.3">
      <c r="A23">
        <v>22</v>
      </c>
      <c r="B23" t="s">
        <v>123</v>
      </c>
      <c r="C23" t="s">
        <v>124</v>
      </c>
      <c r="D23" t="s">
        <v>1428</v>
      </c>
      <c r="E23">
        <v>0.86060000000000003</v>
      </c>
      <c r="F23">
        <v>3</v>
      </c>
      <c r="G23">
        <v>3.3519999999999999</v>
      </c>
    </row>
    <row r="24" spans="1:7" x14ac:dyDescent="0.3">
      <c r="A24">
        <v>23</v>
      </c>
      <c r="B24" t="s">
        <v>128</v>
      </c>
      <c r="C24" t="s">
        <v>129</v>
      </c>
      <c r="D24" t="s">
        <v>1429</v>
      </c>
      <c r="E24">
        <v>0.86509999999999998</v>
      </c>
      <c r="F24">
        <v>3.75</v>
      </c>
      <c r="G24">
        <v>8.9440000000000008</v>
      </c>
    </row>
    <row r="25" spans="1:7" x14ac:dyDescent="0.3">
      <c r="A25">
        <v>24</v>
      </c>
      <c r="B25" t="s">
        <v>133</v>
      </c>
      <c r="C25" t="s">
        <v>134</v>
      </c>
      <c r="D25" t="s">
        <v>1430</v>
      </c>
      <c r="E25">
        <v>0.85309999999999997</v>
      </c>
      <c r="F25">
        <v>3.75</v>
      </c>
      <c r="G25">
        <v>7.0810000000000004</v>
      </c>
    </row>
    <row r="26" spans="1:7" x14ac:dyDescent="0.3">
      <c r="A26">
        <v>25</v>
      </c>
      <c r="B26" t="s">
        <v>138</v>
      </c>
      <c r="C26" t="s">
        <v>139</v>
      </c>
      <c r="D26" t="s">
        <v>1431</v>
      </c>
      <c r="E26">
        <v>0.85240000000000005</v>
      </c>
      <c r="F26">
        <v>3</v>
      </c>
      <c r="G26">
        <v>8.8480000000000008</v>
      </c>
    </row>
    <row r="27" spans="1:7" x14ac:dyDescent="0.3">
      <c r="A27">
        <v>26</v>
      </c>
      <c r="B27" t="s">
        <v>143</v>
      </c>
      <c r="C27" t="s">
        <v>144</v>
      </c>
      <c r="D27" t="s">
        <v>1432</v>
      </c>
      <c r="E27">
        <v>0.89170000000000005</v>
      </c>
      <c r="F27">
        <v>4</v>
      </c>
      <c r="G27">
        <v>12.618</v>
      </c>
    </row>
    <row r="28" spans="1:7" x14ac:dyDescent="0.3">
      <c r="A28">
        <v>27</v>
      </c>
      <c r="B28" t="s">
        <v>148</v>
      </c>
      <c r="C28" t="s">
        <v>149</v>
      </c>
      <c r="D28" t="s">
        <v>1433</v>
      </c>
      <c r="E28">
        <v>0.91810000000000003</v>
      </c>
      <c r="F28">
        <v>4</v>
      </c>
      <c r="G28">
        <v>13.157</v>
      </c>
    </row>
    <row r="29" spans="1:7" x14ac:dyDescent="0.3">
      <c r="A29">
        <v>28</v>
      </c>
      <c r="B29" t="s">
        <v>153</v>
      </c>
      <c r="C29" t="s">
        <v>154</v>
      </c>
      <c r="D29" t="s">
        <v>1434</v>
      </c>
      <c r="E29">
        <v>0.80020000000000002</v>
      </c>
      <c r="F29">
        <v>3</v>
      </c>
      <c r="G29">
        <v>6.2549999999999999</v>
      </c>
    </row>
    <row r="30" spans="1:7" x14ac:dyDescent="0.3">
      <c r="A30">
        <v>29</v>
      </c>
      <c r="B30" t="s">
        <v>158</v>
      </c>
      <c r="C30" t="s">
        <v>159</v>
      </c>
      <c r="D30" t="s">
        <v>1435</v>
      </c>
      <c r="E30">
        <v>0.89739999999999998</v>
      </c>
      <c r="F30">
        <v>3</v>
      </c>
      <c r="G30">
        <v>6.9009999999999998</v>
      </c>
    </row>
    <row r="31" spans="1:7" x14ac:dyDescent="0.3">
      <c r="A31">
        <v>30</v>
      </c>
      <c r="B31" t="s">
        <v>163</v>
      </c>
      <c r="C31" t="s">
        <v>164</v>
      </c>
      <c r="D31" t="s">
        <v>1436</v>
      </c>
      <c r="E31">
        <v>0.87480000000000002</v>
      </c>
      <c r="F31">
        <v>3</v>
      </c>
      <c r="G31">
        <v>3.016</v>
      </c>
    </row>
    <row r="32" spans="1:7" x14ac:dyDescent="0.3">
      <c r="A32">
        <v>31</v>
      </c>
      <c r="B32" t="s">
        <v>168</v>
      </c>
      <c r="C32" t="s">
        <v>169</v>
      </c>
      <c r="D32" t="s">
        <v>1437</v>
      </c>
      <c r="E32">
        <v>0.84130000000000005</v>
      </c>
      <c r="F32">
        <v>3</v>
      </c>
      <c r="G32">
        <v>6.72</v>
      </c>
    </row>
    <row r="33" spans="1:7" x14ac:dyDescent="0.3">
      <c r="A33">
        <v>32</v>
      </c>
      <c r="B33" t="s">
        <v>173</v>
      </c>
      <c r="C33" t="s">
        <v>174</v>
      </c>
      <c r="D33" t="s">
        <v>1438</v>
      </c>
      <c r="E33">
        <v>0.85829999999999995</v>
      </c>
      <c r="F33">
        <v>4</v>
      </c>
      <c r="G33">
        <v>9.4749999999999996</v>
      </c>
    </row>
    <row r="34" spans="1:7" x14ac:dyDescent="0.3">
      <c r="A34">
        <v>33</v>
      </c>
      <c r="B34" t="s">
        <v>178</v>
      </c>
      <c r="C34" t="s">
        <v>179</v>
      </c>
      <c r="D34" t="s">
        <v>1439</v>
      </c>
      <c r="E34">
        <v>0.85899999999999999</v>
      </c>
      <c r="F34">
        <v>3</v>
      </c>
      <c r="G34">
        <v>4.3600000000000003</v>
      </c>
    </row>
    <row r="35" spans="1:7" x14ac:dyDescent="0.3">
      <c r="A35">
        <v>34</v>
      </c>
      <c r="B35" t="s">
        <v>183</v>
      </c>
      <c r="C35" t="s">
        <v>184</v>
      </c>
      <c r="D35" t="s">
        <v>1440</v>
      </c>
      <c r="E35">
        <v>0.872</v>
      </c>
      <c r="F35">
        <v>2</v>
      </c>
      <c r="G35">
        <v>4.7300000000000004</v>
      </c>
    </row>
    <row r="36" spans="1:7" x14ac:dyDescent="0.3">
      <c r="A36">
        <v>35</v>
      </c>
      <c r="B36" t="s">
        <v>188</v>
      </c>
      <c r="C36" t="s">
        <v>189</v>
      </c>
      <c r="D36" t="s">
        <v>1441</v>
      </c>
      <c r="E36">
        <v>0.87139999999999995</v>
      </c>
      <c r="F36">
        <v>3</v>
      </c>
      <c r="G36">
        <v>3.2469999999999999</v>
      </c>
    </row>
    <row r="37" spans="1:7" x14ac:dyDescent="0.3">
      <c r="A37">
        <v>36</v>
      </c>
      <c r="B37" t="s">
        <v>193</v>
      </c>
      <c r="C37" t="s">
        <v>194</v>
      </c>
      <c r="D37" t="s">
        <v>1442</v>
      </c>
      <c r="E37">
        <v>0.87819999999999998</v>
      </c>
      <c r="F37">
        <v>4</v>
      </c>
      <c r="G37">
        <v>8.58</v>
      </c>
    </row>
    <row r="38" spans="1:7" x14ac:dyDescent="0.3">
      <c r="A38">
        <v>37</v>
      </c>
      <c r="B38" t="s">
        <v>198</v>
      </c>
      <c r="C38" t="s">
        <v>199</v>
      </c>
      <c r="D38" t="s">
        <v>1443</v>
      </c>
      <c r="E38">
        <v>0.88070000000000004</v>
      </c>
      <c r="F38">
        <v>4</v>
      </c>
      <c r="G38">
        <v>3.9940000000000002</v>
      </c>
    </row>
    <row r="39" spans="1:7" x14ac:dyDescent="0.3">
      <c r="A39">
        <v>38</v>
      </c>
      <c r="B39" t="s">
        <v>203</v>
      </c>
      <c r="C39" t="s">
        <v>204</v>
      </c>
      <c r="D39" t="s">
        <v>1444</v>
      </c>
      <c r="E39">
        <v>0.86360000000000003</v>
      </c>
      <c r="F39">
        <v>3.75</v>
      </c>
      <c r="G39">
        <v>11.429</v>
      </c>
    </row>
    <row r="40" spans="1:7" x14ac:dyDescent="0.3">
      <c r="A40">
        <v>39</v>
      </c>
      <c r="B40" t="s">
        <v>208</v>
      </c>
      <c r="C40" t="s">
        <v>209</v>
      </c>
      <c r="D40" t="s">
        <v>1445</v>
      </c>
      <c r="E40">
        <v>0.9012</v>
      </c>
      <c r="F40">
        <v>4</v>
      </c>
      <c r="G40">
        <v>10.222</v>
      </c>
    </row>
    <row r="41" spans="1:7" x14ac:dyDescent="0.3">
      <c r="A41">
        <v>40</v>
      </c>
      <c r="B41" t="s">
        <v>213</v>
      </c>
      <c r="C41" t="s">
        <v>214</v>
      </c>
      <c r="D41" t="s">
        <v>1446</v>
      </c>
      <c r="E41">
        <v>0.9143</v>
      </c>
      <c r="F41">
        <v>4</v>
      </c>
      <c r="G41">
        <v>4.7030000000000003</v>
      </c>
    </row>
    <row r="42" spans="1:7" x14ac:dyDescent="0.3">
      <c r="A42">
        <v>41</v>
      </c>
      <c r="B42" t="s">
        <v>218</v>
      </c>
      <c r="C42" t="s">
        <v>219</v>
      </c>
      <c r="D42" t="s">
        <v>1447</v>
      </c>
      <c r="E42">
        <v>0.82679999999999998</v>
      </c>
      <c r="F42">
        <v>3.75</v>
      </c>
      <c r="G42">
        <v>5.2539999999999996</v>
      </c>
    </row>
    <row r="43" spans="1:7" x14ac:dyDescent="0.3">
      <c r="A43">
        <v>42</v>
      </c>
      <c r="B43" t="s">
        <v>223</v>
      </c>
      <c r="C43" t="s">
        <v>224</v>
      </c>
      <c r="D43" t="s">
        <v>1448</v>
      </c>
      <c r="E43">
        <v>0.91190000000000004</v>
      </c>
      <c r="F43">
        <v>4</v>
      </c>
      <c r="G43">
        <v>7.29</v>
      </c>
    </row>
    <row r="44" spans="1:7" x14ac:dyDescent="0.3">
      <c r="A44">
        <v>43</v>
      </c>
      <c r="B44" t="s">
        <v>228</v>
      </c>
      <c r="C44" t="s">
        <v>229</v>
      </c>
      <c r="D44" t="s">
        <v>1449</v>
      </c>
      <c r="E44">
        <v>0.86890000000000001</v>
      </c>
      <c r="F44">
        <v>4</v>
      </c>
      <c r="G44">
        <v>7.3979999999999997</v>
      </c>
    </row>
    <row r="45" spans="1:7" x14ac:dyDescent="0.3">
      <c r="A45">
        <v>44</v>
      </c>
      <c r="B45" t="s">
        <v>233</v>
      </c>
      <c r="C45" t="s">
        <v>234</v>
      </c>
      <c r="D45" t="s">
        <v>1450</v>
      </c>
      <c r="E45">
        <v>0.86699999999999999</v>
      </c>
      <c r="F45">
        <v>3</v>
      </c>
      <c r="G45">
        <v>4.931</v>
      </c>
    </row>
    <row r="46" spans="1:7" x14ac:dyDescent="0.3">
      <c r="A46">
        <v>45</v>
      </c>
      <c r="B46" t="s">
        <v>238</v>
      </c>
      <c r="C46" t="s">
        <v>239</v>
      </c>
      <c r="D46" t="s">
        <v>1451</v>
      </c>
      <c r="E46">
        <v>0.92879999999999996</v>
      </c>
      <c r="F46">
        <v>3</v>
      </c>
      <c r="G46">
        <v>4.6079999999999997</v>
      </c>
    </row>
    <row r="47" spans="1:7" x14ac:dyDescent="0.3">
      <c r="A47">
        <v>46</v>
      </c>
      <c r="B47" t="s">
        <v>243</v>
      </c>
      <c r="C47" t="s">
        <v>244</v>
      </c>
      <c r="D47" t="s">
        <v>1452</v>
      </c>
      <c r="E47">
        <v>0.84599999999999997</v>
      </c>
      <c r="F47">
        <v>3</v>
      </c>
      <c r="G47">
        <v>9.9529999999999994</v>
      </c>
    </row>
    <row r="48" spans="1:7" x14ac:dyDescent="0.3">
      <c r="A48">
        <v>47</v>
      </c>
      <c r="B48" t="s">
        <v>248</v>
      </c>
      <c r="C48" t="s">
        <v>249</v>
      </c>
      <c r="D48" t="s">
        <v>1453</v>
      </c>
      <c r="E48">
        <v>0.84589999999999999</v>
      </c>
      <c r="F48">
        <v>3</v>
      </c>
      <c r="G48">
        <v>6.3650000000000002</v>
      </c>
    </row>
    <row r="49" spans="1:7" x14ac:dyDescent="0.3">
      <c r="A49">
        <v>48</v>
      </c>
      <c r="B49" t="s">
        <v>253</v>
      </c>
      <c r="C49" t="s">
        <v>254</v>
      </c>
      <c r="D49" t="s">
        <v>1454</v>
      </c>
      <c r="E49">
        <v>0.84189999999999998</v>
      </c>
      <c r="F49">
        <v>3.75</v>
      </c>
      <c r="G49">
        <v>6.7119999999999997</v>
      </c>
    </row>
    <row r="50" spans="1:7" x14ac:dyDescent="0.3">
      <c r="A50">
        <v>49</v>
      </c>
      <c r="B50" t="s">
        <v>258</v>
      </c>
      <c r="C50" t="s">
        <v>259</v>
      </c>
      <c r="D50" t="s">
        <v>1455</v>
      </c>
      <c r="E50">
        <v>0.83699999999999997</v>
      </c>
      <c r="F50">
        <v>3</v>
      </c>
      <c r="G50">
        <v>8.6660000000000004</v>
      </c>
    </row>
    <row r="51" spans="1:7" x14ac:dyDescent="0.3">
      <c r="A51">
        <v>50</v>
      </c>
      <c r="B51" t="s">
        <v>263</v>
      </c>
      <c r="C51" t="s">
        <v>264</v>
      </c>
      <c r="D51" t="s">
        <v>1456</v>
      </c>
      <c r="E51">
        <v>0.86280000000000001</v>
      </c>
      <c r="F51">
        <v>3.75</v>
      </c>
      <c r="G51">
        <v>7.4770000000000003</v>
      </c>
    </row>
    <row r="52" spans="1:7" x14ac:dyDescent="0.3">
      <c r="A52">
        <v>51</v>
      </c>
      <c r="B52" t="s">
        <v>268</v>
      </c>
      <c r="C52" t="s">
        <v>269</v>
      </c>
      <c r="D52" t="s">
        <v>1457</v>
      </c>
      <c r="E52">
        <v>0.89829999999999999</v>
      </c>
      <c r="F52">
        <v>4</v>
      </c>
      <c r="G52">
        <v>7.843</v>
      </c>
    </row>
    <row r="53" spans="1:7" x14ac:dyDescent="0.3">
      <c r="A53">
        <v>52</v>
      </c>
      <c r="B53" t="s">
        <v>273</v>
      </c>
      <c r="C53" t="s">
        <v>274</v>
      </c>
      <c r="D53" t="s">
        <v>1458</v>
      </c>
      <c r="E53">
        <v>0.86409999999999998</v>
      </c>
      <c r="F53">
        <v>4</v>
      </c>
      <c r="G53">
        <v>6.2380000000000004</v>
      </c>
    </row>
    <row r="54" spans="1:7" x14ac:dyDescent="0.3">
      <c r="A54">
        <v>53</v>
      </c>
      <c r="B54" t="s">
        <v>278</v>
      </c>
      <c r="C54" t="s">
        <v>279</v>
      </c>
      <c r="D54" t="s">
        <v>1459</v>
      </c>
      <c r="E54">
        <v>0.91659999999999997</v>
      </c>
      <c r="F54">
        <v>4</v>
      </c>
      <c r="G54">
        <v>11.084</v>
      </c>
    </row>
    <row r="55" spans="1:7" x14ac:dyDescent="0.3">
      <c r="A55">
        <v>54</v>
      </c>
      <c r="B55" t="s">
        <v>283</v>
      </c>
      <c r="C55" t="s">
        <v>284</v>
      </c>
      <c r="D55" t="s">
        <v>1460</v>
      </c>
      <c r="E55">
        <v>0.89929999999999999</v>
      </c>
      <c r="F55">
        <v>3.75</v>
      </c>
      <c r="G55">
        <v>6.4950000000000001</v>
      </c>
    </row>
    <row r="56" spans="1:7" x14ac:dyDescent="0.3">
      <c r="A56">
        <v>55</v>
      </c>
      <c r="B56" t="s">
        <v>288</v>
      </c>
      <c r="C56" t="s">
        <v>289</v>
      </c>
      <c r="D56" t="s">
        <v>1461</v>
      </c>
      <c r="E56">
        <v>0.874</v>
      </c>
      <c r="F56">
        <v>3</v>
      </c>
      <c r="G56">
        <v>9.44</v>
      </c>
    </row>
    <row r="57" spans="1:7" x14ac:dyDescent="0.3">
      <c r="A57">
        <v>56</v>
      </c>
      <c r="B57" t="s">
        <v>293</v>
      </c>
      <c r="C57" t="s">
        <v>294</v>
      </c>
      <c r="D57" t="s">
        <v>1462</v>
      </c>
      <c r="E57">
        <v>0.88549999999999995</v>
      </c>
      <c r="F57">
        <v>3</v>
      </c>
      <c r="G57">
        <v>7.5179999999999998</v>
      </c>
    </row>
    <row r="58" spans="1:7" x14ac:dyDescent="0.3">
      <c r="A58">
        <v>57</v>
      </c>
      <c r="B58" t="s">
        <v>298</v>
      </c>
      <c r="C58" t="s">
        <v>299</v>
      </c>
      <c r="D58" t="s">
        <v>1463</v>
      </c>
      <c r="E58">
        <v>0.89019999999999999</v>
      </c>
      <c r="F58">
        <v>3.75</v>
      </c>
      <c r="G58">
        <v>9.2140000000000004</v>
      </c>
    </row>
    <row r="59" spans="1:7" x14ac:dyDescent="0.3">
      <c r="A59">
        <v>58</v>
      </c>
      <c r="B59" t="s">
        <v>303</v>
      </c>
      <c r="C59" t="s">
        <v>304</v>
      </c>
      <c r="D59" t="s">
        <v>1464</v>
      </c>
      <c r="E59">
        <v>0.88100000000000001</v>
      </c>
      <c r="F59">
        <v>3.75</v>
      </c>
      <c r="G59">
        <v>7.2089999999999996</v>
      </c>
    </row>
    <row r="60" spans="1:7" x14ac:dyDescent="0.3">
      <c r="A60">
        <v>59</v>
      </c>
      <c r="B60" t="s">
        <v>308</v>
      </c>
      <c r="C60" t="s">
        <v>309</v>
      </c>
      <c r="D60" t="s">
        <v>1465</v>
      </c>
      <c r="E60">
        <v>0.84460000000000002</v>
      </c>
      <c r="F60">
        <v>4</v>
      </c>
      <c r="G60">
        <v>6.1779999999999999</v>
      </c>
    </row>
    <row r="61" spans="1:7" x14ac:dyDescent="0.3">
      <c r="A61">
        <v>60</v>
      </c>
      <c r="B61" t="s">
        <v>313</v>
      </c>
      <c r="C61" t="s">
        <v>314</v>
      </c>
      <c r="D61" t="s">
        <v>1466</v>
      </c>
      <c r="E61">
        <v>0.84030000000000005</v>
      </c>
      <c r="F61">
        <v>3</v>
      </c>
      <c r="G61">
        <v>5.8479999999999999</v>
      </c>
    </row>
    <row r="62" spans="1:7" x14ac:dyDescent="0.3">
      <c r="A62">
        <v>61</v>
      </c>
      <c r="B62" t="s">
        <v>318</v>
      </c>
      <c r="C62" t="s">
        <v>319</v>
      </c>
      <c r="D62" t="s">
        <v>1467</v>
      </c>
      <c r="E62">
        <v>0.86960000000000004</v>
      </c>
      <c r="F62">
        <v>3.75</v>
      </c>
      <c r="G62">
        <v>6.9509999999999996</v>
      </c>
    </row>
    <row r="63" spans="1:7" x14ac:dyDescent="0.3">
      <c r="A63">
        <v>62</v>
      </c>
      <c r="B63" t="s">
        <v>323</v>
      </c>
      <c r="C63" t="s">
        <v>324</v>
      </c>
      <c r="D63" t="s">
        <v>1468</v>
      </c>
      <c r="E63">
        <v>0.89970000000000006</v>
      </c>
      <c r="F63">
        <v>3</v>
      </c>
      <c r="G63">
        <v>5.976</v>
      </c>
    </row>
    <row r="64" spans="1:7" x14ac:dyDescent="0.3">
      <c r="A64">
        <v>63</v>
      </c>
      <c r="B64" t="s">
        <v>328</v>
      </c>
      <c r="C64" t="s">
        <v>329</v>
      </c>
      <c r="D64" t="s">
        <v>1469</v>
      </c>
      <c r="E64">
        <v>0.84860000000000002</v>
      </c>
      <c r="F64">
        <v>3</v>
      </c>
      <c r="G64">
        <v>5.8170000000000002</v>
      </c>
    </row>
    <row r="65" spans="1:7" x14ac:dyDescent="0.3">
      <c r="A65">
        <v>64</v>
      </c>
      <c r="B65" t="s">
        <v>333</v>
      </c>
      <c r="C65" t="s">
        <v>334</v>
      </c>
      <c r="D65" t="s">
        <v>1470</v>
      </c>
      <c r="E65">
        <v>0.84089999999999998</v>
      </c>
      <c r="F65">
        <v>3</v>
      </c>
      <c r="G65">
        <v>6.1059999999999999</v>
      </c>
    </row>
    <row r="66" spans="1:7" x14ac:dyDescent="0.3">
      <c r="A66">
        <v>65</v>
      </c>
      <c r="B66" t="s">
        <v>338</v>
      </c>
      <c r="C66" t="s">
        <v>339</v>
      </c>
      <c r="D66" t="s">
        <v>1471</v>
      </c>
      <c r="E66">
        <v>0.85899999999999999</v>
      </c>
      <c r="F66">
        <v>3</v>
      </c>
      <c r="G66">
        <v>6.157</v>
      </c>
    </row>
    <row r="67" spans="1:7" x14ac:dyDescent="0.3">
      <c r="A67">
        <v>66</v>
      </c>
      <c r="B67" t="s">
        <v>343</v>
      </c>
      <c r="C67" t="s">
        <v>344</v>
      </c>
      <c r="D67" t="s">
        <v>1472</v>
      </c>
      <c r="E67">
        <v>0.8962</v>
      </c>
      <c r="F67">
        <v>3.75</v>
      </c>
      <c r="G67">
        <v>8.3689999999999998</v>
      </c>
    </row>
    <row r="68" spans="1:7" x14ac:dyDescent="0.3">
      <c r="A68">
        <v>67</v>
      </c>
      <c r="B68" t="s">
        <v>348</v>
      </c>
      <c r="C68" t="s">
        <v>349</v>
      </c>
      <c r="D68" t="s">
        <v>1473</v>
      </c>
      <c r="E68">
        <v>0.90029999999999999</v>
      </c>
      <c r="F68">
        <v>3</v>
      </c>
      <c r="G68">
        <v>6.952</v>
      </c>
    </row>
    <row r="69" spans="1:7" x14ac:dyDescent="0.3">
      <c r="A69">
        <v>68</v>
      </c>
      <c r="B69" t="s">
        <v>353</v>
      </c>
      <c r="C69" t="s">
        <v>354</v>
      </c>
      <c r="D69" t="s">
        <v>1474</v>
      </c>
      <c r="E69">
        <v>0.87170000000000003</v>
      </c>
      <c r="F69">
        <v>4</v>
      </c>
      <c r="G69">
        <v>10.840999999999999</v>
      </c>
    </row>
    <row r="70" spans="1:7" x14ac:dyDescent="0.3">
      <c r="A70">
        <v>69</v>
      </c>
      <c r="B70" t="s">
        <v>358</v>
      </c>
      <c r="C70" t="s">
        <v>359</v>
      </c>
      <c r="D70" t="s">
        <v>1475</v>
      </c>
      <c r="E70">
        <v>0.90590000000000004</v>
      </c>
      <c r="F70">
        <v>3.75</v>
      </c>
      <c r="G70">
        <v>9.9290000000000003</v>
      </c>
    </row>
    <row r="71" spans="1:7" x14ac:dyDescent="0.3">
      <c r="A71">
        <v>70</v>
      </c>
      <c r="B71" t="s">
        <v>363</v>
      </c>
      <c r="C71" t="s">
        <v>364</v>
      </c>
      <c r="D71" t="s">
        <v>1476</v>
      </c>
      <c r="E71">
        <v>0.85440000000000005</v>
      </c>
      <c r="F71">
        <v>3</v>
      </c>
      <c r="G71">
        <v>12.71</v>
      </c>
    </row>
    <row r="72" spans="1:7" x14ac:dyDescent="0.3">
      <c r="A72">
        <v>71</v>
      </c>
      <c r="B72" t="s">
        <v>368</v>
      </c>
      <c r="C72" t="s">
        <v>369</v>
      </c>
      <c r="D72" t="s">
        <v>1477</v>
      </c>
      <c r="E72">
        <v>0.88429999999999997</v>
      </c>
      <c r="F72">
        <v>3</v>
      </c>
      <c r="G72">
        <v>9.6999999999999993</v>
      </c>
    </row>
    <row r="73" spans="1:7" x14ac:dyDescent="0.3">
      <c r="A73">
        <v>72</v>
      </c>
      <c r="B73" t="s">
        <v>372</v>
      </c>
      <c r="C73" t="s">
        <v>373</v>
      </c>
      <c r="D73" t="s">
        <v>1478</v>
      </c>
      <c r="E73">
        <v>0.85289999999999999</v>
      </c>
      <c r="F73">
        <v>3</v>
      </c>
      <c r="G73">
        <v>8.9849999999999994</v>
      </c>
    </row>
    <row r="74" spans="1:7" x14ac:dyDescent="0.3">
      <c r="A74">
        <v>73</v>
      </c>
      <c r="B74" t="s">
        <v>377</v>
      </c>
      <c r="C74" t="s">
        <v>378</v>
      </c>
      <c r="D74" t="s">
        <v>1479</v>
      </c>
      <c r="E74">
        <v>0.87980000000000003</v>
      </c>
      <c r="F74">
        <v>3.75</v>
      </c>
      <c r="G74">
        <v>9.0709999999999997</v>
      </c>
    </row>
    <row r="75" spans="1:7" x14ac:dyDescent="0.3">
      <c r="A75">
        <v>74</v>
      </c>
      <c r="B75" t="s">
        <v>382</v>
      </c>
      <c r="C75" t="s">
        <v>383</v>
      </c>
      <c r="D75" t="s">
        <v>1480</v>
      </c>
      <c r="E75">
        <v>0.87280000000000002</v>
      </c>
      <c r="F75">
        <v>3.75</v>
      </c>
      <c r="G75">
        <v>10.958</v>
      </c>
    </row>
    <row r="76" spans="1:7" x14ac:dyDescent="0.3">
      <c r="A76">
        <v>75</v>
      </c>
      <c r="B76" t="s">
        <v>387</v>
      </c>
      <c r="C76" t="s">
        <v>388</v>
      </c>
      <c r="D76" t="s">
        <v>1481</v>
      </c>
      <c r="E76">
        <v>0.90110000000000001</v>
      </c>
      <c r="F76">
        <v>4</v>
      </c>
      <c r="G76">
        <v>10.608000000000001</v>
      </c>
    </row>
    <row r="77" spans="1:7" x14ac:dyDescent="0.3">
      <c r="A77">
        <v>76</v>
      </c>
      <c r="B77" t="s">
        <v>392</v>
      </c>
      <c r="C77" t="s">
        <v>393</v>
      </c>
      <c r="D77" t="s">
        <v>1482</v>
      </c>
      <c r="E77">
        <v>0.87019999999999997</v>
      </c>
      <c r="F77">
        <v>4</v>
      </c>
      <c r="G77">
        <v>9.3339999999999996</v>
      </c>
    </row>
    <row r="78" spans="1:7" x14ac:dyDescent="0.3">
      <c r="A78">
        <v>77</v>
      </c>
      <c r="B78" t="s">
        <v>397</v>
      </c>
      <c r="C78" t="s">
        <v>398</v>
      </c>
      <c r="D78" t="s">
        <v>1483</v>
      </c>
      <c r="E78">
        <v>0.82720000000000005</v>
      </c>
      <c r="F78">
        <v>3</v>
      </c>
      <c r="G78">
        <v>5.5229999999999997</v>
      </c>
    </row>
    <row r="79" spans="1:7" x14ac:dyDescent="0.3">
      <c r="A79">
        <v>78</v>
      </c>
      <c r="B79" t="s">
        <v>402</v>
      </c>
      <c r="C79" t="s">
        <v>403</v>
      </c>
      <c r="D79" t="s">
        <v>1484</v>
      </c>
      <c r="E79">
        <v>0.8901</v>
      </c>
      <c r="F79">
        <v>4</v>
      </c>
      <c r="G79">
        <v>7.9450000000000003</v>
      </c>
    </row>
    <row r="80" spans="1:7" x14ac:dyDescent="0.3">
      <c r="A80">
        <v>79</v>
      </c>
      <c r="B80" t="s">
        <v>407</v>
      </c>
      <c r="C80" t="s">
        <v>408</v>
      </c>
      <c r="D80" t="s">
        <v>1485</v>
      </c>
      <c r="E80">
        <v>0.88060000000000005</v>
      </c>
      <c r="F80">
        <v>3</v>
      </c>
      <c r="G80">
        <v>7.4729999999999999</v>
      </c>
    </row>
    <row r="81" spans="1:7" x14ac:dyDescent="0.3">
      <c r="A81">
        <v>80</v>
      </c>
      <c r="B81" t="s">
        <v>412</v>
      </c>
      <c r="C81" t="s">
        <v>413</v>
      </c>
      <c r="D81" t="s">
        <v>1486</v>
      </c>
      <c r="E81">
        <v>0.89800000000000002</v>
      </c>
      <c r="F81">
        <v>4</v>
      </c>
      <c r="G81">
        <v>11.244</v>
      </c>
    </row>
    <row r="82" spans="1:7" x14ac:dyDescent="0.3">
      <c r="A82">
        <v>81</v>
      </c>
      <c r="B82" t="s">
        <v>417</v>
      </c>
      <c r="C82" t="s">
        <v>418</v>
      </c>
      <c r="D82" t="s">
        <v>1487</v>
      </c>
      <c r="E82">
        <v>0.85109999999999997</v>
      </c>
      <c r="F82">
        <v>3.75</v>
      </c>
      <c r="G82">
        <v>11.851000000000001</v>
      </c>
    </row>
    <row r="83" spans="1:7" x14ac:dyDescent="0.3">
      <c r="A83">
        <v>82</v>
      </c>
      <c r="B83" t="s">
        <v>422</v>
      </c>
      <c r="C83" t="s">
        <v>423</v>
      </c>
      <c r="D83" t="s">
        <v>1488</v>
      </c>
      <c r="E83">
        <v>0.88780000000000003</v>
      </c>
      <c r="F83">
        <v>4</v>
      </c>
      <c r="G83">
        <v>11.987</v>
      </c>
    </row>
    <row r="84" spans="1:7" x14ac:dyDescent="0.3">
      <c r="A84">
        <v>83</v>
      </c>
      <c r="B84" t="s">
        <v>427</v>
      </c>
      <c r="C84" t="s">
        <v>428</v>
      </c>
      <c r="D84" t="s">
        <v>1489</v>
      </c>
      <c r="E84">
        <v>0.89319999999999999</v>
      </c>
      <c r="F84">
        <v>3.75</v>
      </c>
      <c r="G84">
        <v>9.8529999999999998</v>
      </c>
    </row>
    <row r="85" spans="1:7" x14ac:dyDescent="0.3">
      <c r="A85">
        <v>84</v>
      </c>
      <c r="B85" t="s">
        <v>432</v>
      </c>
      <c r="C85" t="s">
        <v>433</v>
      </c>
      <c r="D85" t="s">
        <v>1490</v>
      </c>
      <c r="E85">
        <v>0.88639999999999997</v>
      </c>
      <c r="F85">
        <v>4</v>
      </c>
      <c r="G85">
        <v>14.468999999999999</v>
      </c>
    </row>
    <row r="86" spans="1:7" x14ac:dyDescent="0.3">
      <c r="A86">
        <v>85</v>
      </c>
      <c r="B86" t="s">
        <v>437</v>
      </c>
      <c r="C86" t="s">
        <v>438</v>
      </c>
      <c r="D86" t="s">
        <v>1491</v>
      </c>
      <c r="E86">
        <v>0.86499999999999999</v>
      </c>
      <c r="F86">
        <v>3</v>
      </c>
      <c r="G86">
        <v>6.4969999999999999</v>
      </c>
    </row>
    <row r="87" spans="1:7" x14ac:dyDescent="0.3">
      <c r="A87">
        <v>86</v>
      </c>
      <c r="B87" t="s">
        <v>442</v>
      </c>
      <c r="C87" t="s">
        <v>443</v>
      </c>
      <c r="D87" t="s">
        <v>1492</v>
      </c>
      <c r="E87">
        <v>0.90390000000000004</v>
      </c>
      <c r="F87">
        <v>3</v>
      </c>
      <c r="G87">
        <v>6.1760000000000002</v>
      </c>
    </row>
    <row r="88" spans="1:7" x14ac:dyDescent="0.3">
      <c r="A88">
        <v>87</v>
      </c>
      <c r="B88" t="s">
        <v>447</v>
      </c>
      <c r="C88" t="s">
        <v>448</v>
      </c>
      <c r="D88" t="s">
        <v>1493</v>
      </c>
      <c r="E88">
        <v>0.86299999999999999</v>
      </c>
      <c r="F88">
        <v>3.75</v>
      </c>
      <c r="G88">
        <v>8.9440000000000008</v>
      </c>
    </row>
    <row r="89" spans="1:7" x14ac:dyDescent="0.3">
      <c r="A89">
        <v>88</v>
      </c>
      <c r="B89" t="s">
        <v>452</v>
      </c>
      <c r="C89" t="s">
        <v>453</v>
      </c>
      <c r="D89" t="s">
        <v>1494</v>
      </c>
      <c r="E89">
        <v>0.85899999999999999</v>
      </c>
      <c r="F89">
        <v>3</v>
      </c>
      <c r="G89">
        <v>13.753</v>
      </c>
    </row>
    <row r="90" spans="1:7" x14ac:dyDescent="0.3">
      <c r="A90">
        <v>89</v>
      </c>
      <c r="B90" t="s">
        <v>457</v>
      </c>
      <c r="C90" t="s">
        <v>458</v>
      </c>
      <c r="D90" t="s">
        <v>1495</v>
      </c>
      <c r="E90">
        <v>0.88590000000000002</v>
      </c>
      <c r="F90">
        <v>3</v>
      </c>
      <c r="G90">
        <v>6.8550000000000004</v>
      </c>
    </row>
    <row r="91" spans="1:7" x14ac:dyDescent="0.3">
      <c r="A91">
        <v>90</v>
      </c>
      <c r="B91" t="s">
        <v>462</v>
      </c>
      <c r="C91" t="s">
        <v>463</v>
      </c>
      <c r="D91" t="s">
        <v>1496</v>
      </c>
      <c r="E91">
        <v>0.88160000000000005</v>
      </c>
      <c r="F91">
        <v>4</v>
      </c>
      <c r="G91">
        <v>5.6050000000000004</v>
      </c>
    </row>
    <row r="92" spans="1:7" x14ac:dyDescent="0.3">
      <c r="A92">
        <v>91</v>
      </c>
      <c r="B92" t="s">
        <v>466</v>
      </c>
      <c r="C92" t="s">
        <v>467</v>
      </c>
      <c r="D92" t="s">
        <v>1497</v>
      </c>
      <c r="E92">
        <v>0.88590000000000002</v>
      </c>
      <c r="F92">
        <v>3.75</v>
      </c>
      <c r="G92">
        <v>9.7420000000000009</v>
      </c>
    </row>
    <row r="93" spans="1:7" x14ac:dyDescent="0.3">
      <c r="A93">
        <v>92</v>
      </c>
      <c r="B93" t="s">
        <v>471</v>
      </c>
      <c r="C93" t="s">
        <v>472</v>
      </c>
      <c r="D93" t="s">
        <v>1498</v>
      </c>
      <c r="E93">
        <v>0.90180000000000005</v>
      </c>
      <c r="F93">
        <v>4</v>
      </c>
      <c r="G93">
        <v>9.3209999999999997</v>
      </c>
    </row>
    <row r="94" spans="1:7" x14ac:dyDescent="0.3">
      <c r="A94">
        <v>93</v>
      </c>
      <c r="B94" t="s">
        <v>476</v>
      </c>
      <c r="C94" t="s">
        <v>477</v>
      </c>
      <c r="D94" t="s">
        <v>1499</v>
      </c>
      <c r="E94">
        <v>0.91200000000000003</v>
      </c>
      <c r="F94">
        <v>4</v>
      </c>
      <c r="G94">
        <v>11.436999999999999</v>
      </c>
    </row>
    <row r="95" spans="1:7" x14ac:dyDescent="0.3">
      <c r="A95">
        <v>94</v>
      </c>
      <c r="B95" t="s">
        <v>481</v>
      </c>
      <c r="C95" t="s">
        <v>482</v>
      </c>
      <c r="D95" t="s">
        <v>1500</v>
      </c>
      <c r="E95">
        <v>0.87809999999999999</v>
      </c>
      <c r="F95">
        <v>3.75</v>
      </c>
      <c r="G95">
        <v>12.64</v>
      </c>
    </row>
    <row r="96" spans="1:7" x14ac:dyDescent="0.3">
      <c r="A96">
        <v>95</v>
      </c>
      <c r="B96" t="s">
        <v>486</v>
      </c>
      <c r="C96" t="s">
        <v>487</v>
      </c>
      <c r="D96" t="s">
        <v>1501</v>
      </c>
      <c r="E96">
        <v>0.87609999999999999</v>
      </c>
      <c r="F96">
        <v>3.75</v>
      </c>
      <c r="G96">
        <v>6.2610000000000001</v>
      </c>
    </row>
    <row r="97" spans="1:7" x14ac:dyDescent="0.3">
      <c r="A97">
        <v>96</v>
      </c>
      <c r="B97" t="s">
        <v>491</v>
      </c>
      <c r="C97" t="s">
        <v>492</v>
      </c>
      <c r="D97" t="s">
        <v>1502</v>
      </c>
      <c r="E97">
        <v>0.87119999999999997</v>
      </c>
      <c r="F97">
        <v>3</v>
      </c>
      <c r="G97">
        <v>6.9850000000000003</v>
      </c>
    </row>
    <row r="98" spans="1:7" x14ac:dyDescent="0.3">
      <c r="A98">
        <v>97</v>
      </c>
      <c r="B98" t="s">
        <v>496</v>
      </c>
      <c r="C98" t="s">
        <v>497</v>
      </c>
      <c r="D98" t="s">
        <v>1503</v>
      </c>
      <c r="E98">
        <v>0.90459999999999996</v>
      </c>
      <c r="F98">
        <v>4</v>
      </c>
      <c r="G98">
        <v>6.9930000000000003</v>
      </c>
    </row>
    <row r="99" spans="1:7" x14ac:dyDescent="0.3">
      <c r="A99">
        <v>98</v>
      </c>
      <c r="B99" t="s">
        <v>501</v>
      </c>
      <c r="C99" t="s">
        <v>502</v>
      </c>
      <c r="D99" t="s">
        <v>1504</v>
      </c>
      <c r="E99">
        <v>0.85029999999999994</v>
      </c>
      <c r="F99">
        <v>3.75</v>
      </c>
      <c r="G99">
        <v>9.4190000000000005</v>
      </c>
    </row>
    <row r="100" spans="1:7" x14ac:dyDescent="0.3">
      <c r="A100">
        <v>99</v>
      </c>
      <c r="B100" t="s">
        <v>506</v>
      </c>
      <c r="C100" t="s">
        <v>507</v>
      </c>
      <c r="D100" t="s">
        <v>1505</v>
      </c>
      <c r="E100">
        <v>0.88339999999999996</v>
      </c>
      <c r="F100">
        <v>2</v>
      </c>
      <c r="G100">
        <v>7.9710000000000001</v>
      </c>
    </row>
    <row r="101" spans="1:7" x14ac:dyDescent="0.3">
      <c r="A101">
        <v>100</v>
      </c>
      <c r="B101" t="s">
        <v>511</v>
      </c>
      <c r="C101" t="s">
        <v>512</v>
      </c>
      <c r="D101" t="s">
        <v>1506</v>
      </c>
      <c r="E101">
        <v>0.88139999999999996</v>
      </c>
      <c r="F101">
        <v>3</v>
      </c>
      <c r="G101">
        <v>9.4809999999999999</v>
      </c>
    </row>
    <row r="102" spans="1:7" x14ac:dyDescent="0.3">
      <c r="A102">
        <v>101</v>
      </c>
      <c r="B102" t="s">
        <v>516</v>
      </c>
      <c r="C102" t="s">
        <v>517</v>
      </c>
      <c r="D102" t="s">
        <v>1507</v>
      </c>
      <c r="E102">
        <v>0.91839999999999999</v>
      </c>
      <c r="F102">
        <v>3</v>
      </c>
      <c r="G102">
        <v>6.4089999999999998</v>
      </c>
    </row>
    <row r="103" spans="1:7" x14ac:dyDescent="0.3">
      <c r="A103">
        <v>102</v>
      </c>
      <c r="B103" t="s">
        <v>521</v>
      </c>
      <c r="C103" t="s">
        <v>522</v>
      </c>
      <c r="D103" t="s">
        <v>1508</v>
      </c>
      <c r="E103">
        <v>0.86199999999999999</v>
      </c>
      <c r="F103">
        <v>3</v>
      </c>
      <c r="G103">
        <v>10.992000000000001</v>
      </c>
    </row>
    <row r="104" spans="1:7" x14ac:dyDescent="0.3">
      <c r="A104">
        <v>103</v>
      </c>
      <c r="B104" t="s">
        <v>526</v>
      </c>
      <c r="C104" t="s">
        <v>527</v>
      </c>
      <c r="D104" t="s">
        <v>1509</v>
      </c>
      <c r="E104">
        <v>0.82230000000000003</v>
      </c>
      <c r="F104">
        <v>2</v>
      </c>
      <c r="G104">
        <v>4.33</v>
      </c>
    </row>
    <row r="105" spans="1:7" x14ac:dyDescent="0.3">
      <c r="A105">
        <v>104</v>
      </c>
      <c r="B105" t="s">
        <v>531</v>
      </c>
      <c r="C105" t="s">
        <v>532</v>
      </c>
      <c r="D105" t="s">
        <v>1510</v>
      </c>
      <c r="E105">
        <v>0.77539999999999998</v>
      </c>
      <c r="F105">
        <v>3.75</v>
      </c>
      <c r="G105">
        <v>3.843</v>
      </c>
    </row>
    <row r="106" spans="1:7" x14ac:dyDescent="0.3">
      <c r="A106">
        <v>105</v>
      </c>
      <c r="B106" t="s">
        <v>536</v>
      </c>
      <c r="C106" t="s">
        <v>537</v>
      </c>
      <c r="D106" t="s">
        <v>1511</v>
      </c>
      <c r="E106">
        <v>0.86650000000000005</v>
      </c>
      <c r="F106">
        <v>3.75</v>
      </c>
      <c r="G106">
        <v>9.7370000000000001</v>
      </c>
    </row>
    <row r="107" spans="1:7" x14ac:dyDescent="0.3">
      <c r="A107">
        <v>106</v>
      </c>
      <c r="B107" t="s">
        <v>541</v>
      </c>
      <c r="C107" t="s">
        <v>542</v>
      </c>
      <c r="D107" t="s">
        <v>1512</v>
      </c>
      <c r="E107">
        <v>0.9103</v>
      </c>
      <c r="F107">
        <v>4</v>
      </c>
      <c r="G107">
        <v>6.7430000000000003</v>
      </c>
    </row>
    <row r="108" spans="1:7" x14ac:dyDescent="0.3">
      <c r="A108">
        <v>107</v>
      </c>
      <c r="B108" t="s">
        <v>546</v>
      </c>
      <c r="C108" t="s">
        <v>547</v>
      </c>
      <c r="D108" t="s">
        <v>1513</v>
      </c>
      <c r="E108">
        <v>0.90959999999999996</v>
      </c>
      <c r="F108">
        <v>3.75</v>
      </c>
      <c r="G108">
        <v>6.0919999999999996</v>
      </c>
    </row>
    <row r="109" spans="1:7" x14ac:dyDescent="0.3">
      <c r="A109">
        <v>108</v>
      </c>
      <c r="B109" t="s">
        <v>551</v>
      </c>
      <c r="C109" t="s">
        <v>552</v>
      </c>
      <c r="D109" t="s">
        <v>1514</v>
      </c>
      <c r="E109">
        <v>0.84089999999999998</v>
      </c>
      <c r="F109">
        <v>3</v>
      </c>
      <c r="G109">
        <v>7.444</v>
      </c>
    </row>
    <row r="110" spans="1:7" x14ac:dyDescent="0.3">
      <c r="A110">
        <v>109</v>
      </c>
      <c r="B110" t="s">
        <v>556</v>
      </c>
      <c r="C110" t="s">
        <v>557</v>
      </c>
      <c r="D110" t="s">
        <v>1515</v>
      </c>
      <c r="E110">
        <v>0.88</v>
      </c>
      <c r="F110">
        <v>3.75</v>
      </c>
      <c r="G110">
        <v>6.2569999999999997</v>
      </c>
    </row>
    <row r="111" spans="1:7" x14ac:dyDescent="0.3">
      <c r="A111">
        <v>110</v>
      </c>
      <c r="B111" t="s">
        <v>561</v>
      </c>
      <c r="C111" t="s">
        <v>562</v>
      </c>
      <c r="D111" t="s">
        <v>1516</v>
      </c>
      <c r="E111">
        <v>0.90349999999999997</v>
      </c>
      <c r="F111">
        <v>4</v>
      </c>
      <c r="G111">
        <v>12.393000000000001</v>
      </c>
    </row>
    <row r="112" spans="1:7" x14ac:dyDescent="0.3">
      <c r="A112">
        <v>111</v>
      </c>
      <c r="B112" t="s">
        <v>566</v>
      </c>
      <c r="C112" t="s">
        <v>567</v>
      </c>
      <c r="D112" t="s">
        <v>1517</v>
      </c>
      <c r="E112">
        <v>0.88900000000000001</v>
      </c>
      <c r="F112">
        <v>2</v>
      </c>
      <c r="G112">
        <v>8.3510000000000009</v>
      </c>
    </row>
    <row r="113" spans="1:7" x14ac:dyDescent="0.3">
      <c r="A113">
        <v>112</v>
      </c>
      <c r="B113" t="s">
        <v>571</v>
      </c>
      <c r="C113" t="s">
        <v>572</v>
      </c>
      <c r="D113" t="s">
        <v>1518</v>
      </c>
      <c r="E113">
        <v>0.86019999999999996</v>
      </c>
      <c r="F113">
        <v>3.75</v>
      </c>
      <c r="G113">
        <v>5.843</v>
      </c>
    </row>
    <row r="114" spans="1:7" x14ac:dyDescent="0.3">
      <c r="A114">
        <v>113</v>
      </c>
      <c r="B114" t="s">
        <v>576</v>
      </c>
      <c r="C114" t="s">
        <v>577</v>
      </c>
      <c r="D114" t="s">
        <v>1519</v>
      </c>
      <c r="E114">
        <v>0.88239999999999996</v>
      </c>
      <c r="F114">
        <v>4</v>
      </c>
      <c r="G114">
        <v>9.9559999999999995</v>
      </c>
    </row>
    <row r="115" spans="1:7" x14ac:dyDescent="0.3">
      <c r="A115">
        <v>114</v>
      </c>
      <c r="B115" t="s">
        <v>581</v>
      </c>
      <c r="C115" t="s">
        <v>582</v>
      </c>
      <c r="D115" t="s">
        <v>1520</v>
      </c>
      <c r="E115">
        <v>0.88300000000000001</v>
      </c>
      <c r="F115">
        <v>3</v>
      </c>
      <c r="G115">
        <v>4.5890000000000004</v>
      </c>
    </row>
    <row r="116" spans="1:7" x14ac:dyDescent="0.3">
      <c r="A116">
        <v>115</v>
      </c>
      <c r="B116" t="s">
        <v>586</v>
      </c>
      <c r="C116" t="s">
        <v>587</v>
      </c>
      <c r="D116" t="s">
        <v>1521</v>
      </c>
      <c r="E116">
        <v>0.8649</v>
      </c>
      <c r="F116">
        <v>3.75</v>
      </c>
      <c r="G116">
        <v>6.9249999999999998</v>
      </c>
    </row>
    <row r="117" spans="1:7" x14ac:dyDescent="0.3">
      <c r="A117">
        <v>116</v>
      </c>
      <c r="B117" t="s">
        <v>591</v>
      </c>
      <c r="C117" t="s">
        <v>592</v>
      </c>
      <c r="D117" t="s">
        <v>1522</v>
      </c>
      <c r="E117">
        <v>0.81620000000000004</v>
      </c>
      <c r="F117">
        <v>4</v>
      </c>
      <c r="G117">
        <v>9.77</v>
      </c>
    </row>
    <row r="118" spans="1:7" x14ac:dyDescent="0.3">
      <c r="A118">
        <v>117</v>
      </c>
      <c r="B118" t="s">
        <v>596</v>
      </c>
      <c r="C118" t="s">
        <v>597</v>
      </c>
      <c r="D118" t="s">
        <v>1523</v>
      </c>
      <c r="E118">
        <v>0.85940000000000005</v>
      </c>
      <c r="F118">
        <v>3.75</v>
      </c>
      <c r="G118">
        <v>14.211</v>
      </c>
    </row>
    <row r="119" spans="1:7" x14ac:dyDescent="0.3">
      <c r="A119">
        <v>118</v>
      </c>
      <c r="B119" t="s">
        <v>601</v>
      </c>
      <c r="C119" t="s">
        <v>602</v>
      </c>
      <c r="D119" t="s">
        <v>1524</v>
      </c>
      <c r="E119">
        <v>0.86250000000000004</v>
      </c>
      <c r="F119">
        <v>3.75</v>
      </c>
      <c r="G119">
        <v>9.2579999999999991</v>
      </c>
    </row>
    <row r="120" spans="1:7" x14ac:dyDescent="0.3">
      <c r="A120">
        <v>119</v>
      </c>
      <c r="B120" t="s">
        <v>606</v>
      </c>
      <c r="C120" t="s">
        <v>607</v>
      </c>
      <c r="D120" t="s">
        <v>1525</v>
      </c>
      <c r="E120">
        <v>0.89359999999999995</v>
      </c>
      <c r="F120">
        <v>3</v>
      </c>
      <c r="G120">
        <v>5.9779999999999998</v>
      </c>
    </row>
    <row r="121" spans="1:7" x14ac:dyDescent="0.3">
      <c r="A121">
        <v>120</v>
      </c>
      <c r="B121" t="s">
        <v>611</v>
      </c>
      <c r="C121" t="s">
        <v>612</v>
      </c>
      <c r="D121" t="s">
        <v>1526</v>
      </c>
      <c r="E121">
        <v>0.84540000000000004</v>
      </c>
      <c r="F121">
        <v>3</v>
      </c>
      <c r="G121">
        <v>3.6840000000000002</v>
      </c>
    </row>
    <row r="122" spans="1:7" x14ac:dyDescent="0.3">
      <c r="A122">
        <v>121</v>
      </c>
      <c r="B122" t="s">
        <v>616</v>
      </c>
      <c r="C122" t="s">
        <v>617</v>
      </c>
      <c r="D122" t="s">
        <v>1527</v>
      </c>
      <c r="E122">
        <v>0.87970000000000004</v>
      </c>
      <c r="F122">
        <v>4</v>
      </c>
      <c r="G122">
        <v>6.774</v>
      </c>
    </row>
    <row r="123" spans="1:7" x14ac:dyDescent="0.3">
      <c r="A123">
        <v>122</v>
      </c>
      <c r="B123" t="s">
        <v>621</v>
      </c>
      <c r="C123" t="s">
        <v>622</v>
      </c>
      <c r="D123" t="s">
        <v>1528</v>
      </c>
      <c r="E123">
        <v>0.877</v>
      </c>
      <c r="F123">
        <v>4</v>
      </c>
      <c r="G123">
        <v>6.2830000000000004</v>
      </c>
    </row>
    <row r="124" spans="1:7" x14ac:dyDescent="0.3">
      <c r="A124">
        <v>123</v>
      </c>
      <c r="B124" t="s">
        <v>626</v>
      </c>
      <c r="C124" t="s">
        <v>627</v>
      </c>
      <c r="D124" t="s">
        <v>1529</v>
      </c>
      <c r="E124">
        <v>0.89670000000000005</v>
      </c>
      <c r="F124">
        <v>3</v>
      </c>
      <c r="G124">
        <v>6.766</v>
      </c>
    </row>
    <row r="125" spans="1:7" x14ac:dyDescent="0.3">
      <c r="A125">
        <v>124</v>
      </c>
      <c r="B125" t="s">
        <v>630</v>
      </c>
      <c r="C125" t="s">
        <v>631</v>
      </c>
      <c r="D125" t="s">
        <v>1530</v>
      </c>
      <c r="E125">
        <v>0.88929999999999998</v>
      </c>
      <c r="F125">
        <v>4</v>
      </c>
      <c r="G125">
        <v>6.718</v>
      </c>
    </row>
    <row r="126" spans="1:7" x14ac:dyDescent="0.3">
      <c r="A126">
        <v>125</v>
      </c>
      <c r="B126" t="s">
        <v>635</v>
      </c>
      <c r="C126" t="s">
        <v>636</v>
      </c>
      <c r="D126" t="s">
        <v>1531</v>
      </c>
      <c r="E126">
        <v>0.82650000000000001</v>
      </c>
      <c r="F126">
        <v>3.75</v>
      </c>
      <c r="G126">
        <v>4.2190000000000003</v>
      </c>
    </row>
    <row r="127" spans="1:7" x14ac:dyDescent="0.3">
      <c r="A127">
        <v>126</v>
      </c>
      <c r="B127" t="s">
        <v>640</v>
      </c>
      <c r="C127" t="s">
        <v>641</v>
      </c>
      <c r="D127" t="s">
        <v>1532</v>
      </c>
      <c r="E127">
        <v>0.89</v>
      </c>
      <c r="F127">
        <v>4</v>
      </c>
      <c r="G127">
        <v>8.6489999999999991</v>
      </c>
    </row>
    <row r="128" spans="1:7" x14ac:dyDescent="0.3">
      <c r="A128">
        <v>127</v>
      </c>
      <c r="B128" t="s">
        <v>645</v>
      </c>
      <c r="C128" t="s">
        <v>646</v>
      </c>
      <c r="D128" t="s">
        <v>1533</v>
      </c>
      <c r="E128">
        <v>0.89659999999999995</v>
      </c>
      <c r="F128">
        <v>3</v>
      </c>
      <c r="G128">
        <v>5.2460000000000004</v>
      </c>
    </row>
    <row r="129" spans="1:7" x14ac:dyDescent="0.3">
      <c r="A129">
        <v>128</v>
      </c>
      <c r="B129" t="s">
        <v>650</v>
      </c>
      <c r="C129" t="s">
        <v>651</v>
      </c>
      <c r="D129" t="s">
        <v>1534</v>
      </c>
      <c r="E129">
        <v>0.81699999999999995</v>
      </c>
      <c r="F129">
        <v>3</v>
      </c>
      <c r="G129">
        <v>3.508</v>
      </c>
    </row>
    <row r="130" spans="1:7" x14ac:dyDescent="0.3">
      <c r="A130">
        <v>129</v>
      </c>
      <c r="B130" t="s">
        <v>654</v>
      </c>
      <c r="C130" t="s">
        <v>655</v>
      </c>
      <c r="D130" t="s">
        <v>1535</v>
      </c>
      <c r="E130">
        <v>0.84240000000000004</v>
      </c>
      <c r="F130">
        <v>3</v>
      </c>
      <c r="G130">
        <v>4.1289999999999996</v>
      </c>
    </row>
    <row r="131" spans="1:7" x14ac:dyDescent="0.3">
      <c r="A131">
        <v>130</v>
      </c>
      <c r="B131" t="s">
        <v>659</v>
      </c>
      <c r="C131" t="s">
        <v>660</v>
      </c>
      <c r="D131" t="s">
        <v>1536</v>
      </c>
      <c r="E131">
        <v>0.82620000000000005</v>
      </c>
      <c r="F131">
        <v>3</v>
      </c>
      <c r="G131">
        <v>4.2409999999999997</v>
      </c>
    </row>
    <row r="132" spans="1:7" x14ac:dyDescent="0.3">
      <c r="A132">
        <v>131</v>
      </c>
      <c r="B132" t="s">
        <v>664</v>
      </c>
      <c r="C132" t="s">
        <v>665</v>
      </c>
      <c r="D132" t="s">
        <v>1537</v>
      </c>
      <c r="E132">
        <v>0.91990000000000005</v>
      </c>
      <c r="F132">
        <v>3</v>
      </c>
      <c r="G132">
        <v>3.5870000000000002</v>
      </c>
    </row>
    <row r="133" spans="1:7" x14ac:dyDescent="0.3">
      <c r="A133">
        <v>132</v>
      </c>
      <c r="B133" t="s">
        <v>669</v>
      </c>
      <c r="C133" t="s">
        <v>670</v>
      </c>
      <c r="D133" t="s">
        <v>1538</v>
      </c>
      <c r="E133">
        <v>0.88649999999999995</v>
      </c>
      <c r="F133">
        <v>4</v>
      </c>
      <c r="G133">
        <v>5.4619999999999997</v>
      </c>
    </row>
    <row r="134" spans="1:7" x14ac:dyDescent="0.3">
      <c r="A134">
        <v>133</v>
      </c>
      <c r="B134" t="s">
        <v>674</v>
      </c>
      <c r="C134" t="s">
        <v>675</v>
      </c>
      <c r="D134" t="s">
        <v>1539</v>
      </c>
      <c r="E134">
        <v>0.85660000000000003</v>
      </c>
      <c r="F134">
        <v>3</v>
      </c>
      <c r="G134">
        <v>4.2930000000000001</v>
      </c>
    </row>
    <row r="135" spans="1:7" x14ac:dyDescent="0.3">
      <c r="A135">
        <v>134</v>
      </c>
      <c r="B135" t="s">
        <v>679</v>
      </c>
      <c r="C135" t="s">
        <v>680</v>
      </c>
      <c r="D135" t="s">
        <v>1540</v>
      </c>
      <c r="E135">
        <v>0.86960000000000004</v>
      </c>
      <c r="F135">
        <v>3</v>
      </c>
      <c r="G135">
        <v>3.165</v>
      </c>
    </row>
    <row r="136" spans="1:7" x14ac:dyDescent="0.3">
      <c r="A136">
        <v>135</v>
      </c>
      <c r="B136" t="s">
        <v>684</v>
      </c>
      <c r="C136" t="s">
        <v>685</v>
      </c>
      <c r="D136" t="s">
        <v>1541</v>
      </c>
      <c r="E136">
        <v>0.91669999999999996</v>
      </c>
      <c r="F136">
        <v>4</v>
      </c>
      <c r="G136">
        <v>9.8689999999999998</v>
      </c>
    </row>
    <row r="137" spans="1:7" x14ac:dyDescent="0.3">
      <c r="A137">
        <v>136</v>
      </c>
      <c r="B137" t="s">
        <v>689</v>
      </c>
      <c r="C137" t="s">
        <v>690</v>
      </c>
      <c r="D137" t="s">
        <v>1542</v>
      </c>
      <c r="E137">
        <v>0.85070000000000001</v>
      </c>
      <c r="F137">
        <v>4</v>
      </c>
      <c r="G137">
        <v>6.2110000000000003</v>
      </c>
    </row>
    <row r="138" spans="1:7" x14ac:dyDescent="0.3">
      <c r="A138">
        <v>137</v>
      </c>
      <c r="B138" t="s">
        <v>694</v>
      </c>
      <c r="C138" t="s">
        <v>695</v>
      </c>
      <c r="D138" t="s">
        <v>1543</v>
      </c>
      <c r="E138">
        <v>0.879</v>
      </c>
      <c r="F138">
        <v>3.75</v>
      </c>
      <c r="G138">
        <v>5.9969999999999999</v>
      </c>
    </row>
    <row r="139" spans="1:7" x14ac:dyDescent="0.3">
      <c r="A139">
        <v>138</v>
      </c>
      <c r="B139" t="s">
        <v>699</v>
      </c>
      <c r="C139" t="s">
        <v>700</v>
      </c>
      <c r="D139" t="s">
        <v>1544</v>
      </c>
      <c r="E139">
        <v>0.84809999999999997</v>
      </c>
      <c r="F139">
        <v>4</v>
      </c>
      <c r="G139">
        <v>7.7089999999999996</v>
      </c>
    </row>
    <row r="140" spans="1:7" x14ac:dyDescent="0.3">
      <c r="A140">
        <v>139</v>
      </c>
      <c r="B140" t="s">
        <v>704</v>
      </c>
      <c r="C140" t="s">
        <v>705</v>
      </c>
      <c r="D140" t="s">
        <v>1545</v>
      </c>
      <c r="E140">
        <v>0.85980000000000001</v>
      </c>
      <c r="F140">
        <v>3</v>
      </c>
      <c r="G140">
        <v>7.9450000000000003</v>
      </c>
    </row>
    <row r="141" spans="1:7" x14ac:dyDescent="0.3">
      <c r="A141">
        <v>140</v>
      </c>
      <c r="B141" t="s">
        <v>708</v>
      </c>
      <c r="C141" t="s">
        <v>709</v>
      </c>
      <c r="D141" t="s">
        <v>1546</v>
      </c>
      <c r="E141">
        <v>0.89019999999999999</v>
      </c>
      <c r="F141">
        <v>4</v>
      </c>
      <c r="G141">
        <v>6.47</v>
      </c>
    </row>
    <row r="142" spans="1:7" x14ac:dyDescent="0.3">
      <c r="E142">
        <f>AVERAGE(E2:E141)</f>
        <v>0.86969285714285727</v>
      </c>
      <c r="F142">
        <f t="shared" ref="F142:G142" si="0">AVERAGE(F2:F141)</f>
        <v>3.3964285714285714</v>
      </c>
      <c r="G142">
        <f t="shared" si="0"/>
        <v>7.4426142857142832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86FA-51DF-42C8-9001-969ED6494583}">
  <dimension ref="A1:AO103"/>
  <sheetViews>
    <sheetView topLeftCell="Q99" workbookViewId="0">
      <selection activeCell="AL103" sqref="AL103:AM103"/>
    </sheetView>
  </sheetViews>
  <sheetFormatPr defaultRowHeight="14.4" x14ac:dyDescent="0.3"/>
  <cols>
    <col min="5" max="15" width="8.88671875" style="9"/>
    <col min="16" max="26" width="8.88671875" style="7"/>
    <col min="27" max="37" width="8.88671875" style="5"/>
    <col min="38" max="39" width="8.88671875" style="1"/>
  </cols>
  <sheetData>
    <row r="1" spans="1:41" x14ac:dyDescent="0.3">
      <c r="A1" s="2"/>
      <c r="B1" s="2"/>
      <c r="C1" s="2"/>
      <c r="D1" s="2"/>
      <c r="E1" s="15" t="s">
        <v>1550</v>
      </c>
      <c r="F1" s="15"/>
      <c r="G1" s="15"/>
      <c r="H1" s="15"/>
      <c r="I1" s="15"/>
      <c r="J1" s="15"/>
      <c r="K1" s="15"/>
      <c r="L1" s="15"/>
      <c r="M1" s="15"/>
      <c r="N1" s="15"/>
      <c r="O1" s="15"/>
      <c r="P1" s="14" t="s">
        <v>1549</v>
      </c>
      <c r="Q1" s="14"/>
      <c r="R1" s="14"/>
      <c r="S1" s="14"/>
      <c r="T1" s="14"/>
      <c r="U1" s="14"/>
      <c r="V1" s="14"/>
      <c r="W1" s="14"/>
      <c r="X1" s="14"/>
      <c r="Y1" s="14"/>
      <c r="Z1" s="14"/>
      <c r="AA1" s="13" t="s">
        <v>1548</v>
      </c>
      <c r="AB1" s="13"/>
      <c r="AC1" s="13"/>
      <c r="AD1" s="13"/>
      <c r="AE1" s="13"/>
      <c r="AF1" s="13"/>
      <c r="AG1" s="13"/>
      <c r="AH1" s="13"/>
      <c r="AI1" s="13"/>
      <c r="AJ1" s="13"/>
      <c r="AK1" s="13"/>
      <c r="AL1" s="16" t="s">
        <v>1547</v>
      </c>
      <c r="AM1" s="17"/>
    </row>
    <row r="2" spans="1:41" x14ac:dyDescent="0.3">
      <c r="A2" s="2" t="s">
        <v>0</v>
      </c>
      <c r="B2" s="2" t="s">
        <v>1</v>
      </c>
      <c r="C2" s="2" t="s">
        <v>2</v>
      </c>
      <c r="D2" s="2" t="s">
        <v>3</v>
      </c>
      <c r="E2" s="8" t="s">
        <v>4</v>
      </c>
      <c r="F2" s="8" t="s">
        <v>5</v>
      </c>
      <c r="G2" s="8" t="s">
        <v>6</v>
      </c>
      <c r="H2" s="8" t="s">
        <v>7</v>
      </c>
      <c r="I2" s="8" t="s">
        <v>8</v>
      </c>
      <c r="J2" s="8" t="s">
        <v>9</v>
      </c>
      <c r="K2" s="8" t="s">
        <v>10</v>
      </c>
      <c r="L2" s="8" t="s">
        <v>11</v>
      </c>
      <c r="M2" s="8" t="s">
        <v>12</v>
      </c>
      <c r="N2" s="8" t="s">
        <v>13</v>
      </c>
      <c r="O2" s="8" t="s">
        <v>14</v>
      </c>
      <c r="P2" s="6" t="s">
        <v>4</v>
      </c>
      <c r="Q2" s="6" t="s">
        <v>5</v>
      </c>
      <c r="R2" s="6" t="s">
        <v>6</v>
      </c>
      <c r="S2" s="6" t="s">
        <v>7</v>
      </c>
      <c r="T2" s="6" t="s">
        <v>8</v>
      </c>
      <c r="U2" s="6" t="s">
        <v>9</v>
      </c>
      <c r="V2" s="6" t="s">
        <v>10</v>
      </c>
      <c r="W2" s="6" t="s">
        <v>11</v>
      </c>
      <c r="X2" s="6" t="s">
        <v>12</v>
      </c>
      <c r="Y2" s="6" t="s">
        <v>13</v>
      </c>
      <c r="Z2" s="6" t="s">
        <v>14</v>
      </c>
      <c r="AA2" s="4" t="s">
        <v>4</v>
      </c>
      <c r="AB2" s="4" t="s">
        <v>5</v>
      </c>
      <c r="AC2" s="4" t="s">
        <v>6</v>
      </c>
      <c r="AD2" s="4" t="s">
        <v>7</v>
      </c>
      <c r="AE2" s="4" t="s">
        <v>8</v>
      </c>
      <c r="AF2" s="4" t="s">
        <v>9</v>
      </c>
      <c r="AG2" s="4" t="s">
        <v>10</v>
      </c>
      <c r="AH2" s="4" t="s">
        <v>11</v>
      </c>
      <c r="AI2" s="4" t="s">
        <v>12</v>
      </c>
      <c r="AJ2" s="4" t="s">
        <v>13</v>
      </c>
      <c r="AK2" s="4" t="s">
        <v>14</v>
      </c>
      <c r="AL2" s="3" t="s">
        <v>4</v>
      </c>
      <c r="AM2" s="3" t="s">
        <v>5</v>
      </c>
      <c r="AN2" s="10" t="s">
        <v>1551</v>
      </c>
      <c r="AO2" s="10" t="s">
        <v>1552</v>
      </c>
    </row>
    <row r="3" spans="1:41" x14ac:dyDescent="0.3">
      <c r="A3" s="2">
        <v>1</v>
      </c>
      <c r="B3" s="2" t="s">
        <v>23</v>
      </c>
      <c r="C3" s="2" t="s">
        <v>24</v>
      </c>
      <c r="D3" s="2" t="s">
        <v>25</v>
      </c>
      <c r="E3" s="8">
        <v>0.94179999999999997</v>
      </c>
      <c r="F3" s="8">
        <v>4</v>
      </c>
      <c r="G3" s="8">
        <v>1</v>
      </c>
      <c r="H3" s="8">
        <v>1</v>
      </c>
      <c r="I3" s="8">
        <v>1</v>
      </c>
      <c r="J3" s="8">
        <v>1</v>
      </c>
      <c r="K3" s="8">
        <v>1</v>
      </c>
      <c r="L3" s="8">
        <v>1</v>
      </c>
      <c r="M3" s="8">
        <v>1</v>
      </c>
      <c r="N3" s="8">
        <v>1</v>
      </c>
      <c r="O3" s="8">
        <v>1</v>
      </c>
      <c r="P3" s="6">
        <v>0.87039999999999995</v>
      </c>
      <c r="Q3" s="6">
        <v>3.75</v>
      </c>
      <c r="R3" s="6">
        <v>1</v>
      </c>
      <c r="S3" s="6">
        <v>1</v>
      </c>
      <c r="T3" s="6">
        <v>1</v>
      </c>
      <c r="U3" s="6">
        <v>1</v>
      </c>
      <c r="V3" s="6">
        <v>1</v>
      </c>
      <c r="W3" s="6">
        <v>1</v>
      </c>
      <c r="X3" s="6">
        <v>1</v>
      </c>
      <c r="Y3" s="6">
        <v>1</v>
      </c>
      <c r="Z3" s="6">
        <v>1</v>
      </c>
      <c r="AA3" s="4">
        <v>0.87419999999999998</v>
      </c>
      <c r="AB3" s="4">
        <v>4</v>
      </c>
      <c r="AC3" s="4">
        <v>1</v>
      </c>
      <c r="AD3" s="4">
        <v>1</v>
      </c>
      <c r="AE3" s="4">
        <v>1</v>
      </c>
      <c r="AF3" s="4">
        <v>1</v>
      </c>
      <c r="AG3" s="4">
        <v>1</v>
      </c>
      <c r="AH3" s="4">
        <v>1</v>
      </c>
      <c r="AI3" s="4">
        <v>1</v>
      </c>
      <c r="AJ3" s="4">
        <v>1</v>
      </c>
      <c r="AK3" s="4">
        <v>1</v>
      </c>
      <c r="AL3" s="3">
        <v>0.87649999999999995</v>
      </c>
      <c r="AM3" s="3">
        <v>2</v>
      </c>
      <c r="AN3" t="str">
        <f t="shared" ref="AN3:AN49" si="0">IF(AND(SUM(E3:F3)&gt;=SUM(P3:Q3),SUM(E3:F3)&gt;=SUM(AA3:AB3),SUM(E3:F3)&gt;=SUM(AL3:AM3)),"congbot",
IF(AND(SUM(P3:Q3)&gt;=SUM(E3:F3),SUM(P3:Q3)&gt;=SUM(AA3:AB3),SUM(P3:Q3)&gt;=SUM(AL3:AM3)),"langchain",
IF(AND(SUM(AA3:AB3)&gt;=SUM(E3:F3),SUM(AA3:AB3)&gt;=SUM(P3:Q3),SUM(AA3:AB3)&gt;=SUM(AL3:AM3)),"haystack","chatgpt")))</f>
        <v>congbot</v>
      </c>
      <c r="AO3" t="str">
        <f t="shared" ref="AO3:AO49" si="1">IF(AND(SUM(G3:O3)&gt;=SUM(R3:Z3),SUM(G3:O3)&gt;=SUM(AC3:AK3)),"congbot",
IF(AND(SUM(R3:Z3)&gt;=SUM(G3:O3),SUM(R3:Z3)&gt;=SUM(AC3:AK3)),"langchain","haystack"))</f>
        <v>congbot</v>
      </c>
    </row>
    <row r="4" spans="1:41" x14ac:dyDescent="0.3">
      <c r="A4" s="2">
        <v>2</v>
      </c>
      <c r="B4" s="2" t="s">
        <v>28</v>
      </c>
      <c r="C4" s="2" t="s">
        <v>29</v>
      </c>
      <c r="D4" s="2" t="s">
        <v>30</v>
      </c>
      <c r="E4" s="8">
        <v>0.9254</v>
      </c>
      <c r="F4" s="8">
        <v>5</v>
      </c>
      <c r="G4" s="8">
        <v>0</v>
      </c>
      <c r="H4" s="8">
        <v>0.16669999999999999</v>
      </c>
      <c r="I4" s="8">
        <v>0.33329999999999999</v>
      </c>
      <c r="J4" s="8">
        <v>0</v>
      </c>
      <c r="K4" s="8">
        <v>0.5</v>
      </c>
      <c r="L4" s="8">
        <v>0.5</v>
      </c>
      <c r="M4" s="8">
        <v>0</v>
      </c>
      <c r="N4" s="8">
        <v>1</v>
      </c>
      <c r="O4" s="8">
        <v>1</v>
      </c>
      <c r="P4" s="6">
        <v>0.90110000000000001</v>
      </c>
      <c r="Q4" s="6">
        <v>4</v>
      </c>
      <c r="R4" s="6">
        <v>0</v>
      </c>
      <c r="S4" s="6">
        <v>0</v>
      </c>
      <c r="T4" s="6">
        <v>0</v>
      </c>
      <c r="U4" s="6">
        <v>0</v>
      </c>
      <c r="V4" s="6">
        <v>0</v>
      </c>
      <c r="W4" s="6">
        <v>0</v>
      </c>
      <c r="X4" s="6">
        <v>0</v>
      </c>
      <c r="Y4" s="6">
        <v>0</v>
      </c>
      <c r="Z4" s="6">
        <v>0</v>
      </c>
      <c r="AA4" s="4">
        <v>0.9204</v>
      </c>
      <c r="AB4" s="4">
        <v>4</v>
      </c>
      <c r="AC4" s="4">
        <v>0</v>
      </c>
      <c r="AD4" s="4">
        <v>0</v>
      </c>
      <c r="AE4" s="4">
        <v>0</v>
      </c>
      <c r="AF4" s="4">
        <v>0</v>
      </c>
      <c r="AG4" s="4">
        <v>0</v>
      </c>
      <c r="AH4" s="4">
        <v>0</v>
      </c>
      <c r="AI4" s="4">
        <v>0</v>
      </c>
      <c r="AJ4" s="4">
        <v>0</v>
      </c>
      <c r="AK4" s="4">
        <v>0</v>
      </c>
      <c r="AL4" s="3">
        <v>0.86770000000000003</v>
      </c>
      <c r="AM4" s="3">
        <v>3</v>
      </c>
      <c r="AN4" t="str">
        <f t="shared" si="0"/>
        <v>congbot</v>
      </c>
      <c r="AO4" t="str">
        <f t="shared" si="1"/>
        <v>congbot</v>
      </c>
    </row>
    <row r="5" spans="1:41" x14ac:dyDescent="0.3">
      <c r="A5" s="2">
        <v>3</v>
      </c>
      <c r="B5" s="2" t="s">
        <v>38</v>
      </c>
      <c r="C5" s="2" t="s">
        <v>39</v>
      </c>
      <c r="D5" s="2" t="s">
        <v>40</v>
      </c>
      <c r="E5" s="8">
        <v>0.9113</v>
      </c>
      <c r="F5" s="8">
        <v>4</v>
      </c>
      <c r="G5" s="8">
        <v>0</v>
      </c>
      <c r="H5" s="8">
        <v>0.5</v>
      </c>
      <c r="I5" s="8">
        <v>0.5</v>
      </c>
      <c r="J5" s="8">
        <v>0</v>
      </c>
      <c r="K5" s="8">
        <v>0.5</v>
      </c>
      <c r="L5" s="8">
        <v>0.5</v>
      </c>
      <c r="M5" s="8">
        <v>0</v>
      </c>
      <c r="N5" s="8">
        <v>1</v>
      </c>
      <c r="O5" s="8">
        <v>1</v>
      </c>
      <c r="P5" s="6">
        <v>0.88060000000000005</v>
      </c>
      <c r="Q5" s="6">
        <v>4</v>
      </c>
      <c r="R5" s="6">
        <v>0</v>
      </c>
      <c r="S5" s="6">
        <v>0</v>
      </c>
      <c r="T5" s="6">
        <v>0.25</v>
      </c>
      <c r="U5" s="6">
        <v>0</v>
      </c>
      <c r="V5" s="6">
        <v>0</v>
      </c>
      <c r="W5" s="6">
        <v>0.25</v>
      </c>
      <c r="X5" s="6">
        <v>0</v>
      </c>
      <c r="Y5" s="6">
        <v>0</v>
      </c>
      <c r="Z5" s="6">
        <v>1</v>
      </c>
      <c r="AA5" s="4">
        <v>0.89600000000000002</v>
      </c>
      <c r="AB5" s="4">
        <v>4</v>
      </c>
      <c r="AC5" s="4">
        <v>0</v>
      </c>
      <c r="AD5" s="4">
        <v>0</v>
      </c>
      <c r="AE5" s="4">
        <v>0.25</v>
      </c>
      <c r="AF5" s="4">
        <v>0</v>
      </c>
      <c r="AG5" s="4">
        <v>0</v>
      </c>
      <c r="AH5" s="4">
        <v>0.25</v>
      </c>
      <c r="AI5" s="4">
        <v>0</v>
      </c>
      <c r="AJ5" s="4">
        <v>0</v>
      </c>
      <c r="AK5" s="4">
        <v>1</v>
      </c>
      <c r="AL5" s="3">
        <v>0.9143</v>
      </c>
      <c r="AM5" s="3">
        <v>3.75</v>
      </c>
      <c r="AN5" t="str">
        <f t="shared" si="0"/>
        <v>congbot</v>
      </c>
      <c r="AO5" t="str">
        <f t="shared" si="1"/>
        <v>congbot</v>
      </c>
    </row>
    <row r="6" spans="1:41" x14ac:dyDescent="0.3">
      <c r="A6" s="2">
        <v>4</v>
      </c>
      <c r="B6" s="2" t="s">
        <v>43</v>
      </c>
      <c r="C6" s="2" t="s">
        <v>44</v>
      </c>
      <c r="D6" s="2" t="s">
        <v>45</v>
      </c>
      <c r="E6" s="8">
        <v>0.93779999999999997</v>
      </c>
      <c r="F6" s="8">
        <v>5</v>
      </c>
      <c r="G6" s="8">
        <v>1</v>
      </c>
      <c r="H6" s="8">
        <v>1</v>
      </c>
      <c r="I6" s="8">
        <v>1</v>
      </c>
      <c r="J6" s="8">
        <v>1</v>
      </c>
      <c r="K6" s="8">
        <v>1</v>
      </c>
      <c r="L6" s="8">
        <v>1</v>
      </c>
      <c r="M6" s="8">
        <v>1</v>
      </c>
      <c r="N6" s="8">
        <v>1</v>
      </c>
      <c r="O6" s="8">
        <v>1</v>
      </c>
      <c r="P6" s="6">
        <v>0.90280000000000005</v>
      </c>
      <c r="Q6" s="6">
        <v>4.75</v>
      </c>
      <c r="R6" s="6">
        <v>0</v>
      </c>
      <c r="S6" s="6">
        <v>0</v>
      </c>
      <c r="T6" s="6">
        <v>0.25</v>
      </c>
      <c r="U6" s="6">
        <v>0</v>
      </c>
      <c r="V6" s="6">
        <v>0</v>
      </c>
      <c r="W6" s="6">
        <v>0.25</v>
      </c>
      <c r="X6" s="6">
        <v>0</v>
      </c>
      <c r="Y6" s="6">
        <v>0</v>
      </c>
      <c r="Z6" s="6">
        <v>1</v>
      </c>
      <c r="AA6" s="4">
        <v>0.87719999999999998</v>
      </c>
      <c r="AB6" s="4">
        <v>3</v>
      </c>
      <c r="AC6" s="4">
        <v>0</v>
      </c>
      <c r="AD6" s="4">
        <v>0</v>
      </c>
      <c r="AE6" s="4">
        <v>0.25</v>
      </c>
      <c r="AF6" s="4">
        <v>0</v>
      </c>
      <c r="AG6" s="4">
        <v>0</v>
      </c>
      <c r="AH6" s="4">
        <v>0.25</v>
      </c>
      <c r="AI6" s="4">
        <v>0</v>
      </c>
      <c r="AJ6" s="4">
        <v>0</v>
      </c>
      <c r="AK6" s="4">
        <v>1</v>
      </c>
      <c r="AL6" s="3">
        <v>0.85289999999999999</v>
      </c>
      <c r="AM6" s="3">
        <v>1</v>
      </c>
      <c r="AN6" t="str">
        <f t="shared" si="0"/>
        <v>congbot</v>
      </c>
      <c r="AO6" t="str">
        <f t="shared" si="1"/>
        <v>congbot</v>
      </c>
    </row>
    <row r="7" spans="1:41" x14ac:dyDescent="0.3">
      <c r="A7" s="2">
        <v>5</v>
      </c>
      <c r="B7" s="2" t="s">
        <v>58</v>
      </c>
      <c r="C7" s="2" t="s">
        <v>59</v>
      </c>
      <c r="D7" s="2" t="s">
        <v>60</v>
      </c>
      <c r="E7" s="8">
        <v>0.93130000000000002</v>
      </c>
      <c r="F7" s="8">
        <v>4</v>
      </c>
      <c r="G7" s="8">
        <v>0</v>
      </c>
      <c r="H7" s="8">
        <v>0.125</v>
      </c>
      <c r="I7" s="8">
        <v>0.125</v>
      </c>
      <c r="J7" s="8">
        <v>0</v>
      </c>
      <c r="K7" s="8">
        <v>0.5</v>
      </c>
      <c r="L7" s="8">
        <v>0.5</v>
      </c>
      <c r="M7" s="8">
        <v>0</v>
      </c>
      <c r="N7" s="8">
        <v>1</v>
      </c>
      <c r="O7" s="8">
        <v>1</v>
      </c>
      <c r="P7" s="6">
        <v>0.91769999999999996</v>
      </c>
      <c r="Q7" s="6">
        <v>4</v>
      </c>
      <c r="R7" s="6">
        <v>0</v>
      </c>
      <c r="S7" s="6">
        <v>0.29170000000000001</v>
      </c>
      <c r="T7" s="6">
        <v>0.29170000000000001</v>
      </c>
      <c r="U7" s="6">
        <v>0</v>
      </c>
      <c r="V7" s="6">
        <v>0.5</v>
      </c>
      <c r="W7" s="6">
        <v>0.5</v>
      </c>
      <c r="X7" s="6">
        <v>0</v>
      </c>
      <c r="Y7" s="6">
        <v>1</v>
      </c>
      <c r="Z7" s="6">
        <v>1</v>
      </c>
      <c r="AA7" s="4">
        <v>0.91400000000000003</v>
      </c>
      <c r="AB7" s="4">
        <v>4</v>
      </c>
      <c r="AC7" s="4">
        <v>0</v>
      </c>
      <c r="AD7" s="4">
        <v>0.29170000000000001</v>
      </c>
      <c r="AE7" s="4">
        <v>0.29170000000000001</v>
      </c>
      <c r="AF7" s="4">
        <v>0</v>
      </c>
      <c r="AG7" s="4">
        <v>0.5</v>
      </c>
      <c r="AH7" s="4">
        <v>0.5</v>
      </c>
      <c r="AI7" s="4">
        <v>0</v>
      </c>
      <c r="AJ7" s="4">
        <v>1</v>
      </c>
      <c r="AK7" s="4">
        <v>1</v>
      </c>
      <c r="AL7" s="3">
        <v>0.88749999999999996</v>
      </c>
      <c r="AM7" s="3">
        <v>3</v>
      </c>
      <c r="AN7" t="str">
        <f t="shared" si="0"/>
        <v>congbot</v>
      </c>
      <c r="AO7" t="str">
        <f t="shared" si="1"/>
        <v>langchain</v>
      </c>
    </row>
    <row r="8" spans="1:41" x14ac:dyDescent="0.3">
      <c r="A8" s="2">
        <v>6</v>
      </c>
      <c r="B8" s="2" t="s">
        <v>63</v>
      </c>
      <c r="C8" s="2" t="s">
        <v>64</v>
      </c>
      <c r="D8" s="2" t="s">
        <v>65</v>
      </c>
      <c r="E8" s="8">
        <v>0.91879999999999995</v>
      </c>
      <c r="F8" s="8">
        <v>4.75</v>
      </c>
      <c r="G8" s="8">
        <v>0.33329999999999999</v>
      </c>
      <c r="H8" s="8">
        <v>0.55559999999999998</v>
      </c>
      <c r="I8" s="8">
        <v>0.55559999999999998</v>
      </c>
      <c r="J8" s="8">
        <v>1</v>
      </c>
      <c r="K8" s="8">
        <v>1</v>
      </c>
      <c r="L8" s="8">
        <v>1</v>
      </c>
      <c r="M8" s="8">
        <v>1</v>
      </c>
      <c r="N8" s="8">
        <v>1</v>
      </c>
      <c r="O8" s="8">
        <v>1</v>
      </c>
      <c r="P8" s="6">
        <v>0.91930000000000001</v>
      </c>
      <c r="Q8" s="6">
        <v>3</v>
      </c>
      <c r="R8" s="6">
        <v>0</v>
      </c>
      <c r="S8" s="6">
        <v>0</v>
      </c>
      <c r="T8" s="6">
        <v>0</v>
      </c>
      <c r="U8" s="6">
        <v>0</v>
      </c>
      <c r="V8" s="6">
        <v>0</v>
      </c>
      <c r="W8" s="6">
        <v>0</v>
      </c>
      <c r="X8" s="6">
        <v>0</v>
      </c>
      <c r="Y8" s="6">
        <v>0</v>
      </c>
      <c r="Z8" s="6">
        <v>0</v>
      </c>
      <c r="AA8" s="4">
        <v>0.91520000000000001</v>
      </c>
      <c r="AB8" s="4">
        <v>3</v>
      </c>
      <c r="AC8" s="4">
        <v>0</v>
      </c>
      <c r="AD8" s="4">
        <v>0</v>
      </c>
      <c r="AE8" s="4">
        <v>0</v>
      </c>
      <c r="AF8" s="4">
        <v>0</v>
      </c>
      <c r="AG8" s="4">
        <v>0</v>
      </c>
      <c r="AH8" s="4">
        <v>0</v>
      </c>
      <c r="AI8" s="4">
        <v>0</v>
      </c>
      <c r="AJ8" s="4">
        <v>0</v>
      </c>
      <c r="AK8" s="4">
        <v>0</v>
      </c>
      <c r="AL8" s="3">
        <v>0.8639</v>
      </c>
      <c r="AM8" s="3">
        <v>3</v>
      </c>
      <c r="AN8" t="str">
        <f t="shared" si="0"/>
        <v>congbot</v>
      </c>
      <c r="AO8" t="str">
        <f t="shared" si="1"/>
        <v>congbot</v>
      </c>
    </row>
    <row r="9" spans="1:41" x14ac:dyDescent="0.3">
      <c r="A9" s="2">
        <v>7</v>
      </c>
      <c r="B9" s="2" t="s">
        <v>73</v>
      </c>
      <c r="C9" s="2" t="s">
        <v>74</v>
      </c>
      <c r="D9" s="2" t="s">
        <v>75</v>
      </c>
      <c r="E9" s="8">
        <v>0.91010000000000002</v>
      </c>
      <c r="F9" s="8">
        <v>3</v>
      </c>
      <c r="G9" s="8">
        <v>0</v>
      </c>
      <c r="H9" s="8">
        <v>0</v>
      </c>
      <c r="I9" s="8">
        <v>6.6699999999999995E-2</v>
      </c>
      <c r="J9" s="8">
        <v>0</v>
      </c>
      <c r="K9" s="8">
        <v>0</v>
      </c>
      <c r="L9" s="8">
        <v>0.2</v>
      </c>
      <c r="M9" s="8">
        <v>0</v>
      </c>
      <c r="N9" s="8">
        <v>0</v>
      </c>
      <c r="O9" s="8">
        <v>1</v>
      </c>
      <c r="P9" s="6">
        <v>0.83740000000000003</v>
      </c>
      <c r="Q9" s="6">
        <v>3</v>
      </c>
      <c r="R9" s="6">
        <v>0</v>
      </c>
      <c r="S9" s="6">
        <v>0.16669999999999999</v>
      </c>
      <c r="T9" s="6">
        <v>0.16669999999999999</v>
      </c>
      <c r="U9" s="6">
        <v>0</v>
      </c>
      <c r="V9" s="6">
        <v>0.5</v>
      </c>
      <c r="W9" s="6">
        <v>0.5</v>
      </c>
      <c r="X9" s="6">
        <v>0</v>
      </c>
      <c r="Y9" s="6">
        <v>1</v>
      </c>
      <c r="Z9" s="6">
        <v>1</v>
      </c>
      <c r="AA9" s="4">
        <v>0.8629</v>
      </c>
      <c r="AB9" s="4">
        <v>3</v>
      </c>
      <c r="AC9" s="4">
        <v>0</v>
      </c>
      <c r="AD9" s="4">
        <v>0.16669999999999999</v>
      </c>
      <c r="AE9" s="4">
        <v>0.16669999999999999</v>
      </c>
      <c r="AF9" s="4">
        <v>0</v>
      </c>
      <c r="AG9" s="4">
        <v>0.5</v>
      </c>
      <c r="AH9" s="4">
        <v>0.5</v>
      </c>
      <c r="AI9" s="4">
        <v>0</v>
      </c>
      <c r="AJ9" s="4">
        <v>1</v>
      </c>
      <c r="AK9" s="4">
        <v>1</v>
      </c>
      <c r="AL9" s="3">
        <v>0.8427</v>
      </c>
      <c r="AM9" s="3">
        <v>3</v>
      </c>
      <c r="AN9" t="str">
        <f t="shared" si="0"/>
        <v>congbot</v>
      </c>
      <c r="AO9" t="str">
        <f t="shared" si="1"/>
        <v>langchain</v>
      </c>
    </row>
    <row r="10" spans="1:41" x14ac:dyDescent="0.3">
      <c r="A10" s="2">
        <v>8</v>
      </c>
      <c r="B10" s="2" t="s">
        <v>78</v>
      </c>
      <c r="C10" s="2" t="s">
        <v>79</v>
      </c>
      <c r="D10" s="2" t="s">
        <v>80</v>
      </c>
      <c r="E10" s="8">
        <v>0.90939999999999999</v>
      </c>
      <c r="F10" s="8">
        <v>4</v>
      </c>
      <c r="G10" s="8">
        <v>0</v>
      </c>
      <c r="H10" s="8">
        <v>0.16669999999999999</v>
      </c>
      <c r="I10" s="8">
        <v>0.16669999999999999</v>
      </c>
      <c r="J10" s="8">
        <v>0</v>
      </c>
      <c r="K10" s="8">
        <v>0.33329999999999999</v>
      </c>
      <c r="L10" s="8">
        <v>0.33329999999999999</v>
      </c>
      <c r="M10" s="8">
        <v>0</v>
      </c>
      <c r="N10" s="8">
        <v>1</v>
      </c>
      <c r="O10" s="8">
        <v>1</v>
      </c>
      <c r="P10" s="6">
        <v>0.87390000000000001</v>
      </c>
      <c r="Q10" s="6">
        <v>4</v>
      </c>
      <c r="R10" s="6">
        <v>0.5</v>
      </c>
      <c r="S10" s="6">
        <v>0.5</v>
      </c>
      <c r="T10" s="6">
        <v>0.5</v>
      </c>
      <c r="U10" s="6">
        <v>1</v>
      </c>
      <c r="V10" s="6">
        <v>1</v>
      </c>
      <c r="W10" s="6">
        <v>1</v>
      </c>
      <c r="X10" s="6">
        <v>1</v>
      </c>
      <c r="Y10" s="6">
        <v>1</v>
      </c>
      <c r="Z10" s="6">
        <v>1</v>
      </c>
      <c r="AA10" s="4">
        <v>0.88880000000000003</v>
      </c>
      <c r="AB10" s="4">
        <v>4</v>
      </c>
      <c r="AC10" s="4">
        <v>0.5</v>
      </c>
      <c r="AD10" s="4">
        <v>0.5</v>
      </c>
      <c r="AE10" s="4">
        <v>0.5</v>
      </c>
      <c r="AF10" s="4">
        <v>1</v>
      </c>
      <c r="AG10" s="4">
        <v>1</v>
      </c>
      <c r="AH10" s="4">
        <v>1</v>
      </c>
      <c r="AI10" s="4">
        <v>1</v>
      </c>
      <c r="AJ10" s="4">
        <v>1</v>
      </c>
      <c r="AK10" s="4">
        <v>1</v>
      </c>
      <c r="AL10" s="3">
        <v>0.83299999999999996</v>
      </c>
      <c r="AM10" s="3">
        <v>4</v>
      </c>
      <c r="AN10" t="str">
        <f t="shared" si="0"/>
        <v>congbot</v>
      </c>
      <c r="AO10" t="str">
        <f t="shared" si="1"/>
        <v>langchain</v>
      </c>
    </row>
    <row r="11" spans="1:41" x14ac:dyDescent="0.3">
      <c r="A11" s="2">
        <v>9</v>
      </c>
      <c r="B11" s="2" t="s">
        <v>93</v>
      </c>
      <c r="C11" s="2" t="s">
        <v>94</v>
      </c>
      <c r="D11" s="2" t="s">
        <v>95</v>
      </c>
      <c r="E11" s="8">
        <v>0.89170000000000005</v>
      </c>
      <c r="F11" s="8">
        <v>3</v>
      </c>
      <c r="G11" s="8">
        <v>0</v>
      </c>
      <c r="H11" s="8">
        <v>0.38890000000000002</v>
      </c>
      <c r="I11" s="8">
        <v>0.38890000000000002</v>
      </c>
      <c r="J11" s="8">
        <v>0</v>
      </c>
      <c r="K11" s="8">
        <v>0.5</v>
      </c>
      <c r="L11" s="8">
        <v>0.5</v>
      </c>
      <c r="M11" s="8">
        <v>0</v>
      </c>
      <c r="N11" s="8">
        <v>1</v>
      </c>
      <c r="O11" s="8">
        <v>1</v>
      </c>
      <c r="P11" s="6">
        <v>0.86339999999999995</v>
      </c>
      <c r="Q11" s="6">
        <v>3</v>
      </c>
      <c r="R11" s="6">
        <v>0.33329999999999999</v>
      </c>
      <c r="S11" s="6">
        <v>0.33329999999999999</v>
      </c>
      <c r="T11" s="6">
        <v>0.33329999999999999</v>
      </c>
      <c r="U11" s="6">
        <v>1</v>
      </c>
      <c r="V11" s="6">
        <v>1</v>
      </c>
      <c r="W11" s="6">
        <v>1</v>
      </c>
      <c r="X11" s="6">
        <v>1</v>
      </c>
      <c r="Y11" s="6">
        <v>1</v>
      </c>
      <c r="Z11" s="6">
        <v>1</v>
      </c>
      <c r="AA11" s="4">
        <v>0.88619999999999999</v>
      </c>
      <c r="AB11" s="4">
        <v>3</v>
      </c>
      <c r="AC11" s="4">
        <v>0.33329999999999999</v>
      </c>
      <c r="AD11" s="4">
        <v>0.33329999999999999</v>
      </c>
      <c r="AE11" s="4">
        <v>0.33329999999999999</v>
      </c>
      <c r="AF11" s="4">
        <v>1</v>
      </c>
      <c r="AG11" s="4">
        <v>1</v>
      </c>
      <c r="AH11" s="4">
        <v>1</v>
      </c>
      <c r="AI11" s="4">
        <v>1</v>
      </c>
      <c r="AJ11" s="4">
        <v>1</v>
      </c>
      <c r="AK11" s="4">
        <v>1</v>
      </c>
      <c r="AL11" s="3">
        <v>0.86399999999999999</v>
      </c>
      <c r="AM11" s="3">
        <v>3</v>
      </c>
      <c r="AN11" t="str">
        <f t="shared" si="0"/>
        <v>congbot</v>
      </c>
      <c r="AO11" t="str">
        <f t="shared" si="1"/>
        <v>langchain</v>
      </c>
    </row>
    <row r="12" spans="1:41" x14ac:dyDescent="0.3">
      <c r="A12" s="2">
        <v>10</v>
      </c>
      <c r="B12" s="2" t="s">
        <v>98</v>
      </c>
      <c r="C12" s="2" t="s">
        <v>99</v>
      </c>
      <c r="D12" s="2" t="s">
        <v>100</v>
      </c>
      <c r="E12" s="8">
        <v>0.9274</v>
      </c>
      <c r="F12" s="8">
        <v>4.75</v>
      </c>
      <c r="G12" s="8">
        <v>0.33329999999999999</v>
      </c>
      <c r="H12" s="8">
        <v>0.66669999999999996</v>
      </c>
      <c r="I12" s="8">
        <v>0.66669999999999996</v>
      </c>
      <c r="J12" s="8">
        <v>1</v>
      </c>
      <c r="K12" s="8">
        <v>1</v>
      </c>
      <c r="L12" s="8">
        <v>1</v>
      </c>
      <c r="M12" s="8">
        <v>1</v>
      </c>
      <c r="N12" s="8">
        <v>1</v>
      </c>
      <c r="O12" s="8">
        <v>1</v>
      </c>
      <c r="P12" s="6">
        <v>0.80379999999999996</v>
      </c>
      <c r="Q12" s="6">
        <v>3</v>
      </c>
      <c r="R12" s="6">
        <v>0</v>
      </c>
      <c r="S12" s="6">
        <v>0</v>
      </c>
      <c r="T12" s="6">
        <v>0</v>
      </c>
      <c r="U12" s="6">
        <v>0</v>
      </c>
      <c r="V12" s="6">
        <v>0</v>
      </c>
      <c r="W12" s="6">
        <v>0</v>
      </c>
      <c r="X12" s="6">
        <v>0</v>
      </c>
      <c r="Y12" s="6">
        <v>0</v>
      </c>
      <c r="Z12" s="6">
        <v>0</v>
      </c>
      <c r="AA12" s="4">
        <v>0.80730000000000002</v>
      </c>
      <c r="AB12" s="4">
        <v>3.5</v>
      </c>
      <c r="AC12" s="4">
        <v>0</v>
      </c>
      <c r="AD12" s="4">
        <v>0</v>
      </c>
      <c r="AE12" s="4">
        <v>0</v>
      </c>
      <c r="AF12" s="4">
        <v>0</v>
      </c>
      <c r="AG12" s="4">
        <v>0</v>
      </c>
      <c r="AH12" s="4">
        <v>0</v>
      </c>
      <c r="AI12" s="4">
        <v>0</v>
      </c>
      <c r="AJ12" s="4">
        <v>0</v>
      </c>
      <c r="AK12" s="4">
        <v>0</v>
      </c>
      <c r="AL12" s="3">
        <v>0.78869999999999996</v>
      </c>
      <c r="AM12" s="3">
        <v>3</v>
      </c>
      <c r="AN12" t="str">
        <f t="shared" si="0"/>
        <v>congbot</v>
      </c>
      <c r="AO12" t="str">
        <f t="shared" si="1"/>
        <v>congbot</v>
      </c>
    </row>
    <row r="13" spans="1:41" x14ac:dyDescent="0.3">
      <c r="A13" s="2">
        <v>11</v>
      </c>
      <c r="B13" s="2" t="s">
        <v>108</v>
      </c>
      <c r="C13" s="2" t="s">
        <v>109</v>
      </c>
      <c r="D13" s="2" t="s">
        <v>110</v>
      </c>
      <c r="E13" s="8">
        <v>0.89249999999999996</v>
      </c>
      <c r="F13" s="8">
        <v>3</v>
      </c>
      <c r="G13" s="8">
        <v>0</v>
      </c>
      <c r="H13" s="8">
        <v>0.38890000000000002</v>
      </c>
      <c r="I13" s="8">
        <v>0.38890000000000002</v>
      </c>
      <c r="J13" s="8">
        <v>0</v>
      </c>
      <c r="K13" s="8">
        <v>0.5</v>
      </c>
      <c r="L13" s="8">
        <v>0.5</v>
      </c>
      <c r="M13" s="8">
        <v>0</v>
      </c>
      <c r="N13" s="8">
        <v>1</v>
      </c>
      <c r="O13" s="8">
        <v>1</v>
      </c>
      <c r="P13" s="6">
        <v>0.8448</v>
      </c>
      <c r="Q13" s="6">
        <v>3</v>
      </c>
      <c r="R13" s="6">
        <v>0.33329999999999999</v>
      </c>
      <c r="S13" s="6">
        <v>0.33329999999999999</v>
      </c>
      <c r="T13" s="6">
        <v>0.33329999999999999</v>
      </c>
      <c r="U13" s="6">
        <v>1</v>
      </c>
      <c r="V13" s="6">
        <v>1</v>
      </c>
      <c r="W13" s="6">
        <v>1</v>
      </c>
      <c r="X13" s="6">
        <v>1</v>
      </c>
      <c r="Y13" s="6">
        <v>1</v>
      </c>
      <c r="Z13" s="6">
        <v>1</v>
      </c>
      <c r="AA13" s="4">
        <v>0.84560000000000002</v>
      </c>
      <c r="AB13" s="4">
        <v>3</v>
      </c>
      <c r="AC13" s="4">
        <v>0.33329999999999999</v>
      </c>
      <c r="AD13" s="4">
        <v>0.33329999999999999</v>
      </c>
      <c r="AE13" s="4">
        <v>0.33329999999999999</v>
      </c>
      <c r="AF13" s="4">
        <v>1</v>
      </c>
      <c r="AG13" s="4">
        <v>1</v>
      </c>
      <c r="AH13" s="4">
        <v>1</v>
      </c>
      <c r="AI13" s="4">
        <v>1</v>
      </c>
      <c r="AJ13" s="4">
        <v>1</v>
      </c>
      <c r="AK13" s="4">
        <v>1</v>
      </c>
      <c r="AL13" s="3">
        <v>0.83160000000000001</v>
      </c>
      <c r="AM13" s="3">
        <v>3</v>
      </c>
      <c r="AN13" t="str">
        <f t="shared" si="0"/>
        <v>congbot</v>
      </c>
      <c r="AO13" t="str">
        <f t="shared" si="1"/>
        <v>langchain</v>
      </c>
    </row>
    <row r="14" spans="1:41" x14ac:dyDescent="0.3">
      <c r="A14" s="2">
        <v>12</v>
      </c>
      <c r="B14" s="2" t="s">
        <v>113</v>
      </c>
      <c r="C14" s="2" t="s">
        <v>114</v>
      </c>
      <c r="D14" s="2" t="s">
        <v>115</v>
      </c>
      <c r="E14" s="8">
        <v>0.92410000000000003</v>
      </c>
      <c r="F14" s="8">
        <v>4</v>
      </c>
      <c r="G14" s="8">
        <v>0</v>
      </c>
      <c r="H14" s="8">
        <v>0.25</v>
      </c>
      <c r="I14" s="8">
        <v>0.25</v>
      </c>
      <c r="J14" s="8">
        <v>0</v>
      </c>
      <c r="K14" s="8">
        <v>0.5</v>
      </c>
      <c r="L14" s="8">
        <v>0.5</v>
      </c>
      <c r="M14" s="8">
        <v>0</v>
      </c>
      <c r="N14" s="8">
        <v>1</v>
      </c>
      <c r="O14" s="8">
        <v>1</v>
      </c>
      <c r="P14" s="6">
        <v>0.93049999999999999</v>
      </c>
      <c r="Q14" s="6">
        <v>4</v>
      </c>
      <c r="R14" s="6">
        <v>0</v>
      </c>
      <c r="S14" s="6">
        <v>0.16669999999999999</v>
      </c>
      <c r="T14" s="6">
        <v>0.16669999999999999</v>
      </c>
      <c r="U14" s="6">
        <v>0</v>
      </c>
      <c r="V14" s="6">
        <v>0.33329999999999999</v>
      </c>
      <c r="W14" s="6">
        <v>0.33329999999999999</v>
      </c>
      <c r="X14" s="6">
        <v>0</v>
      </c>
      <c r="Y14" s="6">
        <v>1</v>
      </c>
      <c r="Z14" s="6">
        <v>1</v>
      </c>
      <c r="AA14" s="4">
        <v>0.87629999999999997</v>
      </c>
      <c r="AB14" s="4">
        <v>4</v>
      </c>
      <c r="AC14" s="4">
        <v>0</v>
      </c>
      <c r="AD14" s="4">
        <v>0.16669999999999999</v>
      </c>
      <c r="AE14" s="4">
        <v>0.16669999999999999</v>
      </c>
      <c r="AF14" s="4">
        <v>0</v>
      </c>
      <c r="AG14" s="4">
        <v>0.33329999999999999</v>
      </c>
      <c r="AH14" s="4">
        <v>0.33329999999999999</v>
      </c>
      <c r="AI14" s="4">
        <v>0</v>
      </c>
      <c r="AJ14" s="4">
        <v>1</v>
      </c>
      <c r="AK14" s="4">
        <v>1</v>
      </c>
      <c r="AL14" s="3">
        <v>0.82920000000000005</v>
      </c>
      <c r="AM14" s="3">
        <v>3</v>
      </c>
      <c r="AN14" t="str">
        <f t="shared" si="0"/>
        <v>langchain</v>
      </c>
      <c r="AO14" t="str">
        <f t="shared" si="1"/>
        <v>congbot</v>
      </c>
    </row>
    <row r="15" spans="1:41" x14ac:dyDescent="0.3">
      <c r="A15" s="2">
        <v>13</v>
      </c>
      <c r="B15" s="2" t="s">
        <v>118</v>
      </c>
      <c r="C15" s="2" t="s">
        <v>119</v>
      </c>
      <c r="D15" s="2" t="s">
        <v>120</v>
      </c>
      <c r="E15" s="8">
        <v>0.90339999999999998</v>
      </c>
      <c r="F15" s="8">
        <v>3</v>
      </c>
      <c r="G15" s="8">
        <v>0</v>
      </c>
      <c r="H15" s="8">
        <v>0</v>
      </c>
      <c r="I15" s="8">
        <v>0</v>
      </c>
      <c r="J15" s="8">
        <v>0</v>
      </c>
      <c r="K15" s="8">
        <v>0</v>
      </c>
      <c r="L15" s="8">
        <v>0</v>
      </c>
      <c r="M15" s="8">
        <v>0</v>
      </c>
      <c r="N15" s="8">
        <v>0</v>
      </c>
      <c r="O15" s="8">
        <v>0</v>
      </c>
      <c r="P15" s="6">
        <v>0.8599</v>
      </c>
      <c r="Q15" s="6">
        <v>3</v>
      </c>
      <c r="R15" s="6">
        <v>0</v>
      </c>
      <c r="S15" s="6">
        <v>0.125</v>
      </c>
      <c r="T15" s="6">
        <v>0.22500000000000001</v>
      </c>
      <c r="U15" s="6">
        <v>0</v>
      </c>
      <c r="V15" s="6">
        <v>0.5</v>
      </c>
      <c r="W15" s="6">
        <v>0.5</v>
      </c>
      <c r="X15" s="6">
        <v>0</v>
      </c>
      <c r="Y15" s="6">
        <v>1</v>
      </c>
      <c r="Z15" s="6">
        <v>1</v>
      </c>
      <c r="AA15" s="4">
        <v>0.86770000000000003</v>
      </c>
      <c r="AB15" s="4">
        <v>3</v>
      </c>
      <c r="AC15" s="4">
        <v>0</v>
      </c>
      <c r="AD15" s="4">
        <v>0.125</v>
      </c>
      <c r="AE15" s="4">
        <v>0.22500000000000001</v>
      </c>
      <c r="AF15" s="4">
        <v>0</v>
      </c>
      <c r="AG15" s="4">
        <v>0.5</v>
      </c>
      <c r="AH15" s="4">
        <v>0.5</v>
      </c>
      <c r="AI15" s="4">
        <v>0</v>
      </c>
      <c r="AJ15" s="4">
        <v>1</v>
      </c>
      <c r="AK15" s="4">
        <v>1</v>
      </c>
      <c r="AL15" s="3">
        <v>0.8417</v>
      </c>
      <c r="AM15" s="3">
        <v>2</v>
      </c>
      <c r="AN15" t="str">
        <f t="shared" si="0"/>
        <v>congbot</v>
      </c>
      <c r="AO15" t="str">
        <f t="shared" si="1"/>
        <v>langchain</v>
      </c>
    </row>
    <row r="16" spans="1:41" x14ac:dyDescent="0.3">
      <c r="A16" s="2">
        <v>14</v>
      </c>
      <c r="B16" s="2" t="s">
        <v>123</v>
      </c>
      <c r="C16" s="2" t="s">
        <v>124</v>
      </c>
      <c r="D16" s="2" t="s">
        <v>125</v>
      </c>
      <c r="E16" s="8">
        <v>0.92169999999999996</v>
      </c>
      <c r="F16" s="8">
        <v>4.75</v>
      </c>
      <c r="G16" s="8">
        <v>0</v>
      </c>
      <c r="H16" s="8">
        <v>0</v>
      </c>
      <c r="I16" s="8">
        <v>6.6699999999999995E-2</v>
      </c>
      <c r="J16" s="8">
        <v>0</v>
      </c>
      <c r="K16" s="8">
        <v>0</v>
      </c>
      <c r="L16" s="8">
        <v>0.2</v>
      </c>
      <c r="M16" s="8">
        <v>0</v>
      </c>
      <c r="N16" s="8">
        <v>0</v>
      </c>
      <c r="O16" s="8">
        <v>1</v>
      </c>
      <c r="P16" s="6">
        <v>0.88680000000000003</v>
      </c>
      <c r="Q16" s="6">
        <v>3.75</v>
      </c>
      <c r="R16" s="6">
        <v>0</v>
      </c>
      <c r="S16" s="6">
        <v>0.38890000000000002</v>
      </c>
      <c r="T16" s="6">
        <v>0.38890000000000002</v>
      </c>
      <c r="U16" s="6">
        <v>0</v>
      </c>
      <c r="V16" s="6">
        <v>0.5</v>
      </c>
      <c r="W16" s="6">
        <v>0.5</v>
      </c>
      <c r="X16" s="6">
        <v>0</v>
      </c>
      <c r="Y16" s="6">
        <v>1</v>
      </c>
      <c r="Z16" s="6">
        <v>1</v>
      </c>
      <c r="AA16" s="4">
        <v>0.89510000000000001</v>
      </c>
      <c r="AB16" s="4">
        <v>4</v>
      </c>
      <c r="AC16" s="4">
        <v>0</v>
      </c>
      <c r="AD16" s="4">
        <v>0.38890000000000002</v>
      </c>
      <c r="AE16" s="4">
        <v>0.38890000000000002</v>
      </c>
      <c r="AF16" s="4">
        <v>0</v>
      </c>
      <c r="AG16" s="4">
        <v>0.5</v>
      </c>
      <c r="AH16" s="4">
        <v>0.5</v>
      </c>
      <c r="AI16" s="4">
        <v>0</v>
      </c>
      <c r="AJ16" s="4">
        <v>1</v>
      </c>
      <c r="AK16" s="4">
        <v>1</v>
      </c>
      <c r="AL16" s="3">
        <v>0.86060000000000003</v>
      </c>
      <c r="AM16" s="3">
        <v>3</v>
      </c>
      <c r="AN16" t="str">
        <f t="shared" si="0"/>
        <v>congbot</v>
      </c>
      <c r="AO16" t="str">
        <f t="shared" si="1"/>
        <v>langchain</v>
      </c>
    </row>
    <row r="17" spans="1:41" x14ac:dyDescent="0.3">
      <c r="A17" s="2">
        <v>15</v>
      </c>
      <c r="B17" s="2" t="s">
        <v>128</v>
      </c>
      <c r="C17" s="2" t="s">
        <v>129</v>
      </c>
      <c r="D17" s="2" t="s">
        <v>130</v>
      </c>
      <c r="E17" s="8">
        <v>0.92900000000000005</v>
      </c>
      <c r="F17" s="8">
        <v>4.75</v>
      </c>
      <c r="G17" s="8">
        <v>0</v>
      </c>
      <c r="H17" s="8">
        <v>0</v>
      </c>
      <c r="I17" s="8">
        <v>0.125</v>
      </c>
      <c r="J17" s="8">
        <v>0</v>
      </c>
      <c r="K17" s="8">
        <v>0</v>
      </c>
      <c r="L17" s="8">
        <v>0.25</v>
      </c>
      <c r="M17" s="8">
        <v>0</v>
      </c>
      <c r="N17" s="8">
        <v>0</v>
      </c>
      <c r="O17" s="8">
        <v>1</v>
      </c>
      <c r="P17" s="6">
        <v>0.84230000000000005</v>
      </c>
      <c r="Q17" s="6">
        <v>3.75</v>
      </c>
      <c r="R17" s="6">
        <v>0</v>
      </c>
      <c r="S17" s="6">
        <v>0</v>
      </c>
      <c r="T17" s="6">
        <v>0</v>
      </c>
      <c r="U17" s="6">
        <v>0</v>
      </c>
      <c r="V17" s="6">
        <v>0</v>
      </c>
      <c r="W17" s="6">
        <v>0</v>
      </c>
      <c r="X17" s="6">
        <v>0</v>
      </c>
      <c r="Y17" s="6">
        <v>0</v>
      </c>
      <c r="Z17" s="6">
        <v>0</v>
      </c>
      <c r="AA17" s="4">
        <v>0.86990000000000001</v>
      </c>
      <c r="AB17" s="4">
        <v>4</v>
      </c>
      <c r="AC17" s="4">
        <v>0</v>
      </c>
      <c r="AD17" s="4">
        <v>0</v>
      </c>
      <c r="AE17" s="4">
        <v>0</v>
      </c>
      <c r="AF17" s="4">
        <v>0</v>
      </c>
      <c r="AG17" s="4">
        <v>0</v>
      </c>
      <c r="AH17" s="4">
        <v>0</v>
      </c>
      <c r="AI17" s="4">
        <v>0</v>
      </c>
      <c r="AJ17" s="4">
        <v>0</v>
      </c>
      <c r="AK17" s="4">
        <v>0</v>
      </c>
      <c r="AL17" s="3">
        <v>0.86509999999999998</v>
      </c>
      <c r="AM17" s="3">
        <v>3.75</v>
      </c>
      <c r="AN17" t="str">
        <f t="shared" si="0"/>
        <v>congbot</v>
      </c>
      <c r="AO17" t="str">
        <f t="shared" si="1"/>
        <v>congbot</v>
      </c>
    </row>
    <row r="18" spans="1:41" x14ac:dyDescent="0.3">
      <c r="A18" s="2">
        <v>16</v>
      </c>
      <c r="B18" s="2" t="s">
        <v>133</v>
      </c>
      <c r="C18" s="2" t="s">
        <v>134</v>
      </c>
      <c r="D18" s="2" t="s">
        <v>135</v>
      </c>
      <c r="E18" s="8">
        <v>0.93259999999999998</v>
      </c>
      <c r="F18" s="8">
        <v>5</v>
      </c>
      <c r="G18" s="8">
        <v>0.33329999999999999</v>
      </c>
      <c r="H18" s="8">
        <v>0.33329999999999999</v>
      </c>
      <c r="I18" s="8">
        <v>0.33329999999999999</v>
      </c>
      <c r="J18" s="8">
        <v>1</v>
      </c>
      <c r="K18" s="8">
        <v>1</v>
      </c>
      <c r="L18" s="8">
        <v>1</v>
      </c>
      <c r="M18" s="8">
        <v>1</v>
      </c>
      <c r="N18" s="8">
        <v>1</v>
      </c>
      <c r="O18" s="8">
        <v>1</v>
      </c>
      <c r="P18" s="6">
        <v>0.86129999999999995</v>
      </c>
      <c r="Q18" s="6">
        <v>4</v>
      </c>
      <c r="R18" s="6">
        <v>0.33329999999999999</v>
      </c>
      <c r="S18" s="6">
        <v>0.33329999999999999</v>
      </c>
      <c r="T18" s="6">
        <v>0.33329999999999999</v>
      </c>
      <c r="U18" s="6">
        <v>1</v>
      </c>
      <c r="V18" s="6">
        <v>1</v>
      </c>
      <c r="W18" s="6">
        <v>1</v>
      </c>
      <c r="X18" s="6">
        <v>1</v>
      </c>
      <c r="Y18" s="6">
        <v>1</v>
      </c>
      <c r="Z18" s="6">
        <v>1</v>
      </c>
      <c r="AA18" s="4">
        <v>0.87960000000000005</v>
      </c>
      <c r="AB18" s="4">
        <v>4</v>
      </c>
      <c r="AC18" s="4">
        <v>0.33329999999999999</v>
      </c>
      <c r="AD18" s="4">
        <v>0.33329999999999999</v>
      </c>
      <c r="AE18" s="4">
        <v>0.33329999999999999</v>
      </c>
      <c r="AF18" s="4">
        <v>1</v>
      </c>
      <c r="AG18" s="4">
        <v>1</v>
      </c>
      <c r="AH18" s="4">
        <v>1</v>
      </c>
      <c r="AI18" s="4">
        <v>1</v>
      </c>
      <c r="AJ18" s="4">
        <v>1</v>
      </c>
      <c r="AK18" s="4">
        <v>1</v>
      </c>
      <c r="AL18" s="3">
        <v>0.85309999999999997</v>
      </c>
      <c r="AM18" s="3">
        <v>3.75</v>
      </c>
      <c r="AN18" t="str">
        <f t="shared" si="0"/>
        <v>congbot</v>
      </c>
      <c r="AO18" t="str">
        <f t="shared" si="1"/>
        <v>congbot</v>
      </c>
    </row>
    <row r="19" spans="1:41" x14ac:dyDescent="0.3">
      <c r="A19" s="2">
        <v>17</v>
      </c>
      <c r="B19" s="2" t="s">
        <v>138</v>
      </c>
      <c r="C19" s="2" t="s">
        <v>139</v>
      </c>
      <c r="D19" s="2" t="s">
        <v>140</v>
      </c>
      <c r="E19" s="8">
        <v>0.85909999999999997</v>
      </c>
      <c r="F19" s="8">
        <v>4</v>
      </c>
      <c r="G19" s="8">
        <v>0</v>
      </c>
      <c r="H19" s="8">
        <v>0</v>
      </c>
      <c r="I19" s="8">
        <v>0.125</v>
      </c>
      <c r="J19" s="8">
        <v>0</v>
      </c>
      <c r="K19" s="8">
        <v>0</v>
      </c>
      <c r="L19" s="8">
        <v>0.25</v>
      </c>
      <c r="M19" s="8">
        <v>0</v>
      </c>
      <c r="N19" s="8">
        <v>0</v>
      </c>
      <c r="O19" s="8">
        <v>1</v>
      </c>
      <c r="P19" s="6">
        <v>0.8548</v>
      </c>
      <c r="Q19" s="6">
        <v>4</v>
      </c>
      <c r="R19" s="6">
        <v>0</v>
      </c>
      <c r="S19" s="6">
        <v>0</v>
      </c>
      <c r="T19" s="6">
        <v>0</v>
      </c>
      <c r="U19" s="6">
        <v>0</v>
      </c>
      <c r="V19" s="6">
        <v>0</v>
      </c>
      <c r="W19" s="6">
        <v>0</v>
      </c>
      <c r="X19" s="6">
        <v>0</v>
      </c>
      <c r="Y19" s="6">
        <v>0</v>
      </c>
      <c r="Z19" s="6">
        <v>0</v>
      </c>
      <c r="AA19" s="4">
        <v>0.86909999999999998</v>
      </c>
      <c r="AB19" s="4">
        <v>3</v>
      </c>
      <c r="AC19" s="4">
        <v>0</v>
      </c>
      <c r="AD19" s="4">
        <v>0</v>
      </c>
      <c r="AE19" s="4">
        <v>0</v>
      </c>
      <c r="AF19" s="4">
        <v>0</v>
      </c>
      <c r="AG19" s="4">
        <v>0</v>
      </c>
      <c r="AH19" s="4">
        <v>0</v>
      </c>
      <c r="AI19" s="4">
        <v>0</v>
      </c>
      <c r="AJ19" s="4">
        <v>0</v>
      </c>
      <c r="AK19" s="4">
        <v>0</v>
      </c>
      <c r="AL19" s="3">
        <v>0.85240000000000005</v>
      </c>
      <c r="AM19" s="3">
        <v>3</v>
      </c>
      <c r="AN19" t="str">
        <f t="shared" si="0"/>
        <v>congbot</v>
      </c>
      <c r="AO19" t="str">
        <f t="shared" si="1"/>
        <v>congbot</v>
      </c>
    </row>
    <row r="20" spans="1:41" x14ac:dyDescent="0.3">
      <c r="A20" s="2">
        <v>18</v>
      </c>
      <c r="B20" s="2" t="s">
        <v>143</v>
      </c>
      <c r="C20" s="2" t="s">
        <v>144</v>
      </c>
      <c r="D20" s="2" t="s">
        <v>145</v>
      </c>
      <c r="E20" s="8">
        <v>0.89649999999999996</v>
      </c>
      <c r="F20" s="8">
        <v>4</v>
      </c>
      <c r="G20" s="8">
        <v>0</v>
      </c>
      <c r="H20" s="8">
        <v>0.25</v>
      </c>
      <c r="I20" s="8">
        <v>0.25</v>
      </c>
      <c r="J20" s="8">
        <v>0</v>
      </c>
      <c r="K20" s="8">
        <v>0.5</v>
      </c>
      <c r="L20" s="8">
        <v>0.5</v>
      </c>
      <c r="M20" s="8">
        <v>0</v>
      </c>
      <c r="N20" s="8">
        <v>1</v>
      </c>
      <c r="O20" s="8">
        <v>1</v>
      </c>
      <c r="P20" s="6">
        <v>0.87770000000000004</v>
      </c>
      <c r="Q20" s="6">
        <v>4</v>
      </c>
      <c r="R20" s="6">
        <v>0</v>
      </c>
      <c r="S20" s="6">
        <v>0</v>
      </c>
      <c r="T20" s="6">
        <v>0</v>
      </c>
      <c r="U20" s="6">
        <v>0</v>
      </c>
      <c r="V20" s="6">
        <v>0</v>
      </c>
      <c r="W20" s="6">
        <v>0</v>
      </c>
      <c r="X20" s="6">
        <v>0</v>
      </c>
      <c r="Y20" s="6">
        <v>0</v>
      </c>
      <c r="Z20" s="6">
        <v>0</v>
      </c>
      <c r="AA20" s="4">
        <v>0.86219999999999997</v>
      </c>
      <c r="AB20" s="4">
        <v>4</v>
      </c>
      <c r="AC20" s="4">
        <v>0</v>
      </c>
      <c r="AD20" s="4">
        <v>0</v>
      </c>
      <c r="AE20" s="4">
        <v>0</v>
      </c>
      <c r="AF20" s="4">
        <v>0</v>
      </c>
      <c r="AG20" s="4">
        <v>0</v>
      </c>
      <c r="AH20" s="4">
        <v>0</v>
      </c>
      <c r="AI20" s="4">
        <v>0</v>
      </c>
      <c r="AJ20" s="4">
        <v>0</v>
      </c>
      <c r="AK20" s="4">
        <v>0</v>
      </c>
      <c r="AL20" s="3">
        <v>0.89170000000000005</v>
      </c>
      <c r="AM20" s="3">
        <v>4</v>
      </c>
      <c r="AN20" t="str">
        <f t="shared" si="0"/>
        <v>congbot</v>
      </c>
      <c r="AO20" t="str">
        <f t="shared" si="1"/>
        <v>congbot</v>
      </c>
    </row>
    <row r="21" spans="1:41" x14ac:dyDescent="0.3">
      <c r="A21" s="2">
        <v>19</v>
      </c>
      <c r="B21" s="2" t="s">
        <v>148</v>
      </c>
      <c r="C21" s="2" t="s">
        <v>149</v>
      </c>
      <c r="D21" s="2" t="s">
        <v>150</v>
      </c>
      <c r="E21" s="8">
        <v>0.91159999999999997</v>
      </c>
      <c r="F21" s="8">
        <v>4</v>
      </c>
      <c r="G21" s="8">
        <v>0</v>
      </c>
      <c r="H21" s="8">
        <v>0.16669999999999999</v>
      </c>
      <c r="I21" s="8">
        <v>0.36670000000000003</v>
      </c>
      <c r="J21" s="8">
        <v>0</v>
      </c>
      <c r="K21" s="8">
        <v>0.33329999999999999</v>
      </c>
      <c r="L21" s="8">
        <v>0.33329999999999999</v>
      </c>
      <c r="M21" s="8">
        <v>0</v>
      </c>
      <c r="N21" s="8">
        <v>1</v>
      </c>
      <c r="O21" s="8">
        <v>1</v>
      </c>
      <c r="P21" s="6">
        <v>0.92469999999999997</v>
      </c>
      <c r="Q21" s="6">
        <v>3.75</v>
      </c>
      <c r="R21" s="6">
        <v>0</v>
      </c>
      <c r="S21" s="6">
        <v>0</v>
      </c>
      <c r="T21" s="6">
        <v>0</v>
      </c>
      <c r="U21" s="6">
        <v>0</v>
      </c>
      <c r="V21" s="6">
        <v>0</v>
      </c>
      <c r="W21" s="6">
        <v>0</v>
      </c>
      <c r="X21" s="6">
        <v>0</v>
      </c>
      <c r="Y21" s="6">
        <v>0</v>
      </c>
      <c r="Z21" s="6">
        <v>0</v>
      </c>
      <c r="AA21" s="4">
        <v>0.90920000000000001</v>
      </c>
      <c r="AB21" s="4">
        <v>4</v>
      </c>
      <c r="AC21" s="4">
        <v>0</v>
      </c>
      <c r="AD21" s="4">
        <v>0</v>
      </c>
      <c r="AE21" s="4">
        <v>0</v>
      </c>
      <c r="AF21" s="4">
        <v>0</v>
      </c>
      <c r="AG21" s="4">
        <v>0</v>
      </c>
      <c r="AH21" s="4">
        <v>0</v>
      </c>
      <c r="AI21" s="4">
        <v>0</v>
      </c>
      <c r="AJ21" s="4">
        <v>0</v>
      </c>
      <c r="AK21" s="4">
        <v>0</v>
      </c>
      <c r="AL21" s="3">
        <v>0.91810000000000003</v>
      </c>
      <c r="AM21" s="3">
        <v>4</v>
      </c>
      <c r="AN21" t="str">
        <f t="shared" si="0"/>
        <v>chatgpt</v>
      </c>
      <c r="AO21" t="str">
        <f t="shared" si="1"/>
        <v>congbot</v>
      </c>
    </row>
    <row r="22" spans="1:41" x14ac:dyDescent="0.3">
      <c r="A22" s="2">
        <v>20</v>
      </c>
      <c r="B22" s="2" t="s">
        <v>158</v>
      </c>
      <c r="C22" s="2" t="s">
        <v>159</v>
      </c>
      <c r="D22" s="2" t="s">
        <v>160</v>
      </c>
      <c r="E22" s="8">
        <v>0.90710000000000002</v>
      </c>
      <c r="F22" s="8">
        <v>4</v>
      </c>
      <c r="G22" s="8">
        <v>0.33329999999999999</v>
      </c>
      <c r="H22" s="8">
        <v>0.33329999999999999</v>
      </c>
      <c r="I22" s="8">
        <v>0.33329999999999999</v>
      </c>
      <c r="J22" s="8">
        <v>1</v>
      </c>
      <c r="K22" s="8">
        <v>1</v>
      </c>
      <c r="L22" s="8">
        <v>1</v>
      </c>
      <c r="M22" s="8">
        <v>1</v>
      </c>
      <c r="N22" s="8">
        <v>1</v>
      </c>
      <c r="O22" s="8">
        <v>1</v>
      </c>
      <c r="P22" s="6">
        <v>0.92230000000000001</v>
      </c>
      <c r="Q22" s="6">
        <v>3.75</v>
      </c>
      <c r="R22" s="6">
        <v>0.33329999999999999</v>
      </c>
      <c r="S22" s="6">
        <v>0.33329999999999999</v>
      </c>
      <c r="T22" s="6">
        <v>0.33329999999999999</v>
      </c>
      <c r="U22" s="6">
        <v>1</v>
      </c>
      <c r="V22" s="6">
        <v>1</v>
      </c>
      <c r="W22" s="6">
        <v>1</v>
      </c>
      <c r="X22" s="6">
        <v>1</v>
      </c>
      <c r="Y22" s="6">
        <v>1</v>
      </c>
      <c r="Z22" s="6">
        <v>1</v>
      </c>
      <c r="AA22" s="4">
        <v>0.90039999999999998</v>
      </c>
      <c r="AB22" s="4">
        <v>4</v>
      </c>
      <c r="AC22" s="4">
        <v>0.33329999999999999</v>
      </c>
      <c r="AD22" s="4">
        <v>0.33329999999999999</v>
      </c>
      <c r="AE22" s="4">
        <v>0.33329999999999999</v>
      </c>
      <c r="AF22" s="4">
        <v>1</v>
      </c>
      <c r="AG22" s="4">
        <v>1</v>
      </c>
      <c r="AH22" s="4">
        <v>1</v>
      </c>
      <c r="AI22" s="4">
        <v>1</v>
      </c>
      <c r="AJ22" s="4">
        <v>1</v>
      </c>
      <c r="AK22" s="4">
        <v>1</v>
      </c>
      <c r="AL22" s="3">
        <v>0.89739999999999998</v>
      </c>
      <c r="AM22" s="3">
        <v>3</v>
      </c>
      <c r="AN22" t="str">
        <f t="shared" si="0"/>
        <v>congbot</v>
      </c>
      <c r="AO22" t="str">
        <f t="shared" si="1"/>
        <v>congbot</v>
      </c>
    </row>
    <row r="23" spans="1:41" x14ac:dyDescent="0.3">
      <c r="A23" s="2">
        <v>21</v>
      </c>
      <c r="B23" s="2" t="s">
        <v>173</v>
      </c>
      <c r="C23" s="2" t="s">
        <v>174</v>
      </c>
      <c r="D23" s="2" t="s">
        <v>175</v>
      </c>
      <c r="E23" s="8">
        <v>0.93259999999999998</v>
      </c>
      <c r="F23" s="8">
        <v>4</v>
      </c>
      <c r="G23" s="8">
        <v>0.25</v>
      </c>
      <c r="H23" s="8">
        <v>0.25</v>
      </c>
      <c r="I23" s="8">
        <v>0.25</v>
      </c>
      <c r="J23" s="8">
        <v>1</v>
      </c>
      <c r="K23" s="8">
        <v>1</v>
      </c>
      <c r="L23" s="8">
        <v>1</v>
      </c>
      <c r="M23" s="8">
        <v>1</v>
      </c>
      <c r="N23" s="8">
        <v>1</v>
      </c>
      <c r="O23" s="8">
        <v>1</v>
      </c>
      <c r="P23" s="6">
        <v>0.93820000000000003</v>
      </c>
      <c r="Q23" s="6">
        <v>4</v>
      </c>
      <c r="R23" s="6">
        <v>0.25</v>
      </c>
      <c r="S23" s="6">
        <v>0.25</v>
      </c>
      <c r="T23" s="6">
        <v>0.25</v>
      </c>
      <c r="U23" s="6">
        <v>1</v>
      </c>
      <c r="V23" s="6">
        <v>1</v>
      </c>
      <c r="W23" s="6">
        <v>1</v>
      </c>
      <c r="X23" s="6">
        <v>1</v>
      </c>
      <c r="Y23" s="6">
        <v>1</v>
      </c>
      <c r="Z23" s="6">
        <v>1</v>
      </c>
      <c r="AA23" s="4">
        <v>0.94179999999999997</v>
      </c>
      <c r="AB23" s="4">
        <v>4</v>
      </c>
      <c r="AC23" s="4">
        <v>0.25</v>
      </c>
      <c r="AD23" s="4">
        <v>0.25</v>
      </c>
      <c r="AE23" s="4">
        <v>0.25</v>
      </c>
      <c r="AF23" s="4">
        <v>1</v>
      </c>
      <c r="AG23" s="4">
        <v>1</v>
      </c>
      <c r="AH23" s="4">
        <v>1</v>
      </c>
      <c r="AI23" s="4">
        <v>1</v>
      </c>
      <c r="AJ23" s="4">
        <v>1</v>
      </c>
      <c r="AK23" s="4">
        <v>1</v>
      </c>
      <c r="AL23" s="3">
        <v>0.85829999999999995</v>
      </c>
      <c r="AM23" s="3">
        <v>4</v>
      </c>
      <c r="AN23" t="str">
        <f t="shared" si="0"/>
        <v>haystack</v>
      </c>
      <c r="AO23" t="str">
        <f t="shared" si="1"/>
        <v>congbot</v>
      </c>
    </row>
    <row r="24" spans="1:41" x14ac:dyDescent="0.3">
      <c r="A24" s="2">
        <v>22</v>
      </c>
      <c r="B24" s="2" t="s">
        <v>178</v>
      </c>
      <c r="C24" s="2" t="s">
        <v>179</v>
      </c>
      <c r="D24" s="2" t="s">
        <v>180</v>
      </c>
      <c r="E24" s="8">
        <v>0.93240000000000001</v>
      </c>
      <c r="F24" s="8">
        <v>4</v>
      </c>
      <c r="G24" s="8">
        <v>0.33329999999999999</v>
      </c>
      <c r="H24" s="8">
        <v>0.66669999999999996</v>
      </c>
      <c r="I24" s="8">
        <v>0.66669999999999996</v>
      </c>
      <c r="J24" s="8">
        <v>1</v>
      </c>
      <c r="K24" s="8">
        <v>1</v>
      </c>
      <c r="L24" s="8">
        <v>1</v>
      </c>
      <c r="M24" s="8">
        <v>1</v>
      </c>
      <c r="N24" s="8">
        <v>1</v>
      </c>
      <c r="O24" s="8">
        <v>1</v>
      </c>
      <c r="P24" s="6">
        <v>0.93879999999999997</v>
      </c>
      <c r="Q24" s="6">
        <v>4</v>
      </c>
      <c r="R24" s="6">
        <v>0.33329999999999999</v>
      </c>
      <c r="S24" s="6">
        <v>0.55559999999999998</v>
      </c>
      <c r="T24" s="6">
        <v>0.55559999999999998</v>
      </c>
      <c r="U24" s="6">
        <v>1</v>
      </c>
      <c r="V24" s="6">
        <v>1</v>
      </c>
      <c r="W24" s="6">
        <v>1</v>
      </c>
      <c r="X24" s="6">
        <v>1</v>
      </c>
      <c r="Y24" s="6">
        <v>1</v>
      </c>
      <c r="Z24" s="6">
        <v>1</v>
      </c>
      <c r="AA24" s="4">
        <v>0.9395</v>
      </c>
      <c r="AB24" s="4">
        <v>5</v>
      </c>
      <c r="AC24" s="4">
        <v>0.33329999999999999</v>
      </c>
      <c r="AD24" s="4">
        <v>0.55559999999999998</v>
      </c>
      <c r="AE24" s="4">
        <v>0.55559999999999998</v>
      </c>
      <c r="AF24" s="4">
        <v>1</v>
      </c>
      <c r="AG24" s="4">
        <v>1</v>
      </c>
      <c r="AH24" s="4">
        <v>1</v>
      </c>
      <c r="AI24" s="4">
        <v>1</v>
      </c>
      <c r="AJ24" s="4">
        <v>1</v>
      </c>
      <c r="AK24" s="4">
        <v>1</v>
      </c>
      <c r="AL24" s="3">
        <v>0.85899999999999999</v>
      </c>
      <c r="AM24" s="3">
        <v>3</v>
      </c>
      <c r="AN24" t="str">
        <f t="shared" si="0"/>
        <v>haystack</v>
      </c>
      <c r="AO24" t="str">
        <f t="shared" si="1"/>
        <v>congbot</v>
      </c>
    </row>
    <row r="25" spans="1:41" x14ac:dyDescent="0.3">
      <c r="A25" s="2">
        <v>23</v>
      </c>
      <c r="B25" s="2" t="s">
        <v>183</v>
      </c>
      <c r="C25" s="2" t="s">
        <v>184</v>
      </c>
      <c r="D25" s="2" t="s">
        <v>185</v>
      </c>
      <c r="E25" s="8">
        <v>0.91620000000000001</v>
      </c>
      <c r="F25" s="8">
        <v>4</v>
      </c>
      <c r="G25" s="8">
        <v>0</v>
      </c>
      <c r="H25" s="8">
        <v>0.16669999999999999</v>
      </c>
      <c r="I25" s="8">
        <v>0.33329999999999999</v>
      </c>
      <c r="J25" s="8">
        <v>0</v>
      </c>
      <c r="K25" s="8">
        <v>0.5</v>
      </c>
      <c r="L25" s="8">
        <v>0.5</v>
      </c>
      <c r="M25" s="8">
        <v>0</v>
      </c>
      <c r="N25" s="8">
        <v>1</v>
      </c>
      <c r="O25" s="8">
        <v>1</v>
      </c>
      <c r="P25" s="6">
        <v>0.87470000000000003</v>
      </c>
      <c r="Q25" s="6">
        <v>4</v>
      </c>
      <c r="R25" s="6">
        <v>0.33329999999999999</v>
      </c>
      <c r="S25" s="6">
        <v>0.55559999999999998</v>
      </c>
      <c r="T25" s="6">
        <v>0.55559999999999998</v>
      </c>
      <c r="U25" s="6">
        <v>1</v>
      </c>
      <c r="V25" s="6">
        <v>1</v>
      </c>
      <c r="W25" s="6">
        <v>1</v>
      </c>
      <c r="X25" s="6">
        <v>1</v>
      </c>
      <c r="Y25" s="6">
        <v>1</v>
      </c>
      <c r="Z25" s="6">
        <v>1</v>
      </c>
      <c r="AA25" s="4">
        <v>0.89080000000000004</v>
      </c>
      <c r="AB25" s="4">
        <v>3.75</v>
      </c>
      <c r="AC25" s="4">
        <v>0.33329999999999999</v>
      </c>
      <c r="AD25" s="4">
        <v>0.55559999999999998</v>
      </c>
      <c r="AE25" s="4">
        <v>0.55559999999999998</v>
      </c>
      <c r="AF25" s="4">
        <v>1</v>
      </c>
      <c r="AG25" s="4">
        <v>1</v>
      </c>
      <c r="AH25" s="4">
        <v>1</v>
      </c>
      <c r="AI25" s="4">
        <v>1</v>
      </c>
      <c r="AJ25" s="4">
        <v>1</v>
      </c>
      <c r="AK25" s="4">
        <v>1</v>
      </c>
      <c r="AL25" s="3">
        <v>0.872</v>
      </c>
      <c r="AM25" s="3">
        <v>2</v>
      </c>
      <c r="AN25" t="str">
        <f t="shared" si="0"/>
        <v>congbot</v>
      </c>
      <c r="AO25" t="str">
        <f t="shared" si="1"/>
        <v>langchain</v>
      </c>
    </row>
    <row r="26" spans="1:41" x14ac:dyDescent="0.3">
      <c r="A26" s="2">
        <v>24</v>
      </c>
      <c r="B26" s="2" t="s">
        <v>188</v>
      </c>
      <c r="C26" s="2" t="s">
        <v>189</v>
      </c>
      <c r="D26" s="2" t="s">
        <v>190</v>
      </c>
      <c r="E26" s="8">
        <v>0.91849999999999998</v>
      </c>
      <c r="F26" s="8">
        <v>4</v>
      </c>
      <c r="G26" s="8">
        <v>0</v>
      </c>
      <c r="H26" s="8">
        <v>0.16669999999999999</v>
      </c>
      <c r="I26" s="8">
        <v>0.16669999999999999</v>
      </c>
      <c r="J26" s="8">
        <v>0</v>
      </c>
      <c r="K26" s="8">
        <v>0.5</v>
      </c>
      <c r="L26" s="8">
        <v>0.5</v>
      </c>
      <c r="M26" s="8">
        <v>0</v>
      </c>
      <c r="N26" s="8">
        <v>1</v>
      </c>
      <c r="O26" s="8">
        <v>1</v>
      </c>
      <c r="P26" s="6">
        <v>0.89400000000000002</v>
      </c>
      <c r="Q26" s="6">
        <v>4</v>
      </c>
      <c r="R26" s="6">
        <v>0.33329999999999999</v>
      </c>
      <c r="S26" s="6">
        <v>0.33329999999999999</v>
      </c>
      <c r="T26" s="6">
        <v>0.33329999999999999</v>
      </c>
      <c r="U26" s="6">
        <v>1</v>
      </c>
      <c r="V26" s="6">
        <v>1</v>
      </c>
      <c r="W26" s="6">
        <v>1</v>
      </c>
      <c r="X26" s="6">
        <v>1</v>
      </c>
      <c r="Y26" s="6">
        <v>1</v>
      </c>
      <c r="Z26" s="6">
        <v>1</v>
      </c>
      <c r="AA26" s="4">
        <v>0.89280000000000004</v>
      </c>
      <c r="AB26" s="4">
        <v>4</v>
      </c>
      <c r="AC26" s="4">
        <v>0.33329999999999999</v>
      </c>
      <c r="AD26" s="4">
        <v>0.33329999999999999</v>
      </c>
      <c r="AE26" s="4">
        <v>0.33329999999999999</v>
      </c>
      <c r="AF26" s="4">
        <v>1</v>
      </c>
      <c r="AG26" s="4">
        <v>1</v>
      </c>
      <c r="AH26" s="4">
        <v>1</v>
      </c>
      <c r="AI26" s="4">
        <v>1</v>
      </c>
      <c r="AJ26" s="4">
        <v>1</v>
      </c>
      <c r="AK26" s="4">
        <v>1</v>
      </c>
      <c r="AL26" s="3">
        <v>0.87139999999999995</v>
      </c>
      <c r="AM26" s="3">
        <v>3</v>
      </c>
      <c r="AN26" t="str">
        <f t="shared" si="0"/>
        <v>congbot</v>
      </c>
      <c r="AO26" t="str">
        <f t="shared" si="1"/>
        <v>langchain</v>
      </c>
    </row>
    <row r="27" spans="1:41" x14ac:dyDescent="0.3">
      <c r="A27" s="2">
        <v>25</v>
      </c>
      <c r="B27" s="2" t="s">
        <v>193</v>
      </c>
      <c r="C27" s="2" t="s">
        <v>194</v>
      </c>
      <c r="D27" s="2" t="s">
        <v>195</v>
      </c>
      <c r="E27" s="8">
        <v>0.90910000000000002</v>
      </c>
      <c r="F27" s="8">
        <v>5</v>
      </c>
      <c r="G27" s="8">
        <v>0.33329999999999999</v>
      </c>
      <c r="H27" s="8">
        <v>0.33329999999999999</v>
      </c>
      <c r="I27" s="8">
        <v>0.33329999999999999</v>
      </c>
      <c r="J27" s="8">
        <v>1</v>
      </c>
      <c r="K27" s="8">
        <v>1</v>
      </c>
      <c r="L27" s="8">
        <v>1</v>
      </c>
      <c r="M27" s="8">
        <v>1</v>
      </c>
      <c r="N27" s="8">
        <v>1</v>
      </c>
      <c r="O27" s="8">
        <v>1</v>
      </c>
      <c r="P27" s="6">
        <v>0.87390000000000001</v>
      </c>
      <c r="Q27" s="6">
        <v>2</v>
      </c>
      <c r="R27" s="6">
        <v>0</v>
      </c>
      <c r="S27" s="6">
        <v>0</v>
      </c>
      <c r="T27" s="6">
        <v>0</v>
      </c>
      <c r="U27" s="6">
        <v>0</v>
      </c>
      <c r="V27" s="6">
        <v>0</v>
      </c>
      <c r="W27" s="6">
        <v>0</v>
      </c>
      <c r="X27" s="6">
        <v>0</v>
      </c>
      <c r="Y27" s="6">
        <v>0</v>
      </c>
      <c r="Z27" s="6">
        <v>0</v>
      </c>
      <c r="AA27" s="4">
        <v>0.8871</v>
      </c>
      <c r="AB27" s="4">
        <v>3</v>
      </c>
      <c r="AC27" s="4">
        <v>0</v>
      </c>
      <c r="AD27" s="4">
        <v>0</v>
      </c>
      <c r="AE27" s="4">
        <v>0</v>
      </c>
      <c r="AF27" s="4">
        <v>0</v>
      </c>
      <c r="AG27" s="4">
        <v>0</v>
      </c>
      <c r="AH27" s="4">
        <v>0</v>
      </c>
      <c r="AI27" s="4">
        <v>0</v>
      </c>
      <c r="AJ27" s="4">
        <v>0</v>
      </c>
      <c r="AK27" s="4">
        <v>0</v>
      </c>
      <c r="AL27" s="3">
        <v>0.87819999999999998</v>
      </c>
      <c r="AM27" s="3">
        <v>4</v>
      </c>
      <c r="AN27" t="str">
        <f t="shared" si="0"/>
        <v>congbot</v>
      </c>
      <c r="AO27" t="str">
        <f t="shared" si="1"/>
        <v>congbot</v>
      </c>
    </row>
    <row r="28" spans="1:41" x14ac:dyDescent="0.3">
      <c r="A28" s="2">
        <v>26</v>
      </c>
      <c r="B28" s="2" t="s">
        <v>203</v>
      </c>
      <c r="C28" s="2" t="s">
        <v>204</v>
      </c>
      <c r="D28" s="2" t="s">
        <v>205</v>
      </c>
      <c r="E28" s="8">
        <v>0.91390000000000005</v>
      </c>
      <c r="F28" s="8">
        <v>4</v>
      </c>
      <c r="G28" s="8">
        <v>0</v>
      </c>
      <c r="H28" s="8">
        <v>0</v>
      </c>
      <c r="I28" s="8">
        <v>0.1</v>
      </c>
      <c r="J28" s="8">
        <v>0</v>
      </c>
      <c r="K28" s="8">
        <v>0</v>
      </c>
      <c r="L28" s="8">
        <v>0.2</v>
      </c>
      <c r="M28" s="8">
        <v>0</v>
      </c>
      <c r="N28" s="8">
        <v>0</v>
      </c>
      <c r="O28" s="8">
        <v>1</v>
      </c>
      <c r="P28" s="6">
        <v>0.88380000000000003</v>
      </c>
      <c r="Q28" s="6">
        <v>4</v>
      </c>
      <c r="R28" s="6">
        <v>0</v>
      </c>
      <c r="S28" s="6">
        <v>0</v>
      </c>
      <c r="T28" s="6">
        <v>0</v>
      </c>
      <c r="U28" s="6">
        <v>0</v>
      </c>
      <c r="V28" s="6">
        <v>0</v>
      </c>
      <c r="W28" s="6">
        <v>0</v>
      </c>
      <c r="X28" s="6">
        <v>0</v>
      </c>
      <c r="Y28" s="6">
        <v>0</v>
      </c>
      <c r="Z28" s="6">
        <v>0</v>
      </c>
      <c r="AA28" s="4">
        <v>0.87439999999999996</v>
      </c>
      <c r="AB28" s="4">
        <v>3.75</v>
      </c>
      <c r="AC28" s="4">
        <v>0</v>
      </c>
      <c r="AD28" s="4">
        <v>0</v>
      </c>
      <c r="AE28" s="4">
        <v>0</v>
      </c>
      <c r="AF28" s="4">
        <v>0</v>
      </c>
      <c r="AG28" s="4">
        <v>0</v>
      </c>
      <c r="AH28" s="4">
        <v>0</v>
      </c>
      <c r="AI28" s="4">
        <v>0</v>
      </c>
      <c r="AJ28" s="4">
        <v>0</v>
      </c>
      <c r="AK28" s="4">
        <v>0</v>
      </c>
      <c r="AL28" s="3">
        <v>0.86360000000000003</v>
      </c>
      <c r="AM28" s="3">
        <v>3.75</v>
      </c>
      <c r="AN28" t="str">
        <f t="shared" si="0"/>
        <v>congbot</v>
      </c>
      <c r="AO28" t="str">
        <f t="shared" si="1"/>
        <v>congbot</v>
      </c>
    </row>
    <row r="29" spans="1:41" x14ac:dyDescent="0.3">
      <c r="A29" s="2">
        <v>27</v>
      </c>
      <c r="B29" s="2" t="s">
        <v>208</v>
      </c>
      <c r="C29" s="2" t="s">
        <v>209</v>
      </c>
      <c r="D29" s="2" t="s">
        <v>210</v>
      </c>
      <c r="E29" s="8">
        <v>0.93120000000000003</v>
      </c>
      <c r="F29" s="8">
        <v>4</v>
      </c>
      <c r="G29" s="8">
        <v>0</v>
      </c>
      <c r="H29" s="8">
        <v>0.58330000000000004</v>
      </c>
      <c r="I29" s="8">
        <v>0.58330000000000004</v>
      </c>
      <c r="J29" s="8">
        <v>0</v>
      </c>
      <c r="K29" s="8">
        <v>0.5</v>
      </c>
      <c r="L29" s="8">
        <v>0.5</v>
      </c>
      <c r="M29" s="8">
        <v>0</v>
      </c>
      <c r="N29" s="8">
        <v>1</v>
      </c>
      <c r="O29" s="8">
        <v>1</v>
      </c>
      <c r="P29" s="6">
        <v>0.91810000000000003</v>
      </c>
      <c r="Q29" s="6">
        <v>4</v>
      </c>
      <c r="R29" s="6">
        <v>0</v>
      </c>
      <c r="S29" s="6">
        <v>0</v>
      </c>
      <c r="T29" s="6">
        <v>0.1</v>
      </c>
      <c r="U29" s="6">
        <v>0</v>
      </c>
      <c r="V29" s="6">
        <v>0</v>
      </c>
      <c r="W29" s="6">
        <v>0.2</v>
      </c>
      <c r="X29" s="6">
        <v>0</v>
      </c>
      <c r="Y29" s="6">
        <v>0</v>
      </c>
      <c r="Z29" s="6">
        <v>1</v>
      </c>
      <c r="AA29" s="4">
        <v>0.87719999999999998</v>
      </c>
      <c r="AB29" s="4">
        <v>4</v>
      </c>
      <c r="AC29" s="4">
        <v>0</v>
      </c>
      <c r="AD29" s="4">
        <v>0</v>
      </c>
      <c r="AE29" s="4">
        <v>0.1</v>
      </c>
      <c r="AF29" s="4">
        <v>0</v>
      </c>
      <c r="AG29" s="4">
        <v>0</v>
      </c>
      <c r="AH29" s="4">
        <v>0.2</v>
      </c>
      <c r="AI29" s="4">
        <v>0</v>
      </c>
      <c r="AJ29" s="4">
        <v>0</v>
      </c>
      <c r="AK29" s="4">
        <v>1</v>
      </c>
      <c r="AL29" s="3">
        <v>0.9012</v>
      </c>
      <c r="AM29" s="3">
        <v>4</v>
      </c>
      <c r="AN29" t="str">
        <f t="shared" si="0"/>
        <v>congbot</v>
      </c>
      <c r="AO29" t="str">
        <f t="shared" si="1"/>
        <v>congbot</v>
      </c>
    </row>
    <row r="30" spans="1:41" x14ac:dyDescent="0.3">
      <c r="A30" s="2">
        <v>28</v>
      </c>
      <c r="B30" s="2" t="s">
        <v>213</v>
      </c>
      <c r="C30" s="2" t="s">
        <v>214</v>
      </c>
      <c r="D30" s="2" t="s">
        <v>215</v>
      </c>
      <c r="E30" s="8">
        <v>0.89629999999999999</v>
      </c>
      <c r="F30" s="8">
        <v>4</v>
      </c>
      <c r="G30" s="8">
        <v>0</v>
      </c>
      <c r="H30" s="8">
        <v>0.16669999999999999</v>
      </c>
      <c r="I30" s="8">
        <v>0.16669999999999999</v>
      </c>
      <c r="J30" s="8">
        <v>0</v>
      </c>
      <c r="K30" s="8">
        <v>0.5</v>
      </c>
      <c r="L30" s="8">
        <v>0.5</v>
      </c>
      <c r="M30" s="8">
        <v>0</v>
      </c>
      <c r="N30" s="8">
        <v>1</v>
      </c>
      <c r="O30" s="8">
        <v>1</v>
      </c>
      <c r="P30" s="6">
        <v>0.93240000000000001</v>
      </c>
      <c r="Q30" s="6">
        <v>4</v>
      </c>
      <c r="R30" s="6">
        <v>0</v>
      </c>
      <c r="S30" s="6">
        <v>0.16669999999999999</v>
      </c>
      <c r="T30" s="6">
        <v>0.16669999999999999</v>
      </c>
      <c r="U30" s="6">
        <v>0</v>
      </c>
      <c r="V30" s="6">
        <v>0.5</v>
      </c>
      <c r="W30" s="6">
        <v>0.5</v>
      </c>
      <c r="X30" s="6">
        <v>0</v>
      </c>
      <c r="Y30" s="6">
        <v>1</v>
      </c>
      <c r="Z30" s="6">
        <v>1</v>
      </c>
      <c r="AA30" s="4">
        <v>0.91710000000000003</v>
      </c>
      <c r="AB30" s="4">
        <v>4</v>
      </c>
      <c r="AC30" s="4">
        <v>0</v>
      </c>
      <c r="AD30" s="4">
        <v>0.16669999999999999</v>
      </c>
      <c r="AE30" s="4">
        <v>0.16669999999999999</v>
      </c>
      <c r="AF30" s="4">
        <v>0</v>
      </c>
      <c r="AG30" s="4">
        <v>0.5</v>
      </c>
      <c r="AH30" s="4">
        <v>0.5</v>
      </c>
      <c r="AI30" s="4">
        <v>0</v>
      </c>
      <c r="AJ30" s="4">
        <v>1</v>
      </c>
      <c r="AK30" s="4">
        <v>1</v>
      </c>
      <c r="AL30" s="3">
        <v>0.9143</v>
      </c>
      <c r="AM30" s="3">
        <v>4</v>
      </c>
      <c r="AN30" t="str">
        <f t="shared" si="0"/>
        <v>langchain</v>
      </c>
      <c r="AO30" t="str">
        <f t="shared" si="1"/>
        <v>congbot</v>
      </c>
    </row>
    <row r="31" spans="1:41" x14ac:dyDescent="0.3">
      <c r="A31" s="2">
        <v>29</v>
      </c>
      <c r="B31" s="2" t="s">
        <v>218</v>
      </c>
      <c r="C31" s="2" t="s">
        <v>219</v>
      </c>
      <c r="D31" s="2" t="s">
        <v>220</v>
      </c>
      <c r="E31" s="8">
        <v>0.88439999999999996</v>
      </c>
      <c r="F31" s="8">
        <v>4</v>
      </c>
      <c r="G31" s="8">
        <v>0</v>
      </c>
      <c r="H31" s="8">
        <v>0.16669999999999999</v>
      </c>
      <c r="I31" s="8">
        <v>0.16669999999999999</v>
      </c>
      <c r="J31" s="8">
        <v>0</v>
      </c>
      <c r="K31" s="8">
        <v>0.5</v>
      </c>
      <c r="L31" s="8">
        <v>0.5</v>
      </c>
      <c r="M31" s="8">
        <v>0</v>
      </c>
      <c r="N31" s="8">
        <v>1</v>
      </c>
      <c r="O31" s="8">
        <v>1</v>
      </c>
      <c r="P31" s="6">
        <v>0.86360000000000003</v>
      </c>
      <c r="Q31" s="6">
        <v>4</v>
      </c>
      <c r="R31" s="6">
        <v>0</v>
      </c>
      <c r="S31" s="6">
        <v>0.16669999999999999</v>
      </c>
      <c r="T31" s="6">
        <v>0.33329999999999999</v>
      </c>
      <c r="U31" s="6">
        <v>0</v>
      </c>
      <c r="V31" s="6">
        <v>0.5</v>
      </c>
      <c r="W31" s="6">
        <v>0.5</v>
      </c>
      <c r="X31" s="6">
        <v>0</v>
      </c>
      <c r="Y31" s="6">
        <v>1</v>
      </c>
      <c r="Z31" s="6">
        <v>1</v>
      </c>
      <c r="AA31" s="4">
        <v>0.88390000000000002</v>
      </c>
      <c r="AB31" s="4">
        <v>4</v>
      </c>
      <c r="AC31" s="4">
        <v>0</v>
      </c>
      <c r="AD31" s="4">
        <v>0.16669999999999999</v>
      </c>
      <c r="AE31" s="4">
        <v>0.33329999999999999</v>
      </c>
      <c r="AF31" s="4">
        <v>0</v>
      </c>
      <c r="AG31" s="4">
        <v>0.5</v>
      </c>
      <c r="AH31" s="4">
        <v>0.5</v>
      </c>
      <c r="AI31" s="4">
        <v>0</v>
      </c>
      <c r="AJ31" s="4">
        <v>1</v>
      </c>
      <c r="AK31" s="4">
        <v>1</v>
      </c>
      <c r="AL31" s="3">
        <v>0.82679999999999998</v>
      </c>
      <c r="AM31" s="3">
        <v>3.75</v>
      </c>
      <c r="AN31" t="str">
        <f t="shared" si="0"/>
        <v>congbot</v>
      </c>
      <c r="AO31" t="str">
        <f t="shared" si="1"/>
        <v>langchain</v>
      </c>
    </row>
    <row r="32" spans="1:41" x14ac:dyDescent="0.3">
      <c r="A32" s="2">
        <v>30</v>
      </c>
      <c r="B32" s="2" t="s">
        <v>223</v>
      </c>
      <c r="C32" s="2" t="s">
        <v>224</v>
      </c>
      <c r="D32" s="2" t="s">
        <v>225</v>
      </c>
      <c r="E32" s="8">
        <v>0.85980000000000001</v>
      </c>
      <c r="F32" s="8">
        <v>4</v>
      </c>
      <c r="G32" s="8">
        <v>0</v>
      </c>
      <c r="H32" s="8">
        <v>0</v>
      </c>
      <c r="I32" s="8">
        <v>8.3299999999999999E-2</v>
      </c>
      <c r="J32" s="8">
        <v>0</v>
      </c>
      <c r="K32" s="8">
        <v>0</v>
      </c>
      <c r="L32" s="8">
        <v>0.25</v>
      </c>
      <c r="M32" s="8">
        <v>0</v>
      </c>
      <c r="N32" s="8">
        <v>0</v>
      </c>
      <c r="O32" s="8">
        <v>1</v>
      </c>
      <c r="P32" s="6">
        <v>0.90680000000000005</v>
      </c>
      <c r="Q32" s="6">
        <v>4</v>
      </c>
      <c r="R32" s="6">
        <v>0</v>
      </c>
      <c r="S32" s="6">
        <v>0</v>
      </c>
      <c r="T32" s="6">
        <v>6.6699999999999995E-2</v>
      </c>
      <c r="U32" s="6">
        <v>0</v>
      </c>
      <c r="V32" s="6">
        <v>0</v>
      </c>
      <c r="W32" s="6">
        <v>0.2</v>
      </c>
      <c r="X32" s="6">
        <v>0</v>
      </c>
      <c r="Y32" s="6">
        <v>0</v>
      </c>
      <c r="Z32" s="6">
        <v>1</v>
      </c>
      <c r="AA32" s="4">
        <v>0.90359999999999996</v>
      </c>
      <c r="AB32" s="4">
        <v>4</v>
      </c>
      <c r="AC32" s="4">
        <v>0</v>
      </c>
      <c r="AD32" s="4">
        <v>0</v>
      </c>
      <c r="AE32" s="4">
        <v>6.6699999999999995E-2</v>
      </c>
      <c r="AF32" s="4">
        <v>0</v>
      </c>
      <c r="AG32" s="4">
        <v>0</v>
      </c>
      <c r="AH32" s="4">
        <v>0.2</v>
      </c>
      <c r="AI32" s="4">
        <v>0</v>
      </c>
      <c r="AJ32" s="4">
        <v>0</v>
      </c>
      <c r="AK32" s="4">
        <v>1</v>
      </c>
      <c r="AL32" s="3">
        <v>0.91190000000000004</v>
      </c>
      <c r="AM32" s="3">
        <v>4</v>
      </c>
      <c r="AN32" t="str">
        <f t="shared" si="0"/>
        <v>chatgpt</v>
      </c>
      <c r="AO32" t="str">
        <f t="shared" si="1"/>
        <v>congbot</v>
      </c>
    </row>
    <row r="33" spans="1:41" x14ac:dyDescent="0.3">
      <c r="A33" s="2">
        <v>31</v>
      </c>
      <c r="B33" s="2" t="s">
        <v>228</v>
      </c>
      <c r="C33" s="2" t="s">
        <v>229</v>
      </c>
      <c r="D33" s="2" t="s">
        <v>230</v>
      </c>
      <c r="E33" s="8">
        <v>0.92290000000000005</v>
      </c>
      <c r="F33" s="8">
        <v>4.75</v>
      </c>
      <c r="G33" s="8">
        <v>0.33329999999999999</v>
      </c>
      <c r="H33" s="8">
        <v>0.33329999999999999</v>
      </c>
      <c r="I33" s="8">
        <v>0.33329999999999999</v>
      </c>
      <c r="J33" s="8">
        <v>1</v>
      </c>
      <c r="K33" s="8">
        <v>1</v>
      </c>
      <c r="L33" s="8">
        <v>1</v>
      </c>
      <c r="M33" s="8">
        <v>1</v>
      </c>
      <c r="N33" s="8">
        <v>1</v>
      </c>
      <c r="O33" s="8">
        <v>1</v>
      </c>
      <c r="P33" s="6">
        <v>0.89549999999999996</v>
      </c>
      <c r="Q33" s="6">
        <v>4</v>
      </c>
      <c r="R33" s="6">
        <v>0.33329999999999999</v>
      </c>
      <c r="S33" s="6">
        <v>0.33329999999999999</v>
      </c>
      <c r="T33" s="6">
        <v>0.33329999999999999</v>
      </c>
      <c r="U33" s="6">
        <v>1</v>
      </c>
      <c r="V33" s="6">
        <v>1</v>
      </c>
      <c r="W33" s="6">
        <v>1</v>
      </c>
      <c r="X33" s="6">
        <v>1</v>
      </c>
      <c r="Y33" s="6">
        <v>1</v>
      </c>
      <c r="Z33" s="6">
        <v>1</v>
      </c>
      <c r="AA33" s="4">
        <v>0.90469999999999995</v>
      </c>
      <c r="AB33" s="4">
        <v>5</v>
      </c>
      <c r="AC33" s="4">
        <v>0.33329999999999999</v>
      </c>
      <c r="AD33" s="4">
        <v>0.33329999999999999</v>
      </c>
      <c r="AE33" s="4">
        <v>0.33329999999999999</v>
      </c>
      <c r="AF33" s="4">
        <v>1</v>
      </c>
      <c r="AG33" s="4">
        <v>1</v>
      </c>
      <c r="AH33" s="4">
        <v>1</v>
      </c>
      <c r="AI33" s="4">
        <v>1</v>
      </c>
      <c r="AJ33" s="4">
        <v>1</v>
      </c>
      <c r="AK33" s="4">
        <v>1</v>
      </c>
      <c r="AL33" s="3">
        <v>0.86890000000000001</v>
      </c>
      <c r="AM33" s="3">
        <v>4</v>
      </c>
      <c r="AN33" t="str">
        <f t="shared" si="0"/>
        <v>haystack</v>
      </c>
      <c r="AO33" t="str">
        <f t="shared" si="1"/>
        <v>congbot</v>
      </c>
    </row>
    <row r="34" spans="1:41" x14ac:dyDescent="0.3">
      <c r="A34" s="2">
        <v>32</v>
      </c>
      <c r="B34" s="2" t="s">
        <v>238</v>
      </c>
      <c r="C34" s="2" t="s">
        <v>239</v>
      </c>
      <c r="D34" s="2" t="s">
        <v>240</v>
      </c>
      <c r="E34" s="8">
        <v>0.94950000000000001</v>
      </c>
      <c r="F34" s="8">
        <v>4</v>
      </c>
      <c r="G34" s="8">
        <v>0.5</v>
      </c>
      <c r="H34" s="8">
        <v>0.83330000000000004</v>
      </c>
      <c r="I34" s="8">
        <v>0.83330000000000004</v>
      </c>
      <c r="J34" s="8">
        <v>1</v>
      </c>
      <c r="K34" s="8">
        <v>1</v>
      </c>
      <c r="L34" s="8">
        <v>1</v>
      </c>
      <c r="M34" s="8">
        <v>1</v>
      </c>
      <c r="N34" s="8">
        <v>1</v>
      </c>
      <c r="O34" s="8">
        <v>1</v>
      </c>
      <c r="P34" s="6">
        <v>0.9163</v>
      </c>
      <c r="Q34" s="6">
        <v>3</v>
      </c>
      <c r="R34" s="6">
        <v>0</v>
      </c>
      <c r="S34" s="6">
        <v>0.16669999999999999</v>
      </c>
      <c r="T34" s="6">
        <v>0.41670000000000001</v>
      </c>
      <c r="U34" s="6">
        <v>0</v>
      </c>
      <c r="V34" s="6">
        <v>0.33329999999999999</v>
      </c>
      <c r="W34" s="6">
        <v>0.33329999999999999</v>
      </c>
      <c r="X34" s="6">
        <v>0</v>
      </c>
      <c r="Y34" s="6">
        <v>1</v>
      </c>
      <c r="Z34" s="6">
        <v>1</v>
      </c>
      <c r="AA34" s="4">
        <v>0.96709999999999996</v>
      </c>
      <c r="AB34" s="4">
        <v>4</v>
      </c>
      <c r="AC34" s="4">
        <v>0</v>
      </c>
      <c r="AD34" s="4">
        <v>0.16669999999999999</v>
      </c>
      <c r="AE34" s="4">
        <v>0.41670000000000001</v>
      </c>
      <c r="AF34" s="4">
        <v>0</v>
      </c>
      <c r="AG34" s="4">
        <v>0.33329999999999999</v>
      </c>
      <c r="AH34" s="4">
        <v>0.33329999999999999</v>
      </c>
      <c r="AI34" s="4">
        <v>0</v>
      </c>
      <c r="AJ34" s="4">
        <v>1</v>
      </c>
      <c r="AK34" s="4">
        <v>1</v>
      </c>
      <c r="AL34" s="3">
        <v>0.92879999999999996</v>
      </c>
      <c r="AM34" s="3">
        <v>3</v>
      </c>
      <c r="AN34" t="str">
        <f t="shared" si="0"/>
        <v>haystack</v>
      </c>
      <c r="AO34" t="str">
        <f t="shared" si="1"/>
        <v>congbot</v>
      </c>
    </row>
    <row r="35" spans="1:41" x14ac:dyDescent="0.3">
      <c r="A35" s="2">
        <v>33</v>
      </c>
      <c r="B35" s="2" t="s">
        <v>243</v>
      </c>
      <c r="C35" s="2" t="s">
        <v>244</v>
      </c>
      <c r="D35" s="2" t="s">
        <v>245</v>
      </c>
      <c r="E35" s="8">
        <v>0.89859999999999995</v>
      </c>
      <c r="F35" s="8">
        <v>4</v>
      </c>
      <c r="G35" s="8">
        <v>0</v>
      </c>
      <c r="H35" s="8">
        <v>0.25</v>
      </c>
      <c r="I35" s="8">
        <v>0.25</v>
      </c>
      <c r="J35" s="8">
        <v>0</v>
      </c>
      <c r="K35" s="8">
        <v>0.5</v>
      </c>
      <c r="L35" s="8">
        <v>0.5</v>
      </c>
      <c r="M35" s="8">
        <v>0</v>
      </c>
      <c r="N35" s="8">
        <v>1</v>
      </c>
      <c r="O35" s="8">
        <v>1</v>
      </c>
      <c r="P35" s="6">
        <v>0.89500000000000002</v>
      </c>
      <c r="Q35" s="6">
        <v>4</v>
      </c>
      <c r="R35" s="6">
        <v>0</v>
      </c>
      <c r="S35" s="6">
        <v>0.25</v>
      </c>
      <c r="T35" s="6">
        <v>0.25</v>
      </c>
      <c r="U35" s="6">
        <v>0</v>
      </c>
      <c r="V35" s="6">
        <v>0.5</v>
      </c>
      <c r="W35" s="6">
        <v>0.5</v>
      </c>
      <c r="X35" s="6">
        <v>0</v>
      </c>
      <c r="Y35" s="6">
        <v>1</v>
      </c>
      <c r="Z35" s="6">
        <v>1</v>
      </c>
      <c r="AA35" s="4">
        <v>0.91569999999999996</v>
      </c>
      <c r="AB35" s="4">
        <v>5</v>
      </c>
      <c r="AC35" s="4">
        <v>0</v>
      </c>
      <c r="AD35" s="4">
        <v>0.25</v>
      </c>
      <c r="AE35" s="4">
        <v>0.25</v>
      </c>
      <c r="AF35" s="4">
        <v>0</v>
      </c>
      <c r="AG35" s="4">
        <v>0.5</v>
      </c>
      <c r="AH35" s="4">
        <v>0.5</v>
      </c>
      <c r="AI35" s="4">
        <v>0</v>
      </c>
      <c r="AJ35" s="4">
        <v>1</v>
      </c>
      <c r="AK35" s="4">
        <v>1</v>
      </c>
      <c r="AL35" s="3">
        <v>0.84599999999999997</v>
      </c>
      <c r="AM35" s="3">
        <v>3</v>
      </c>
      <c r="AN35" t="str">
        <f t="shared" si="0"/>
        <v>haystack</v>
      </c>
      <c r="AO35" t="str">
        <f t="shared" si="1"/>
        <v>congbot</v>
      </c>
    </row>
    <row r="36" spans="1:41" x14ac:dyDescent="0.3">
      <c r="A36" s="2">
        <v>34</v>
      </c>
      <c r="B36" s="2" t="s">
        <v>248</v>
      </c>
      <c r="C36" s="2" t="s">
        <v>249</v>
      </c>
      <c r="D36" s="2" t="s">
        <v>250</v>
      </c>
      <c r="E36" s="8">
        <v>0.87260000000000004</v>
      </c>
      <c r="F36" s="8">
        <v>4</v>
      </c>
      <c r="G36" s="8">
        <v>0.5</v>
      </c>
      <c r="H36" s="8">
        <v>0.5</v>
      </c>
      <c r="I36" s="8">
        <v>0.5</v>
      </c>
      <c r="J36" s="8">
        <v>1</v>
      </c>
      <c r="K36" s="8">
        <v>1</v>
      </c>
      <c r="L36" s="8">
        <v>1</v>
      </c>
      <c r="M36" s="8">
        <v>1</v>
      </c>
      <c r="N36" s="8">
        <v>1</v>
      </c>
      <c r="O36" s="8">
        <v>1</v>
      </c>
      <c r="P36" s="6">
        <v>0.79110000000000003</v>
      </c>
      <c r="Q36" s="6">
        <v>2</v>
      </c>
      <c r="R36" s="6">
        <v>0</v>
      </c>
      <c r="S36" s="6">
        <v>0</v>
      </c>
      <c r="T36" s="6">
        <v>0</v>
      </c>
      <c r="U36" s="6">
        <v>0</v>
      </c>
      <c r="V36" s="6">
        <v>0</v>
      </c>
      <c r="W36" s="6">
        <v>0</v>
      </c>
      <c r="X36" s="6">
        <v>0</v>
      </c>
      <c r="Y36" s="6">
        <v>0</v>
      </c>
      <c r="Z36" s="6">
        <v>0</v>
      </c>
      <c r="AA36" s="4">
        <v>0.85970000000000002</v>
      </c>
      <c r="AB36" s="4">
        <v>3.75</v>
      </c>
      <c r="AC36" s="4">
        <v>0</v>
      </c>
      <c r="AD36" s="4">
        <v>0</v>
      </c>
      <c r="AE36" s="4">
        <v>0</v>
      </c>
      <c r="AF36" s="4">
        <v>0</v>
      </c>
      <c r="AG36" s="4">
        <v>0</v>
      </c>
      <c r="AH36" s="4">
        <v>0</v>
      </c>
      <c r="AI36" s="4">
        <v>0</v>
      </c>
      <c r="AJ36" s="4">
        <v>0</v>
      </c>
      <c r="AK36" s="4">
        <v>0</v>
      </c>
      <c r="AL36" s="3">
        <v>0.84589999999999999</v>
      </c>
      <c r="AM36" s="3">
        <v>3</v>
      </c>
      <c r="AN36" t="str">
        <f t="shared" si="0"/>
        <v>congbot</v>
      </c>
      <c r="AO36" t="str">
        <f t="shared" si="1"/>
        <v>congbot</v>
      </c>
    </row>
    <row r="37" spans="1:41" x14ac:dyDescent="0.3">
      <c r="A37" s="2">
        <v>35</v>
      </c>
      <c r="B37" s="2" t="s">
        <v>253</v>
      </c>
      <c r="C37" s="2" t="s">
        <v>254</v>
      </c>
      <c r="D37" s="2" t="s">
        <v>255</v>
      </c>
      <c r="E37" s="8">
        <v>0.91069999999999995</v>
      </c>
      <c r="F37" s="8">
        <v>4</v>
      </c>
      <c r="G37" s="8">
        <v>0</v>
      </c>
      <c r="H37" s="8">
        <v>0</v>
      </c>
      <c r="I37" s="8">
        <v>0</v>
      </c>
      <c r="J37" s="8">
        <v>0</v>
      </c>
      <c r="K37" s="8">
        <v>0</v>
      </c>
      <c r="L37" s="8">
        <v>0</v>
      </c>
      <c r="M37" s="8">
        <v>0</v>
      </c>
      <c r="N37" s="8">
        <v>0</v>
      </c>
      <c r="O37" s="8">
        <v>0</v>
      </c>
      <c r="P37" s="6">
        <v>0.93210000000000004</v>
      </c>
      <c r="Q37" s="6">
        <v>5</v>
      </c>
      <c r="R37" s="6">
        <v>0.5</v>
      </c>
      <c r="S37" s="6">
        <v>0.5</v>
      </c>
      <c r="T37" s="6">
        <v>0.7</v>
      </c>
      <c r="U37" s="6">
        <v>1</v>
      </c>
      <c r="V37" s="6">
        <v>1</v>
      </c>
      <c r="W37" s="6">
        <v>1</v>
      </c>
      <c r="X37" s="6">
        <v>1</v>
      </c>
      <c r="Y37" s="6">
        <v>1</v>
      </c>
      <c r="Z37" s="6">
        <v>1</v>
      </c>
      <c r="AA37" s="4">
        <v>0.90469999999999995</v>
      </c>
      <c r="AB37" s="4">
        <v>4</v>
      </c>
      <c r="AC37" s="4">
        <v>0.5</v>
      </c>
      <c r="AD37" s="4">
        <v>0.5</v>
      </c>
      <c r="AE37" s="4">
        <v>0.7</v>
      </c>
      <c r="AF37" s="4">
        <v>1</v>
      </c>
      <c r="AG37" s="4">
        <v>1</v>
      </c>
      <c r="AH37" s="4">
        <v>1</v>
      </c>
      <c r="AI37" s="4">
        <v>1</v>
      </c>
      <c r="AJ37" s="4">
        <v>1</v>
      </c>
      <c r="AK37" s="4">
        <v>1</v>
      </c>
      <c r="AL37" s="3">
        <v>0.84189999999999998</v>
      </c>
      <c r="AM37" s="3">
        <v>3.75</v>
      </c>
      <c r="AN37" t="str">
        <f t="shared" si="0"/>
        <v>langchain</v>
      </c>
      <c r="AO37" t="str">
        <f t="shared" si="1"/>
        <v>langchain</v>
      </c>
    </row>
    <row r="38" spans="1:41" x14ac:dyDescent="0.3">
      <c r="A38" s="2">
        <v>36</v>
      </c>
      <c r="B38" s="2" t="s">
        <v>258</v>
      </c>
      <c r="C38" s="2" t="s">
        <v>259</v>
      </c>
      <c r="D38" s="2" t="s">
        <v>260</v>
      </c>
      <c r="E38" s="8">
        <v>0.90669999999999995</v>
      </c>
      <c r="F38" s="8">
        <v>3.75</v>
      </c>
      <c r="G38" s="8">
        <v>0.33329999999999999</v>
      </c>
      <c r="H38" s="8">
        <v>0.33329999999999999</v>
      </c>
      <c r="I38" s="8">
        <v>0.33329999999999999</v>
      </c>
      <c r="J38" s="8">
        <v>1</v>
      </c>
      <c r="K38" s="8">
        <v>1</v>
      </c>
      <c r="L38" s="8">
        <v>1</v>
      </c>
      <c r="M38" s="8">
        <v>1</v>
      </c>
      <c r="N38" s="8">
        <v>1</v>
      </c>
      <c r="O38" s="8">
        <v>1</v>
      </c>
      <c r="P38" s="6">
        <v>0.88980000000000004</v>
      </c>
      <c r="Q38" s="6">
        <v>4</v>
      </c>
      <c r="R38" s="6">
        <v>0.33329999999999999</v>
      </c>
      <c r="S38" s="6">
        <v>0.33329999999999999</v>
      </c>
      <c r="T38" s="6">
        <v>0.33329999999999999</v>
      </c>
      <c r="U38" s="6">
        <v>1</v>
      </c>
      <c r="V38" s="6">
        <v>1</v>
      </c>
      <c r="W38" s="6">
        <v>1</v>
      </c>
      <c r="X38" s="6">
        <v>1</v>
      </c>
      <c r="Y38" s="6">
        <v>1</v>
      </c>
      <c r="Z38" s="6">
        <v>1</v>
      </c>
      <c r="AA38" s="4">
        <v>0.88539999999999996</v>
      </c>
      <c r="AB38" s="4">
        <v>4</v>
      </c>
      <c r="AC38" s="4">
        <v>0.33329999999999999</v>
      </c>
      <c r="AD38" s="4">
        <v>0.33329999999999999</v>
      </c>
      <c r="AE38" s="4">
        <v>0.33329999999999999</v>
      </c>
      <c r="AF38" s="4">
        <v>1</v>
      </c>
      <c r="AG38" s="4">
        <v>1</v>
      </c>
      <c r="AH38" s="4">
        <v>1</v>
      </c>
      <c r="AI38" s="4">
        <v>1</v>
      </c>
      <c r="AJ38" s="4">
        <v>1</v>
      </c>
      <c r="AK38" s="4">
        <v>1</v>
      </c>
      <c r="AL38" s="3">
        <v>0.83699999999999997</v>
      </c>
      <c r="AM38" s="3">
        <v>3</v>
      </c>
      <c r="AN38" t="str">
        <f t="shared" si="0"/>
        <v>langchain</v>
      </c>
      <c r="AO38" t="str">
        <f t="shared" si="1"/>
        <v>congbot</v>
      </c>
    </row>
    <row r="39" spans="1:41" x14ac:dyDescent="0.3">
      <c r="A39" s="2">
        <v>37</v>
      </c>
      <c r="B39" s="2" t="s">
        <v>263</v>
      </c>
      <c r="C39" s="2" t="s">
        <v>264</v>
      </c>
      <c r="D39" s="2" t="s">
        <v>265</v>
      </c>
      <c r="E39" s="8">
        <v>0.92520000000000002</v>
      </c>
      <c r="F39" s="8">
        <v>4</v>
      </c>
      <c r="G39" s="8">
        <v>0</v>
      </c>
      <c r="H39" s="8">
        <v>0.38890000000000002</v>
      </c>
      <c r="I39" s="8">
        <v>0.38890000000000002</v>
      </c>
      <c r="J39" s="8">
        <v>0</v>
      </c>
      <c r="K39" s="8">
        <v>0.5</v>
      </c>
      <c r="L39" s="8">
        <v>0.5</v>
      </c>
      <c r="M39" s="8">
        <v>0</v>
      </c>
      <c r="N39" s="8">
        <v>1</v>
      </c>
      <c r="O39" s="8">
        <v>1</v>
      </c>
      <c r="P39" s="6">
        <v>0.90210000000000001</v>
      </c>
      <c r="Q39" s="6">
        <v>4</v>
      </c>
      <c r="R39" s="6">
        <v>0.33329999999999999</v>
      </c>
      <c r="S39" s="6">
        <v>0.33329999999999999</v>
      </c>
      <c r="T39" s="6">
        <v>0.33329999999999999</v>
      </c>
      <c r="U39" s="6">
        <v>1</v>
      </c>
      <c r="V39" s="6">
        <v>1</v>
      </c>
      <c r="W39" s="6">
        <v>1</v>
      </c>
      <c r="X39" s="6">
        <v>1</v>
      </c>
      <c r="Y39" s="6">
        <v>1</v>
      </c>
      <c r="Z39" s="6">
        <v>1</v>
      </c>
      <c r="AA39" s="4">
        <v>0.89849999999999997</v>
      </c>
      <c r="AB39" s="4">
        <v>4</v>
      </c>
      <c r="AC39" s="4">
        <v>0.33329999999999999</v>
      </c>
      <c r="AD39" s="4">
        <v>0.33329999999999999</v>
      </c>
      <c r="AE39" s="4">
        <v>0.33329999999999999</v>
      </c>
      <c r="AF39" s="4">
        <v>1</v>
      </c>
      <c r="AG39" s="4">
        <v>1</v>
      </c>
      <c r="AH39" s="4">
        <v>1</v>
      </c>
      <c r="AI39" s="4">
        <v>1</v>
      </c>
      <c r="AJ39" s="4">
        <v>1</v>
      </c>
      <c r="AK39" s="4">
        <v>1</v>
      </c>
      <c r="AL39" s="3">
        <v>0.86280000000000001</v>
      </c>
      <c r="AM39" s="3">
        <v>3.75</v>
      </c>
      <c r="AN39" t="str">
        <f t="shared" si="0"/>
        <v>congbot</v>
      </c>
      <c r="AO39" t="str">
        <f t="shared" si="1"/>
        <v>langchain</v>
      </c>
    </row>
    <row r="40" spans="1:41" x14ac:dyDescent="0.3">
      <c r="A40" s="2">
        <v>38</v>
      </c>
      <c r="B40" s="2" t="s">
        <v>268</v>
      </c>
      <c r="C40" s="2" t="s">
        <v>269</v>
      </c>
      <c r="D40" s="2" t="s">
        <v>270</v>
      </c>
      <c r="E40" s="8">
        <v>0.92669999999999997</v>
      </c>
      <c r="F40" s="8">
        <v>4.5</v>
      </c>
      <c r="G40" s="8">
        <v>0.5</v>
      </c>
      <c r="H40" s="8">
        <v>0.5</v>
      </c>
      <c r="I40" s="8">
        <v>0.5</v>
      </c>
      <c r="J40" s="8">
        <v>1</v>
      </c>
      <c r="K40" s="8">
        <v>1</v>
      </c>
      <c r="L40" s="8">
        <v>1</v>
      </c>
      <c r="M40" s="8">
        <v>1</v>
      </c>
      <c r="N40" s="8">
        <v>1</v>
      </c>
      <c r="O40" s="8">
        <v>1</v>
      </c>
      <c r="P40" s="6">
        <v>0.88219999999999998</v>
      </c>
      <c r="Q40" s="6">
        <v>4</v>
      </c>
      <c r="R40" s="6">
        <v>0</v>
      </c>
      <c r="S40" s="6">
        <v>0</v>
      </c>
      <c r="T40" s="6">
        <v>0</v>
      </c>
      <c r="U40" s="6">
        <v>0</v>
      </c>
      <c r="V40" s="6">
        <v>0</v>
      </c>
      <c r="W40" s="6">
        <v>0</v>
      </c>
      <c r="X40" s="6">
        <v>0</v>
      </c>
      <c r="Y40" s="6">
        <v>0</v>
      </c>
      <c r="Z40" s="6">
        <v>0</v>
      </c>
      <c r="AA40" s="4">
        <v>0.8881</v>
      </c>
      <c r="AB40" s="4">
        <v>4</v>
      </c>
      <c r="AC40" s="4">
        <v>0</v>
      </c>
      <c r="AD40" s="4">
        <v>0</v>
      </c>
      <c r="AE40" s="4">
        <v>0</v>
      </c>
      <c r="AF40" s="4">
        <v>0</v>
      </c>
      <c r="AG40" s="4">
        <v>0</v>
      </c>
      <c r="AH40" s="4">
        <v>0</v>
      </c>
      <c r="AI40" s="4">
        <v>0</v>
      </c>
      <c r="AJ40" s="4">
        <v>0</v>
      </c>
      <c r="AK40" s="4">
        <v>0</v>
      </c>
      <c r="AL40" s="3">
        <v>0.89829999999999999</v>
      </c>
      <c r="AM40" s="3">
        <v>4</v>
      </c>
      <c r="AN40" t="str">
        <f t="shared" si="0"/>
        <v>congbot</v>
      </c>
      <c r="AO40" t="str">
        <f t="shared" si="1"/>
        <v>congbot</v>
      </c>
    </row>
    <row r="41" spans="1:41" x14ac:dyDescent="0.3">
      <c r="A41" s="2">
        <v>39</v>
      </c>
      <c r="B41" s="2" t="s">
        <v>273</v>
      </c>
      <c r="C41" s="2" t="s">
        <v>274</v>
      </c>
      <c r="D41" s="2" t="s">
        <v>275</v>
      </c>
      <c r="E41" s="8">
        <v>0.86760000000000004</v>
      </c>
      <c r="F41" s="8">
        <v>4</v>
      </c>
      <c r="G41" s="8">
        <v>0</v>
      </c>
      <c r="H41" s="8">
        <v>0</v>
      </c>
      <c r="I41" s="8">
        <v>8.3299999999999999E-2</v>
      </c>
      <c r="J41" s="8">
        <v>0</v>
      </c>
      <c r="K41" s="8">
        <v>0</v>
      </c>
      <c r="L41" s="8">
        <v>0.25</v>
      </c>
      <c r="M41" s="8">
        <v>0</v>
      </c>
      <c r="N41" s="8">
        <v>0</v>
      </c>
      <c r="O41" s="8">
        <v>1</v>
      </c>
      <c r="P41" s="6">
        <v>0.87250000000000005</v>
      </c>
      <c r="Q41" s="6">
        <v>3</v>
      </c>
      <c r="R41" s="6">
        <v>0.33329999999999999</v>
      </c>
      <c r="S41" s="6">
        <v>0.33329999999999999</v>
      </c>
      <c r="T41" s="6">
        <v>0.4667</v>
      </c>
      <c r="U41" s="6">
        <v>1</v>
      </c>
      <c r="V41" s="6">
        <v>1</v>
      </c>
      <c r="W41" s="6">
        <v>1</v>
      </c>
      <c r="X41" s="6">
        <v>1</v>
      </c>
      <c r="Y41" s="6">
        <v>1</v>
      </c>
      <c r="Z41" s="6">
        <v>1</v>
      </c>
      <c r="AA41" s="4">
        <v>0.89500000000000002</v>
      </c>
      <c r="AB41" s="4">
        <v>4</v>
      </c>
      <c r="AC41" s="4">
        <v>0.33329999999999999</v>
      </c>
      <c r="AD41" s="4">
        <v>0.33329999999999999</v>
      </c>
      <c r="AE41" s="4">
        <v>0.4667</v>
      </c>
      <c r="AF41" s="4">
        <v>1</v>
      </c>
      <c r="AG41" s="4">
        <v>1</v>
      </c>
      <c r="AH41" s="4">
        <v>1</v>
      </c>
      <c r="AI41" s="4">
        <v>1</v>
      </c>
      <c r="AJ41" s="4">
        <v>1</v>
      </c>
      <c r="AK41" s="4">
        <v>1</v>
      </c>
      <c r="AL41" s="3">
        <v>0.86409999999999998</v>
      </c>
      <c r="AM41" s="3">
        <v>4</v>
      </c>
      <c r="AN41" t="str">
        <f t="shared" si="0"/>
        <v>haystack</v>
      </c>
      <c r="AO41" t="str">
        <f t="shared" si="1"/>
        <v>langchain</v>
      </c>
    </row>
    <row r="42" spans="1:41" x14ac:dyDescent="0.3">
      <c r="A42" s="2">
        <v>40</v>
      </c>
      <c r="B42" s="2" t="s">
        <v>283</v>
      </c>
      <c r="C42" s="2" t="s">
        <v>284</v>
      </c>
      <c r="D42" s="2" t="s">
        <v>285</v>
      </c>
      <c r="E42" s="8">
        <v>0.92300000000000004</v>
      </c>
      <c r="F42" s="8">
        <v>5</v>
      </c>
      <c r="G42" s="8">
        <v>0</v>
      </c>
      <c r="H42" s="8">
        <v>0.58330000000000004</v>
      </c>
      <c r="I42" s="8">
        <v>0.58330000000000004</v>
      </c>
      <c r="J42" s="8">
        <v>0</v>
      </c>
      <c r="K42" s="8">
        <v>0.5</v>
      </c>
      <c r="L42" s="8">
        <v>0.5</v>
      </c>
      <c r="M42" s="8">
        <v>0</v>
      </c>
      <c r="N42" s="8">
        <v>1</v>
      </c>
      <c r="O42" s="8">
        <v>1</v>
      </c>
      <c r="P42" s="6">
        <v>0.91169999999999995</v>
      </c>
      <c r="Q42" s="6">
        <v>5</v>
      </c>
      <c r="R42" s="6">
        <v>0</v>
      </c>
      <c r="S42" s="6">
        <v>0</v>
      </c>
      <c r="T42" s="6">
        <v>0</v>
      </c>
      <c r="U42" s="6">
        <v>0</v>
      </c>
      <c r="V42" s="6">
        <v>0</v>
      </c>
      <c r="W42" s="6">
        <v>0</v>
      </c>
      <c r="X42" s="6">
        <v>0</v>
      </c>
      <c r="Y42" s="6">
        <v>0</v>
      </c>
      <c r="Z42" s="6">
        <v>0</v>
      </c>
      <c r="AA42" s="4">
        <v>0.91859999999999997</v>
      </c>
      <c r="AB42" s="4">
        <v>4</v>
      </c>
      <c r="AC42" s="4">
        <v>0</v>
      </c>
      <c r="AD42" s="4">
        <v>0</v>
      </c>
      <c r="AE42" s="4">
        <v>0</v>
      </c>
      <c r="AF42" s="4">
        <v>0</v>
      </c>
      <c r="AG42" s="4">
        <v>0</v>
      </c>
      <c r="AH42" s="4">
        <v>0</v>
      </c>
      <c r="AI42" s="4">
        <v>0</v>
      </c>
      <c r="AJ42" s="4">
        <v>0</v>
      </c>
      <c r="AK42" s="4">
        <v>0</v>
      </c>
      <c r="AL42" s="3">
        <v>0.89929999999999999</v>
      </c>
      <c r="AM42" s="3">
        <v>3.75</v>
      </c>
      <c r="AN42" t="str">
        <f t="shared" si="0"/>
        <v>congbot</v>
      </c>
      <c r="AO42" t="str">
        <f t="shared" si="1"/>
        <v>congbot</v>
      </c>
    </row>
    <row r="43" spans="1:41" x14ac:dyDescent="0.3">
      <c r="A43" s="2">
        <v>41</v>
      </c>
      <c r="B43" s="2" t="s">
        <v>288</v>
      </c>
      <c r="C43" s="2" t="s">
        <v>289</v>
      </c>
      <c r="D43" s="2" t="s">
        <v>290</v>
      </c>
      <c r="E43" s="8">
        <v>0.879</v>
      </c>
      <c r="F43" s="8">
        <v>4</v>
      </c>
      <c r="G43" s="8">
        <v>0</v>
      </c>
      <c r="H43" s="8">
        <v>0</v>
      </c>
      <c r="I43" s="8">
        <v>0</v>
      </c>
      <c r="J43" s="8">
        <v>0</v>
      </c>
      <c r="K43" s="8">
        <v>0</v>
      </c>
      <c r="L43" s="8">
        <v>0</v>
      </c>
      <c r="M43" s="8">
        <v>0</v>
      </c>
      <c r="N43" s="8">
        <v>0</v>
      </c>
      <c r="O43" s="8">
        <v>0</v>
      </c>
      <c r="P43" s="6">
        <v>0.87890000000000001</v>
      </c>
      <c r="Q43" s="6">
        <v>4</v>
      </c>
      <c r="R43" s="6">
        <v>0</v>
      </c>
      <c r="S43" s="6">
        <v>0.38890000000000002</v>
      </c>
      <c r="T43" s="6">
        <v>0.38890000000000002</v>
      </c>
      <c r="U43" s="6">
        <v>0</v>
      </c>
      <c r="V43" s="6">
        <v>0.5</v>
      </c>
      <c r="W43" s="6">
        <v>0.5</v>
      </c>
      <c r="X43" s="6">
        <v>0</v>
      </c>
      <c r="Y43" s="6">
        <v>1</v>
      </c>
      <c r="Z43" s="6">
        <v>1</v>
      </c>
      <c r="AA43" s="4">
        <v>0.85019999999999996</v>
      </c>
      <c r="AB43" s="4">
        <v>4</v>
      </c>
      <c r="AC43" s="4">
        <v>0</v>
      </c>
      <c r="AD43" s="4">
        <v>0.38890000000000002</v>
      </c>
      <c r="AE43" s="4">
        <v>0.38890000000000002</v>
      </c>
      <c r="AF43" s="4">
        <v>0</v>
      </c>
      <c r="AG43" s="4">
        <v>0.5</v>
      </c>
      <c r="AH43" s="4">
        <v>0.5</v>
      </c>
      <c r="AI43" s="4">
        <v>0</v>
      </c>
      <c r="AJ43" s="4">
        <v>1</v>
      </c>
      <c r="AK43" s="4">
        <v>1</v>
      </c>
      <c r="AL43" s="3">
        <v>0.874</v>
      </c>
      <c r="AM43" s="3">
        <v>3</v>
      </c>
      <c r="AN43" t="str">
        <f t="shared" si="0"/>
        <v>congbot</v>
      </c>
      <c r="AO43" t="str">
        <f t="shared" si="1"/>
        <v>langchain</v>
      </c>
    </row>
    <row r="44" spans="1:41" x14ac:dyDescent="0.3">
      <c r="A44" s="2">
        <v>42</v>
      </c>
      <c r="B44" s="2" t="s">
        <v>293</v>
      </c>
      <c r="C44" s="2" t="s">
        <v>294</v>
      </c>
      <c r="D44" s="2" t="s">
        <v>295</v>
      </c>
      <c r="E44" s="8">
        <v>0.92</v>
      </c>
      <c r="F44" s="8">
        <v>3</v>
      </c>
      <c r="G44" s="8">
        <v>0</v>
      </c>
      <c r="H44" s="8">
        <v>0.16669999999999999</v>
      </c>
      <c r="I44" s="8">
        <v>0.16669999999999999</v>
      </c>
      <c r="J44" s="8">
        <v>0</v>
      </c>
      <c r="K44" s="8">
        <v>0.5</v>
      </c>
      <c r="L44" s="8">
        <v>0.5</v>
      </c>
      <c r="M44" s="8">
        <v>0</v>
      </c>
      <c r="N44" s="8">
        <v>1</v>
      </c>
      <c r="O44" s="8">
        <v>1</v>
      </c>
      <c r="P44" s="6">
        <v>0.91790000000000005</v>
      </c>
      <c r="Q44" s="6">
        <v>4</v>
      </c>
      <c r="R44" s="6">
        <v>0</v>
      </c>
      <c r="S44" s="6">
        <v>0.16669999999999999</v>
      </c>
      <c r="T44" s="6">
        <v>0.16669999999999999</v>
      </c>
      <c r="U44" s="6">
        <v>0</v>
      </c>
      <c r="V44" s="6">
        <v>0.5</v>
      </c>
      <c r="W44" s="6">
        <v>0.5</v>
      </c>
      <c r="X44" s="6">
        <v>0</v>
      </c>
      <c r="Y44" s="6">
        <v>1</v>
      </c>
      <c r="Z44" s="6">
        <v>1</v>
      </c>
      <c r="AA44" s="4">
        <v>0.87</v>
      </c>
      <c r="AB44" s="4">
        <v>4</v>
      </c>
      <c r="AC44" s="4">
        <v>0</v>
      </c>
      <c r="AD44" s="4">
        <v>0.16669999999999999</v>
      </c>
      <c r="AE44" s="4">
        <v>0.16669999999999999</v>
      </c>
      <c r="AF44" s="4">
        <v>0</v>
      </c>
      <c r="AG44" s="4">
        <v>0.5</v>
      </c>
      <c r="AH44" s="4">
        <v>0.5</v>
      </c>
      <c r="AI44" s="4">
        <v>0</v>
      </c>
      <c r="AJ44" s="4">
        <v>1</v>
      </c>
      <c r="AK44" s="4">
        <v>1</v>
      </c>
      <c r="AL44" s="3">
        <v>0.88549999999999995</v>
      </c>
      <c r="AM44" s="3">
        <v>3</v>
      </c>
      <c r="AN44" t="str">
        <f t="shared" si="0"/>
        <v>langchain</v>
      </c>
      <c r="AO44" t="str">
        <f t="shared" si="1"/>
        <v>congbot</v>
      </c>
    </row>
    <row r="45" spans="1:41" x14ac:dyDescent="0.3">
      <c r="A45" s="2">
        <v>43</v>
      </c>
      <c r="B45" s="2" t="s">
        <v>298</v>
      </c>
      <c r="C45" s="2" t="s">
        <v>299</v>
      </c>
      <c r="D45" s="2" t="s">
        <v>300</v>
      </c>
      <c r="E45" s="8">
        <v>0.93330000000000002</v>
      </c>
      <c r="F45" s="8">
        <v>4</v>
      </c>
      <c r="G45" s="8">
        <v>0</v>
      </c>
      <c r="H45" s="8">
        <v>0.38890000000000002</v>
      </c>
      <c r="I45" s="8">
        <v>0.38890000000000002</v>
      </c>
      <c r="J45" s="8">
        <v>0</v>
      </c>
      <c r="K45" s="8">
        <v>0.5</v>
      </c>
      <c r="L45" s="8">
        <v>0.5</v>
      </c>
      <c r="M45" s="8">
        <v>0</v>
      </c>
      <c r="N45" s="8">
        <v>1</v>
      </c>
      <c r="O45" s="8">
        <v>1</v>
      </c>
      <c r="P45" s="6">
        <v>0.93310000000000004</v>
      </c>
      <c r="Q45" s="6">
        <v>4</v>
      </c>
      <c r="R45" s="6">
        <v>0</v>
      </c>
      <c r="S45" s="6">
        <v>0.1111</v>
      </c>
      <c r="T45" s="6">
        <v>0.1111</v>
      </c>
      <c r="U45" s="6">
        <v>0</v>
      </c>
      <c r="V45" s="6">
        <v>0.33329999999999999</v>
      </c>
      <c r="W45" s="6">
        <v>0.33329999999999999</v>
      </c>
      <c r="X45" s="6">
        <v>0</v>
      </c>
      <c r="Y45" s="6">
        <v>1</v>
      </c>
      <c r="Z45" s="6">
        <v>1</v>
      </c>
      <c r="AA45" s="4">
        <v>0.92279999999999995</v>
      </c>
      <c r="AB45" s="4">
        <v>4</v>
      </c>
      <c r="AC45" s="4">
        <v>0</v>
      </c>
      <c r="AD45" s="4">
        <v>0.1111</v>
      </c>
      <c r="AE45" s="4">
        <v>0.1111</v>
      </c>
      <c r="AF45" s="4">
        <v>0</v>
      </c>
      <c r="AG45" s="4">
        <v>0.33329999999999999</v>
      </c>
      <c r="AH45" s="4">
        <v>0.33329999999999999</v>
      </c>
      <c r="AI45" s="4">
        <v>0</v>
      </c>
      <c r="AJ45" s="4">
        <v>1</v>
      </c>
      <c r="AK45" s="4">
        <v>1</v>
      </c>
      <c r="AL45" s="3">
        <v>0.89019999999999999</v>
      </c>
      <c r="AM45" s="3">
        <v>3.75</v>
      </c>
      <c r="AN45" t="str">
        <f t="shared" si="0"/>
        <v>congbot</v>
      </c>
      <c r="AO45" t="str">
        <f t="shared" si="1"/>
        <v>congbot</v>
      </c>
    </row>
    <row r="46" spans="1:41" x14ac:dyDescent="0.3">
      <c r="A46" s="2">
        <v>44</v>
      </c>
      <c r="B46" s="2" t="s">
        <v>308</v>
      </c>
      <c r="C46" s="2" t="s">
        <v>309</v>
      </c>
      <c r="D46" s="2" t="s">
        <v>310</v>
      </c>
      <c r="E46" s="8">
        <v>0.85070000000000001</v>
      </c>
      <c r="F46" s="8">
        <v>3</v>
      </c>
      <c r="G46" s="8">
        <v>0.5</v>
      </c>
      <c r="H46" s="8">
        <v>0.5</v>
      </c>
      <c r="I46" s="8">
        <v>0.5</v>
      </c>
      <c r="J46" s="8">
        <v>1</v>
      </c>
      <c r="K46" s="8">
        <v>1</v>
      </c>
      <c r="L46" s="8">
        <v>1</v>
      </c>
      <c r="M46" s="8">
        <v>1</v>
      </c>
      <c r="N46" s="8">
        <v>1</v>
      </c>
      <c r="O46" s="8">
        <v>1</v>
      </c>
      <c r="P46" s="6">
        <v>0.85940000000000005</v>
      </c>
      <c r="Q46" s="6">
        <v>3.75</v>
      </c>
      <c r="R46" s="6">
        <v>0.5</v>
      </c>
      <c r="S46" s="6">
        <v>0.5</v>
      </c>
      <c r="T46" s="6">
        <v>0.5</v>
      </c>
      <c r="U46" s="6">
        <v>1</v>
      </c>
      <c r="V46" s="6">
        <v>1</v>
      </c>
      <c r="W46" s="6">
        <v>1</v>
      </c>
      <c r="X46" s="6">
        <v>1</v>
      </c>
      <c r="Y46" s="6">
        <v>1</v>
      </c>
      <c r="Z46" s="6">
        <v>1</v>
      </c>
      <c r="AA46" s="4">
        <v>0.82369999999999999</v>
      </c>
      <c r="AB46" s="4">
        <v>3</v>
      </c>
      <c r="AC46" s="4">
        <v>0.5</v>
      </c>
      <c r="AD46" s="4">
        <v>0.5</v>
      </c>
      <c r="AE46" s="4">
        <v>0.5</v>
      </c>
      <c r="AF46" s="4">
        <v>1</v>
      </c>
      <c r="AG46" s="4">
        <v>1</v>
      </c>
      <c r="AH46" s="4">
        <v>1</v>
      </c>
      <c r="AI46" s="4">
        <v>1</v>
      </c>
      <c r="AJ46" s="4">
        <v>1</v>
      </c>
      <c r="AK46" s="4">
        <v>1</v>
      </c>
      <c r="AL46" s="3">
        <v>0.84460000000000002</v>
      </c>
      <c r="AM46" s="3">
        <v>4</v>
      </c>
      <c r="AN46" t="str">
        <f t="shared" si="0"/>
        <v>chatgpt</v>
      </c>
      <c r="AO46" t="str">
        <f t="shared" si="1"/>
        <v>congbot</v>
      </c>
    </row>
    <row r="47" spans="1:41" x14ac:dyDescent="0.3">
      <c r="A47" s="2">
        <v>45</v>
      </c>
      <c r="B47" s="2" t="s">
        <v>313</v>
      </c>
      <c r="C47" s="2" t="s">
        <v>314</v>
      </c>
      <c r="D47" s="2" t="s">
        <v>315</v>
      </c>
      <c r="E47" s="8">
        <v>0.88109999999999999</v>
      </c>
      <c r="F47" s="8">
        <v>4</v>
      </c>
      <c r="G47" s="8">
        <v>0.5</v>
      </c>
      <c r="H47" s="8">
        <v>0.5</v>
      </c>
      <c r="I47" s="8">
        <v>0.5</v>
      </c>
      <c r="J47" s="8">
        <v>1</v>
      </c>
      <c r="K47" s="8">
        <v>1</v>
      </c>
      <c r="L47" s="8">
        <v>1</v>
      </c>
      <c r="M47" s="8">
        <v>1</v>
      </c>
      <c r="N47" s="8">
        <v>1</v>
      </c>
      <c r="O47" s="8">
        <v>1</v>
      </c>
      <c r="P47" s="6">
        <v>0.86729999999999996</v>
      </c>
      <c r="Q47" s="6">
        <v>4</v>
      </c>
      <c r="R47" s="6">
        <v>0.5</v>
      </c>
      <c r="S47" s="6">
        <v>0.5</v>
      </c>
      <c r="T47" s="6">
        <v>0.5</v>
      </c>
      <c r="U47" s="6">
        <v>1</v>
      </c>
      <c r="V47" s="6">
        <v>1</v>
      </c>
      <c r="W47" s="6">
        <v>1</v>
      </c>
      <c r="X47" s="6">
        <v>1</v>
      </c>
      <c r="Y47" s="6">
        <v>1</v>
      </c>
      <c r="Z47" s="6">
        <v>1</v>
      </c>
      <c r="AA47" s="4">
        <v>0.94069999999999998</v>
      </c>
      <c r="AB47" s="4">
        <v>5</v>
      </c>
      <c r="AC47" s="4">
        <v>0.5</v>
      </c>
      <c r="AD47" s="4">
        <v>0.5</v>
      </c>
      <c r="AE47" s="4">
        <v>0.5</v>
      </c>
      <c r="AF47" s="4">
        <v>1</v>
      </c>
      <c r="AG47" s="4">
        <v>1</v>
      </c>
      <c r="AH47" s="4">
        <v>1</v>
      </c>
      <c r="AI47" s="4">
        <v>1</v>
      </c>
      <c r="AJ47" s="4">
        <v>1</v>
      </c>
      <c r="AK47" s="4">
        <v>1</v>
      </c>
      <c r="AL47" s="3">
        <v>0.84030000000000005</v>
      </c>
      <c r="AM47" s="3">
        <v>3</v>
      </c>
      <c r="AN47" t="str">
        <f t="shared" si="0"/>
        <v>haystack</v>
      </c>
      <c r="AO47" t="str">
        <f t="shared" si="1"/>
        <v>congbot</v>
      </c>
    </row>
    <row r="48" spans="1:41" x14ac:dyDescent="0.3">
      <c r="A48" s="2">
        <v>46</v>
      </c>
      <c r="B48" s="2" t="s">
        <v>318</v>
      </c>
      <c r="C48" s="2" t="s">
        <v>319</v>
      </c>
      <c r="D48" s="2" t="s">
        <v>320</v>
      </c>
      <c r="E48" s="8">
        <v>0.89149999999999996</v>
      </c>
      <c r="F48" s="8">
        <v>4</v>
      </c>
      <c r="G48" s="8">
        <v>0</v>
      </c>
      <c r="H48" s="8">
        <v>8.3299999999999999E-2</v>
      </c>
      <c r="I48" s="8">
        <v>8.3299999999999999E-2</v>
      </c>
      <c r="J48" s="8">
        <v>0</v>
      </c>
      <c r="K48" s="8">
        <v>0.33329999999999999</v>
      </c>
      <c r="L48" s="8">
        <v>0.33329999999999999</v>
      </c>
      <c r="M48" s="8">
        <v>0</v>
      </c>
      <c r="N48" s="8">
        <v>1</v>
      </c>
      <c r="O48" s="8">
        <v>1</v>
      </c>
      <c r="P48" s="6">
        <v>0.87450000000000006</v>
      </c>
      <c r="Q48" s="6">
        <v>4</v>
      </c>
      <c r="R48" s="6">
        <v>0.25</v>
      </c>
      <c r="S48" s="6">
        <v>0.25</v>
      </c>
      <c r="T48" s="6">
        <v>0.25</v>
      </c>
      <c r="U48" s="6">
        <v>1</v>
      </c>
      <c r="V48" s="6">
        <v>1</v>
      </c>
      <c r="W48" s="6">
        <v>1</v>
      </c>
      <c r="X48" s="6">
        <v>1</v>
      </c>
      <c r="Y48" s="6">
        <v>1</v>
      </c>
      <c r="Z48" s="6">
        <v>1</v>
      </c>
      <c r="AA48" s="4">
        <v>0.87860000000000005</v>
      </c>
      <c r="AB48" s="4">
        <v>4</v>
      </c>
      <c r="AC48" s="4">
        <v>0.25</v>
      </c>
      <c r="AD48" s="4">
        <v>0.25</v>
      </c>
      <c r="AE48" s="4">
        <v>0.25</v>
      </c>
      <c r="AF48" s="4">
        <v>1</v>
      </c>
      <c r="AG48" s="4">
        <v>1</v>
      </c>
      <c r="AH48" s="4">
        <v>1</v>
      </c>
      <c r="AI48" s="4">
        <v>1</v>
      </c>
      <c r="AJ48" s="4">
        <v>1</v>
      </c>
      <c r="AK48" s="4">
        <v>1</v>
      </c>
      <c r="AL48" s="3">
        <v>0.86960000000000004</v>
      </c>
      <c r="AM48" s="3">
        <v>3.75</v>
      </c>
      <c r="AN48" t="str">
        <f t="shared" si="0"/>
        <v>congbot</v>
      </c>
      <c r="AO48" t="str">
        <f t="shared" si="1"/>
        <v>langchain</v>
      </c>
    </row>
    <row r="49" spans="1:41" x14ac:dyDescent="0.3">
      <c r="A49" s="2">
        <v>47</v>
      </c>
      <c r="B49" s="2" t="s">
        <v>323</v>
      </c>
      <c r="C49" s="2" t="s">
        <v>324</v>
      </c>
      <c r="D49" s="2" t="s">
        <v>325</v>
      </c>
      <c r="E49" s="8">
        <v>0.89749999999999996</v>
      </c>
      <c r="F49" s="8">
        <v>3</v>
      </c>
      <c r="G49" s="8">
        <v>0</v>
      </c>
      <c r="H49" s="8">
        <v>0</v>
      </c>
      <c r="I49" s="8">
        <v>8.3299999999999999E-2</v>
      </c>
      <c r="J49" s="8">
        <v>0</v>
      </c>
      <c r="K49" s="8">
        <v>0</v>
      </c>
      <c r="L49" s="8">
        <v>0.25</v>
      </c>
      <c r="M49" s="8">
        <v>0</v>
      </c>
      <c r="N49" s="8">
        <v>0</v>
      </c>
      <c r="O49" s="8">
        <v>1</v>
      </c>
      <c r="P49" s="6">
        <v>0.84389999999999998</v>
      </c>
      <c r="Q49" s="6">
        <v>3</v>
      </c>
      <c r="R49" s="6">
        <v>0</v>
      </c>
      <c r="S49" s="6">
        <v>0</v>
      </c>
      <c r="T49" s="6">
        <v>0</v>
      </c>
      <c r="U49" s="6">
        <v>0</v>
      </c>
      <c r="V49" s="6">
        <v>0</v>
      </c>
      <c r="W49" s="6">
        <v>0</v>
      </c>
      <c r="X49" s="6">
        <v>0</v>
      </c>
      <c r="Y49" s="6">
        <v>0</v>
      </c>
      <c r="Z49" s="6">
        <v>0</v>
      </c>
      <c r="AA49" s="4">
        <v>0.89849999999999997</v>
      </c>
      <c r="AB49" s="4">
        <v>3</v>
      </c>
      <c r="AC49" s="4">
        <v>0</v>
      </c>
      <c r="AD49" s="4">
        <v>0</v>
      </c>
      <c r="AE49" s="4">
        <v>0</v>
      </c>
      <c r="AF49" s="4">
        <v>0</v>
      </c>
      <c r="AG49" s="4">
        <v>0</v>
      </c>
      <c r="AH49" s="4">
        <v>0</v>
      </c>
      <c r="AI49" s="4">
        <v>0</v>
      </c>
      <c r="AJ49" s="4">
        <v>0</v>
      </c>
      <c r="AK49" s="4">
        <v>0</v>
      </c>
      <c r="AL49" s="3">
        <v>0.89970000000000006</v>
      </c>
      <c r="AM49" s="3">
        <v>3</v>
      </c>
      <c r="AN49" t="str">
        <f t="shared" si="0"/>
        <v>chatgpt</v>
      </c>
      <c r="AO49" t="str">
        <f t="shared" si="1"/>
        <v>congbot</v>
      </c>
    </row>
    <row r="50" spans="1:41" x14ac:dyDescent="0.3">
      <c r="A50" s="2">
        <v>48</v>
      </c>
      <c r="B50" s="2" t="s">
        <v>343</v>
      </c>
      <c r="C50" s="2" t="s">
        <v>344</v>
      </c>
      <c r="D50" s="2" t="s">
        <v>345</v>
      </c>
      <c r="E50" s="8">
        <v>0.89370000000000005</v>
      </c>
      <c r="F50" s="8">
        <v>4</v>
      </c>
      <c r="G50" s="8">
        <v>0</v>
      </c>
      <c r="H50" s="8">
        <v>0.5</v>
      </c>
      <c r="I50" s="8">
        <v>0.5</v>
      </c>
      <c r="J50" s="8">
        <v>0</v>
      </c>
      <c r="K50" s="8">
        <v>0.5</v>
      </c>
      <c r="L50" s="8">
        <v>0.5</v>
      </c>
      <c r="M50" s="8">
        <v>0</v>
      </c>
      <c r="N50" s="8">
        <v>1</v>
      </c>
      <c r="O50" s="8">
        <v>1</v>
      </c>
      <c r="P50" s="6">
        <v>0.91620000000000001</v>
      </c>
      <c r="Q50" s="6">
        <v>4</v>
      </c>
      <c r="R50" s="6">
        <v>0</v>
      </c>
      <c r="S50" s="6">
        <v>0</v>
      </c>
      <c r="T50" s="6">
        <v>0.2</v>
      </c>
      <c r="U50" s="6">
        <v>0</v>
      </c>
      <c r="V50" s="6">
        <v>0</v>
      </c>
      <c r="W50" s="6">
        <v>0.2</v>
      </c>
      <c r="X50" s="6">
        <v>0</v>
      </c>
      <c r="Y50" s="6">
        <v>0</v>
      </c>
      <c r="Z50" s="6">
        <v>1</v>
      </c>
      <c r="AA50" s="4">
        <v>0.91859999999999997</v>
      </c>
      <c r="AB50" s="4">
        <v>4</v>
      </c>
      <c r="AC50" s="4">
        <v>0</v>
      </c>
      <c r="AD50" s="4">
        <v>0</v>
      </c>
      <c r="AE50" s="4">
        <v>0.2</v>
      </c>
      <c r="AF50" s="4">
        <v>0</v>
      </c>
      <c r="AG50" s="4">
        <v>0</v>
      </c>
      <c r="AH50" s="4">
        <v>0.2</v>
      </c>
      <c r="AI50" s="4">
        <v>0</v>
      </c>
      <c r="AJ50" s="4">
        <v>0</v>
      </c>
      <c r="AK50" s="4">
        <v>1</v>
      </c>
      <c r="AL50" s="3">
        <v>0.8962</v>
      </c>
      <c r="AM50" s="3">
        <v>3.75</v>
      </c>
      <c r="AN50" t="str">
        <f t="shared" ref="AN50:AN95" si="2">IF(AND(SUM(E50:F50)&gt;=SUM(P50:Q50),SUM(E50:F50)&gt;=SUM(AA50:AB50),SUM(E50:F50)&gt;=SUM(AL50:AM50)),"congbot",
IF(AND(SUM(P50:Q50)&gt;=SUM(E50:F50),SUM(P50:Q50)&gt;=SUM(AA50:AB50),SUM(P50:Q50)&gt;=SUM(AL50:AM50)),"langchain",
IF(AND(SUM(AA50:AB50)&gt;=SUM(E50:F50),SUM(AA50:AB50)&gt;=SUM(P50:Q50),SUM(AA50:AB50)&gt;=SUM(AL50:AM50)),"haystack","chatgpt")))</f>
        <v>haystack</v>
      </c>
      <c r="AO50" t="str">
        <f t="shared" ref="AO50:AO95" si="3">IF(AND(SUM(G50:O50)&gt;=SUM(R50:Z50),SUM(G50:O50)&gt;=SUM(AC50:AK50)),"congbot",
IF(AND(SUM(R50:Z50)&gt;=SUM(G50:O50),SUM(R50:Z50)&gt;=SUM(AC50:AK50)),"langchain","haystack"))</f>
        <v>congbot</v>
      </c>
    </row>
    <row r="51" spans="1:41" x14ac:dyDescent="0.3">
      <c r="A51" s="2">
        <v>49</v>
      </c>
      <c r="B51" s="2" t="s">
        <v>358</v>
      </c>
      <c r="C51" s="2" t="s">
        <v>359</v>
      </c>
      <c r="D51" s="2" t="s">
        <v>360</v>
      </c>
      <c r="E51" s="8">
        <v>0.90659999999999996</v>
      </c>
      <c r="F51" s="8">
        <v>5</v>
      </c>
      <c r="G51" s="8">
        <v>0</v>
      </c>
      <c r="H51" s="8">
        <v>0.5</v>
      </c>
      <c r="I51" s="8">
        <v>0.5</v>
      </c>
      <c r="J51" s="8">
        <v>0</v>
      </c>
      <c r="K51" s="8">
        <v>0.5</v>
      </c>
      <c r="L51" s="8">
        <v>0.5</v>
      </c>
      <c r="M51" s="8">
        <v>0</v>
      </c>
      <c r="N51" s="8">
        <v>1</v>
      </c>
      <c r="O51" s="8">
        <v>1</v>
      </c>
      <c r="P51" s="6">
        <v>0.93259999999999998</v>
      </c>
      <c r="Q51" s="6">
        <v>4</v>
      </c>
      <c r="R51" s="6">
        <v>0</v>
      </c>
      <c r="S51" s="6">
        <v>0.33329999999999999</v>
      </c>
      <c r="T51" s="6">
        <v>0.33329999999999999</v>
      </c>
      <c r="U51" s="6">
        <v>0</v>
      </c>
      <c r="V51" s="6">
        <v>0.33329999999999999</v>
      </c>
      <c r="W51" s="6">
        <v>0.33329999999999999</v>
      </c>
      <c r="X51" s="6">
        <v>0</v>
      </c>
      <c r="Y51" s="6">
        <v>1</v>
      </c>
      <c r="Z51" s="6">
        <v>1</v>
      </c>
      <c r="AA51" s="4">
        <v>0.93010000000000004</v>
      </c>
      <c r="AB51" s="4">
        <v>5</v>
      </c>
      <c r="AC51" s="4">
        <v>0</v>
      </c>
      <c r="AD51" s="4">
        <v>0.33329999999999999</v>
      </c>
      <c r="AE51" s="4">
        <v>0.33329999999999999</v>
      </c>
      <c r="AF51" s="4">
        <v>0</v>
      </c>
      <c r="AG51" s="4">
        <v>0.33329999999999999</v>
      </c>
      <c r="AH51" s="4">
        <v>0.33329999999999999</v>
      </c>
      <c r="AI51" s="4">
        <v>0</v>
      </c>
      <c r="AJ51" s="4">
        <v>1</v>
      </c>
      <c r="AK51" s="4">
        <v>1</v>
      </c>
      <c r="AL51" s="3">
        <v>0.90590000000000004</v>
      </c>
      <c r="AM51" s="3">
        <v>3.75</v>
      </c>
      <c r="AN51" t="str">
        <f t="shared" si="2"/>
        <v>haystack</v>
      </c>
      <c r="AO51" t="str">
        <f t="shared" si="3"/>
        <v>congbot</v>
      </c>
    </row>
    <row r="52" spans="1:41" x14ac:dyDescent="0.3">
      <c r="A52" s="2">
        <v>50</v>
      </c>
      <c r="B52" s="2" t="s">
        <v>372</v>
      </c>
      <c r="C52" s="2" t="s">
        <v>373</v>
      </c>
      <c r="D52" s="2" t="s">
        <v>374</v>
      </c>
      <c r="E52" s="8">
        <v>0.93810000000000004</v>
      </c>
      <c r="F52" s="8">
        <v>4.5</v>
      </c>
      <c r="G52" s="8">
        <v>1</v>
      </c>
      <c r="H52" s="8">
        <v>1</v>
      </c>
      <c r="I52" s="8">
        <v>1</v>
      </c>
      <c r="J52" s="8">
        <v>1</v>
      </c>
      <c r="K52" s="8">
        <v>1</v>
      </c>
      <c r="L52" s="8">
        <v>1</v>
      </c>
      <c r="M52" s="8">
        <v>1</v>
      </c>
      <c r="N52" s="8">
        <v>1</v>
      </c>
      <c r="O52" s="8">
        <v>1</v>
      </c>
      <c r="P52" s="6">
        <v>0.90629999999999999</v>
      </c>
      <c r="Q52" s="6">
        <v>2</v>
      </c>
      <c r="R52" s="6">
        <v>0</v>
      </c>
      <c r="S52" s="6">
        <v>0.5</v>
      </c>
      <c r="T52" s="6">
        <v>0.5</v>
      </c>
      <c r="U52" s="6">
        <v>0</v>
      </c>
      <c r="V52" s="6">
        <v>0.5</v>
      </c>
      <c r="W52" s="6">
        <v>0.5</v>
      </c>
      <c r="X52" s="6">
        <v>0</v>
      </c>
      <c r="Y52" s="6">
        <v>1</v>
      </c>
      <c r="Z52" s="6">
        <v>1</v>
      </c>
      <c r="AA52" s="4">
        <v>0.90329999999999999</v>
      </c>
      <c r="AB52" s="4">
        <v>3</v>
      </c>
      <c r="AC52" s="4">
        <v>0</v>
      </c>
      <c r="AD52" s="4">
        <v>0.5</v>
      </c>
      <c r="AE52" s="4">
        <v>0.5</v>
      </c>
      <c r="AF52" s="4">
        <v>0</v>
      </c>
      <c r="AG52" s="4">
        <v>0.5</v>
      </c>
      <c r="AH52" s="4">
        <v>0.5</v>
      </c>
      <c r="AI52" s="4">
        <v>0</v>
      </c>
      <c r="AJ52" s="4">
        <v>1</v>
      </c>
      <c r="AK52" s="4">
        <v>1</v>
      </c>
      <c r="AL52" s="3">
        <v>0.85289999999999999</v>
      </c>
      <c r="AM52" s="3">
        <v>3</v>
      </c>
      <c r="AN52" t="str">
        <f t="shared" si="2"/>
        <v>congbot</v>
      </c>
      <c r="AO52" t="str">
        <f t="shared" si="3"/>
        <v>congbot</v>
      </c>
    </row>
    <row r="53" spans="1:41" x14ac:dyDescent="0.3">
      <c r="A53" s="2">
        <v>51</v>
      </c>
      <c r="B53" s="2" t="s">
        <v>387</v>
      </c>
      <c r="C53" s="2" t="s">
        <v>388</v>
      </c>
      <c r="D53" s="2" t="s">
        <v>389</v>
      </c>
      <c r="E53" s="8">
        <v>0.9012</v>
      </c>
      <c r="F53" s="8">
        <v>4</v>
      </c>
      <c r="G53" s="8">
        <v>0.5</v>
      </c>
      <c r="H53" s="8">
        <v>0.5</v>
      </c>
      <c r="I53" s="8">
        <v>0.7</v>
      </c>
      <c r="J53" s="8">
        <v>1</v>
      </c>
      <c r="K53" s="8">
        <v>1</v>
      </c>
      <c r="L53" s="8">
        <v>1</v>
      </c>
      <c r="M53" s="8">
        <v>1</v>
      </c>
      <c r="N53" s="8">
        <v>1</v>
      </c>
      <c r="O53" s="8">
        <v>1</v>
      </c>
      <c r="P53" s="6">
        <v>0.85709999999999997</v>
      </c>
      <c r="Q53" s="6">
        <v>4</v>
      </c>
      <c r="R53" s="6">
        <v>0.5</v>
      </c>
      <c r="S53" s="6">
        <v>0.5</v>
      </c>
      <c r="T53" s="6">
        <v>0.75</v>
      </c>
      <c r="U53" s="6">
        <v>1</v>
      </c>
      <c r="V53" s="6">
        <v>1</v>
      </c>
      <c r="W53" s="6">
        <v>1</v>
      </c>
      <c r="X53" s="6">
        <v>1</v>
      </c>
      <c r="Y53" s="6">
        <v>1</v>
      </c>
      <c r="Z53" s="6">
        <v>1</v>
      </c>
      <c r="AA53" s="4">
        <v>0.85529999999999995</v>
      </c>
      <c r="AB53" s="4">
        <v>4</v>
      </c>
      <c r="AC53" s="4">
        <v>0.5</v>
      </c>
      <c r="AD53" s="4">
        <v>0.5</v>
      </c>
      <c r="AE53" s="4">
        <v>0.75</v>
      </c>
      <c r="AF53" s="4">
        <v>1</v>
      </c>
      <c r="AG53" s="4">
        <v>1</v>
      </c>
      <c r="AH53" s="4">
        <v>1</v>
      </c>
      <c r="AI53" s="4">
        <v>1</v>
      </c>
      <c r="AJ53" s="4">
        <v>1</v>
      </c>
      <c r="AK53" s="4">
        <v>1</v>
      </c>
      <c r="AL53" s="3">
        <v>0.90110000000000001</v>
      </c>
      <c r="AM53" s="3">
        <v>4</v>
      </c>
      <c r="AN53" t="str">
        <f t="shared" si="2"/>
        <v>congbot</v>
      </c>
      <c r="AO53" t="str">
        <f t="shared" si="3"/>
        <v>langchain</v>
      </c>
    </row>
    <row r="54" spans="1:41" x14ac:dyDescent="0.3">
      <c r="A54" s="2">
        <v>52</v>
      </c>
      <c r="B54" s="2" t="s">
        <v>392</v>
      </c>
      <c r="C54" s="2" t="s">
        <v>393</v>
      </c>
      <c r="D54" s="2" t="s">
        <v>394</v>
      </c>
      <c r="E54" s="8">
        <v>0.94630000000000003</v>
      </c>
      <c r="F54" s="8">
        <v>5</v>
      </c>
      <c r="G54" s="8">
        <v>1</v>
      </c>
      <c r="H54" s="8">
        <v>1</v>
      </c>
      <c r="I54" s="8">
        <v>1</v>
      </c>
      <c r="J54" s="8">
        <v>1</v>
      </c>
      <c r="K54" s="8">
        <v>1</v>
      </c>
      <c r="L54" s="8">
        <v>1</v>
      </c>
      <c r="M54" s="8">
        <v>1</v>
      </c>
      <c r="N54" s="8">
        <v>1</v>
      </c>
      <c r="O54" s="8">
        <v>1</v>
      </c>
      <c r="P54" s="6">
        <v>0.88019999999999998</v>
      </c>
      <c r="Q54" s="6">
        <v>4</v>
      </c>
      <c r="R54" s="6">
        <v>0</v>
      </c>
      <c r="S54" s="6">
        <v>0</v>
      </c>
      <c r="T54" s="6">
        <v>0</v>
      </c>
      <c r="U54" s="6">
        <v>0</v>
      </c>
      <c r="V54" s="6">
        <v>0</v>
      </c>
      <c r="W54" s="6">
        <v>0</v>
      </c>
      <c r="X54" s="6">
        <v>0</v>
      </c>
      <c r="Y54" s="6">
        <v>0</v>
      </c>
      <c r="Z54" s="6">
        <v>0</v>
      </c>
      <c r="AA54" s="4">
        <v>0.88300000000000001</v>
      </c>
      <c r="AB54" s="4">
        <v>4</v>
      </c>
      <c r="AC54" s="4">
        <v>0</v>
      </c>
      <c r="AD54" s="4">
        <v>0</v>
      </c>
      <c r="AE54" s="4">
        <v>0</v>
      </c>
      <c r="AF54" s="4">
        <v>0</v>
      </c>
      <c r="AG54" s="4">
        <v>0</v>
      </c>
      <c r="AH54" s="4">
        <v>0</v>
      </c>
      <c r="AI54" s="4">
        <v>0</v>
      </c>
      <c r="AJ54" s="4">
        <v>0</v>
      </c>
      <c r="AK54" s="4">
        <v>0</v>
      </c>
      <c r="AL54" s="3">
        <v>0.87019999999999997</v>
      </c>
      <c r="AM54" s="3">
        <v>4</v>
      </c>
      <c r="AN54" t="str">
        <f t="shared" si="2"/>
        <v>congbot</v>
      </c>
      <c r="AO54" t="str">
        <f t="shared" si="3"/>
        <v>congbot</v>
      </c>
    </row>
    <row r="55" spans="1:41" x14ac:dyDescent="0.3">
      <c r="A55" s="2">
        <v>53</v>
      </c>
      <c r="B55" s="2" t="s">
        <v>397</v>
      </c>
      <c r="C55" s="2" t="s">
        <v>398</v>
      </c>
      <c r="D55" s="2" t="s">
        <v>399</v>
      </c>
      <c r="E55" s="8">
        <v>0.90559999999999996</v>
      </c>
      <c r="F55" s="8">
        <v>4</v>
      </c>
      <c r="G55" s="8">
        <v>0.5</v>
      </c>
      <c r="H55" s="8">
        <v>0.5</v>
      </c>
      <c r="I55" s="8">
        <v>0.5</v>
      </c>
      <c r="J55" s="8">
        <v>1</v>
      </c>
      <c r="K55" s="8">
        <v>1</v>
      </c>
      <c r="L55" s="8">
        <v>1</v>
      </c>
      <c r="M55" s="8">
        <v>1</v>
      </c>
      <c r="N55" s="8">
        <v>1</v>
      </c>
      <c r="O55" s="8">
        <v>1</v>
      </c>
      <c r="P55" s="6">
        <v>0.84370000000000001</v>
      </c>
      <c r="Q55" s="6">
        <v>4</v>
      </c>
      <c r="R55" s="6">
        <v>0.5</v>
      </c>
      <c r="S55" s="6">
        <v>0.5</v>
      </c>
      <c r="T55" s="6">
        <v>0.5</v>
      </c>
      <c r="U55" s="6">
        <v>1</v>
      </c>
      <c r="V55" s="6">
        <v>1</v>
      </c>
      <c r="W55" s="6">
        <v>1</v>
      </c>
      <c r="X55" s="6">
        <v>1</v>
      </c>
      <c r="Y55" s="6">
        <v>1</v>
      </c>
      <c r="Z55" s="6">
        <v>1</v>
      </c>
      <c r="AA55" s="4">
        <v>0.8901</v>
      </c>
      <c r="AB55" s="4">
        <v>4</v>
      </c>
      <c r="AC55" s="4">
        <v>0.5</v>
      </c>
      <c r="AD55" s="4">
        <v>0.5</v>
      </c>
      <c r="AE55" s="4">
        <v>0.5</v>
      </c>
      <c r="AF55" s="4">
        <v>1</v>
      </c>
      <c r="AG55" s="4">
        <v>1</v>
      </c>
      <c r="AH55" s="4">
        <v>1</v>
      </c>
      <c r="AI55" s="4">
        <v>1</v>
      </c>
      <c r="AJ55" s="4">
        <v>1</v>
      </c>
      <c r="AK55" s="4">
        <v>1</v>
      </c>
      <c r="AL55" s="3">
        <v>0.82720000000000005</v>
      </c>
      <c r="AM55" s="3">
        <v>3</v>
      </c>
      <c r="AN55" t="str">
        <f t="shared" si="2"/>
        <v>congbot</v>
      </c>
      <c r="AO55" t="str">
        <f t="shared" si="3"/>
        <v>congbot</v>
      </c>
    </row>
    <row r="56" spans="1:41" x14ac:dyDescent="0.3">
      <c r="A56" s="2">
        <v>54</v>
      </c>
      <c r="B56" s="2" t="s">
        <v>407</v>
      </c>
      <c r="C56" s="2" t="s">
        <v>408</v>
      </c>
      <c r="D56" s="2" t="s">
        <v>409</v>
      </c>
      <c r="E56" s="8">
        <v>0.88949999999999996</v>
      </c>
      <c r="F56" s="8">
        <v>4</v>
      </c>
      <c r="G56" s="8">
        <v>1</v>
      </c>
      <c r="H56" s="8">
        <v>1</v>
      </c>
      <c r="I56" s="8">
        <v>1</v>
      </c>
      <c r="J56" s="8">
        <v>1</v>
      </c>
      <c r="K56" s="8">
        <v>1</v>
      </c>
      <c r="L56" s="8">
        <v>1</v>
      </c>
      <c r="M56" s="8">
        <v>1</v>
      </c>
      <c r="N56" s="8">
        <v>1</v>
      </c>
      <c r="O56" s="8">
        <v>1</v>
      </c>
      <c r="P56" s="6">
        <v>0.89639999999999997</v>
      </c>
      <c r="Q56" s="6">
        <v>3.75</v>
      </c>
      <c r="R56" s="6">
        <v>0</v>
      </c>
      <c r="S56" s="6">
        <v>0.33329999999999999</v>
      </c>
      <c r="T56" s="6">
        <v>0.33329999999999999</v>
      </c>
      <c r="U56" s="6">
        <v>0</v>
      </c>
      <c r="V56" s="6">
        <v>0.33329999999999999</v>
      </c>
      <c r="W56" s="6">
        <v>0.33329999999999999</v>
      </c>
      <c r="X56" s="6">
        <v>0</v>
      </c>
      <c r="Y56" s="6">
        <v>1</v>
      </c>
      <c r="Z56" s="6">
        <v>1</v>
      </c>
      <c r="AA56" s="4">
        <v>0.87080000000000002</v>
      </c>
      <c r="AB56" s="4">
        <v>3</v>
      </c>
      <c r="AC56" s="4">
        <v>0</v>
      </c>
      <c r="AD56" s="4">
        <v>0.33329999999999999</v>
      </c>
      <c r="AE56" s="4">
        <v>0.33329999999999999</v>
      </c>
      <c r="AF56" s="4">
        <v>0</v>
      </c>
      <c r="AG56" s="4">
        <v>0.33329999999999999</v>
      </c>
      <c r="AH56" s="4">
        <v>0.33329999999999999</v>
      </c>
      <c r="AI56" s="4">
        <v>0</v>
      </c>
      <c r="AJ56" s="4">
        <v>1</v>
      </c>
      <c r="AK56" s="4">
        <v>1</v>
      </c>
      <c r="AL56" s="3">
        <v>0.88060000000000005</v>
      </c>
      <c r="AM56" s="3">
        <v>3</v>
      </c>
      <c r="AN56" t="str">
        <f t="shared" si="2"/>
        <v>congbot</v>
      </c>
      <c r="AO56" t="str">
        <f t="shared" si="3"/>
        <v>congbot</v>
      </c>
    </row>
    <row r="57" spans="1:41" x14ac:dyDescent="0.3">
      <c r="A57" s="2">
        <v>55</v>
      </c>
      <c r="B57" s="2" t="s">
        <v>417</v>
      </c>
      <c r="C57" s="2" t="s">
        <v>418</v>
      </c>
      <c r="D57" s="2" t="s">
        <v>419</v>
      </c>
      <c r="E57" s="8">
        <v>0.84630000000000005</v>
      </c>
      <c r="F57" s="8">
        <v>4</v>
      </c>
      <c r="G57" s="8">
        <v>0.5</v>
      </c>
      <c r="H57" s="8">
        <v>0.5</v>
      </c>
      <c r="I57" s="8">
        <v>0.5</v>
      </c>
      <c r="J57" s="8">
        <v>1</v>
      </c>
      <c r="K57" s="8">
        <v>1</v>
      </c>
      <c r="L57" s="8">
        <v>1</v>
      </c>
      <c r="M57" s="8">
        <v>1</v>
      </c>
      <c r="N57" s="8">
        <v>1</v>
      </c>
      <c r="O57" s="8">
        <v>1</v>
      </c>
      <c r="P57" s="6">
        <v>0.83620000000000005</v>
      </c>
      <c r="Q57" s="6">
        <v>4</v>
      </c>
      <c r="R57" s="6">
        <v>0.5</v>
      </c>
      <c r="S57" s="6">
        <v>0.5</v>
      </c>
      <c r="T57" s="6">
        <v>0.5</v>
      </c>
      <c r="U57" s="6">
        <v>1</v>
      </c>
      <c r="V57" s="6">
        <v>1</v>
      </c>
      <c r="W57" s="6">
        <v>1</v>
      </c>
      <c r="X57" s="6">
        <v>1</v>
      </c>
      <c r="Y57" s="6">
        <v>1</v>
      </c>
      <c r="Z57" s="6">
        <v>1</v>
      </c>
      <c r="AA57" s="4">
        <v>0.85389999999999999</v>
      </c>
      <c r="AB57" s="4">
        <v>4</v>
      </c>
      <c r="AC57" s="4">
        <v>0.5</v>
      </c>
      <c r="AD57" s="4">
        <v>0.5</v>
      </c>
      <c r="AE57" s="4">
        <v>0.5</v>
      </c>
      <c r="AF57" s="4">
        <v>1</v>
      </c>
      <c r="AG57" s="4">
        <v>1</v>
      </c>
      <c r="AH57" s="4">
        <v>1</v>
      </c>
      <c r="AI57" s="4">
        <v>1</v>
      </c>
      <c r="AJ57" s="4">
        <v>1</v>
      </c>
      <c r="AK57" s="4">
        <v>1</v>
      </c>
      <c r="AL57" s="3">
        <v>0.85109999999999997</v>
      </c>
      <c r="AM57" s="3">
        <v>3.75</v>
      </c>
      <c r="AN57" t="str">
        <f t="shared" si="2"/>
        <v>haystack</v>
      </c>
      <c r="AO57" t="str">
        <f t="shared" si="3"/>
        <v>congbot</v>
      </c>
    </row>
    <row r="58" spans="1:41" x14ac:dyDescent="0.3">
      <c r="A58" s="2">
        <v>56</v>
      </c>
      <c r="B58" s="2" t="s">
        <v>422</v>
      </c>
      <c r="C58" s="2" t="s">
        <v>423</v>
      </c>
      <c r="D58" s="2" t="s">
        <v>424</v>
      </c>
      <c r="E58" s="8">
        <v>0.92559999999999998</v>
      </c>
      <c r="F58" s="8">
        <v>4</v>
      </c>
      <c r="G58" s="8">
        <v>1</v>
      </c>
      <c r="H58" s="8">
        <v>1</v>
      </c>
      <c r="I58" s="8">
        <v>1</v>
      </c>
      <c r="J58" s="8">
        <v>1</v>
      </c>
      <c r="K58" s="8">
        <v>1</v>
      </c>
      <c r="L58" s="8">
        <v>1</v>
      </c>
      <c r="M58" s="8">
        <v>1</v>
      </c>
      <c r="N58" s="8">
        <v>1</v>
      </c>
      <c r="O58" s="8">
        <v>1</v>
      </c>
      <c r="P58" s="6">
        <v>0.9163</v>
      </c>
      <c r="Q58" s="6">
        <v>5</v>
      </c>
      <c r="R58" s="6">
        <v>1</v>
      </c>
      <c r="S58" s="6">
        <v>1</v>
      </c>
      <c r="T58" s="6">
        <v>1</v>
      </c>
      <c r="U58" s="6">
        <v>1</v>
      </c>
      <c r="V58" s="6">
        <v>1</v>
      </c>
      <c r="W58" s="6">
        <v>1</v>
      </c>
      <c r="X58" s="6">
        <v>1</v>
      </c>
      <c r="Y58" s="6">
        <v>1</v>
      </c>
      <c r="Z58" s="6">
        <v>1</v>
      </c>
      <c r="AA58" s="4">
        <v>0.90469999999999995</v>
      </c>
      <c r="AB58" s="4">
        <v>5</v>
      </c>
      <c r="AC58" s="4">
        <v>1</v>
      </c>
      <c r="AD58" s="4">
        <v>1</v>
      </c>
      <c r="AE58" s="4">
        <v>1</v>
      </c>
      <c r="AF58" s="4">
        <v>1</v>
      </c>
      <c r="AG58" s="4">
        <v>1</v>
      </c>
      <c r="AH58" s="4">
        <v>1</v>
      </c>
      <c r="AI58" s="4">
        <v>1</v>
      </c>
      <c r="AJ58" s="4">
        <v>1</v>
      </c>
      <c r="AK58" s="4">
        <v>1</v>
      </c>
      <c r="AL58" s="3">
        <v>0.88780000000000003</v>
      </c>
      <c r="AM58" s="3">
        <v>4</v>
      </c>
      <c r="AN58" t="str">
        <f t="shared" si="2"/>
        <v>langchain</v>
      </c>
      <c r="AO58" t="str">
        <f t="shared" si="3"/>
        <v>congbot</v>
      </c>
    </row>
    <row r="59" spans="1:41" x14ac:dyDescent="0.3">
      <c r="A59" s="2">
        <v>57</v>
      </c>
      <c r="B59" s="2" t="s">
        <v>442</v>
      </c>
      <c r="C59" s="2" t="s">
        <v>443</v>
      </c>
      <c r="D59" s="2" t="s">
        <v>444</v>
      </c>
      <c r="E59" s="8">
        <v>0.92920000000000003</v>
      </c>
      <c r="F59" s="8">
        <v>4</v>
      </c>
      <c r="G59" s="8">
        <v>0</v>
      </c>
      <c r="H59" s="8">
        <v>0</v>
      </c>
      <c r="I59" s="8">
        <v>0</v>
      </c>
      <c r="J59" s="8">
        <v>0</v>
      </c>
      <c r="K59" s="8">
        <v>0</v>
      </c>
      <c r="L59" s="8">
        <v>0</v>
      </c>
      <c r="M59" s="8">
        <v>0</v>
      </c>
      <c r="N59" s="8">
        <v>0</v>
      </c>
      <c r="O59" s="8">
        <v>0</v>
      </c>
      <c r="P59" s="6">
        <v>0.89219999999999999</v>
      </c>
      <c r="Q59" s="6">
        <v>5</v>
      </c>
      <c r="R59" s="6">
        <v>0</v>
      </c>
      <c r="S59" s="6">
        <v>0</v>
      </c>
      <c r="T59" s="6">
        <v>0</v>
      </c>
      <c r="U59" s="6">
        <v>0</v>
      </c>
      <c r="V59" s="6">
        <v>0</v>
      </c>
      <c r="W59" s="6">
        <v>0</v>
      </c>
      <c r="X59" s="6">
        <v>0</v>
      </c>
      <c r="Y59" s="6">
        <v>0</v>
      </c>
      <c r="Z59" s="6">
        <v>0</v>
      </c>
      <c r="AA59" s="4">
        <v>0.93300000000000005</v>
      </c>
      <c r="AB59" s="4">
        <v>4</v>
      </c>
      <c r="AC59" s="4">
        <v>0</v>
      </c>
      <c r="AD59" s="4">
        <v>0</v>
      </c>
      <c r="AE59" s="4">
        <v>0</v>
      </c>
      <c r="AF59" s="4">
        <v>0</v>
      </c>
      <c r="AG59" s="4">
        <v>0</v>
      </c>
      <c r="AH59" s="4">
        <v>0</v>
      </c>
      <c r="AI59" s="4">
        <v>0</v>
      </c>
      <c r="AJ59" s="4">
        <v>0</v>
      </c>
      <c r="AK59" s="4">
        <v>0</v>
      </c>
      <c r="AL59" s="3">
        <v>0.90390000000000004</v>
      </c>
      <c r="AM59" s="3">
        <v>3</v>
      </c>
      <c r="AN59" t="str">
        <f t="shared" si="2"/>
        <v>langchain</v>
      </c>
      <c r="AO59" t="str">
        <f t="shared" si="3"/>
        <v>congbot</v>
      </c>
    </row>
    <row r="60" spans="1:41" x14ac:dyDescent="0.3">
      <c r="A60" s="2">
        <v>58</v>
      </c>
      <c r="B60" s="2" t="s">
        <v>447</v>
      </c>
      <c r="C60" s="2" t="s">
        <v>448</v>
      </c>
      <c r="D60" s="2" t="s">
        <v>449</v>
      </c>
      <c r="E60" s="8">
        <v>0.90910000000000002</v>
      </c>
      <c r="F60" s="8">
        <v>4</v>
      </c>
      <c r="G60" s="8">
        <v>0.5</v>
      </c>
      <c r="H60" s="8">
        <v>0.5</v>
      </c>
      <c r="I60" s="8">
        <v>0.5</v>
      </c>
      <c r="J60" s="8">
        <v>1</v>
      </c>
      <c r="K60" s="8">
        <v>1</v>
      </c>
      <c r="L60" s="8">
        <v>1</v>
      </c>
      <c r="M60" s="8">
        <v>1</v>
      </c>
      <c r="N60" s="8">
        <v>1</v>
      </c>
      <c r="O60" s="8">
        <v>1</v>
      </c>
      <c r="P60" s="6">
        <v>0.8901</v>
      </c>
      <c r="Q60" s="6">
        <v>4</v>
      </c>
      <c r="R60" s="6">
        <v>0.5</v>
      </c>
      <c r="S60" s="6">
        <v>0.5</v>
      </c>
      <c r="T60" s="6">
        <v>0.5</v>
      </c>
      <c r="U60" s="6">
        <v>1</v>
      </c>
      <c r="V60" s="6">
        <v>1</v>
      </c>
      <c r="W60" s="6">
        <v>1</v>
      </c>
      <c r="X60" s="6">
        <v>1</v>
      </c>
      <c r="Y60" s="6">
        <v>1</v>
      </c>
      <c r="Z60" s="6">
        <v>1</v>
      </c>
      <c r="AA60" s="4">
        <v>0.90239999999999998</v>
      </c>
      <c r="AB60" s="4">
        <v>4</v>
      </c>
      <c r="AC60" s="4">
        <v>0.5</v>
      </c>
      <c r="AD60" s="4">
        <v>0.5</v>
      </c>
      <c r="AE60" s="4">
        <v>0.5</v>
      </c>
      <c r="AF60" s="4">
        <v>1</v>
      </c>
      <c r="AG60" s="4">
        <v>1</v>
      </c>
      <c r="AH60" s="4">
        <v>1</v>
      </c>
      <c r="AI60" s="4">
        <v>1</v>
      </c>
      <c r="AJ60" s="4">
        <v>1</v>
      </c>
      <c r="AK60" s="4">
        <v>1</v>
      </c>
      <c r="AL60" s="3">
        <v>0.86299999999999999</v>
      </c>
      <c r="AM60" s="3">
        <v>3.75</v>
      </c>
      <c r="AN60" t="str">
        <f t="shared" si="2"/>
        <v>congbot</v>
      </c>
      <c r="AO60" t="str">
        <f t="shared" si="3"/>
        <v>congbot</v>
      </c>
    </row>
    <row r="61" spans="1:41" x14ac:dyDescent="0.3">
      <c r="A61" s="2">
        <v>59</v>
      </c>
      <c r="B61" s="2" t="s">
        <v>452</v>
      </c>
      <c r="C61" s="2" t="s">
        <v>453</v>
      </c>
      <c r="D61" s="2" t="s">
        <v>454</v>
      </c>
      <c r="E61" s="8">
        <v>0.8629</v>
      </c>
      <c r="F61" s="8">
        <v>3.75</v>
      </c>
      <c r="G61" s="8">
        <v>0</v>
      </c>
      <c r="H61" s="8">
        <v>0</v>
      </c>
      <c r="I61" s="8">
        <v>0.25</v>
      </c>
      <c r="J61" s="8">
        <v>0</v>
      </c>
      <c r="K61" s="8">
        <v>0</v>
      </c>
      <c r="L61" s="8">
        <v>0.25</v>
      </c>
      <c r="M61" s="8">
        <v>0</v>
      </c>
      <c r="N61" s="8">
        <v>0</v>
      </c>
      <c r="O61" s="8">
        <v>1</v>
      </c>
      <c r="P61" s="6">
        <v>0.87760000000000005</v>
      </c>
      <c r="Q61" s="6">
        <v>4</v>
      </c>
      <c r="R61" s="6">
        <v>0</v>
      </c>
      <c r="S61" s="6">
        <v>0</v>
      </c>
      <c r="T61" s="6">
        <v>0</v>
      </c>
      <c r="U61" s="6">
        <v>0</v>
      </c>
      <c r="V61" s="6">
        <v>0</v>
      </c>
      <c r="W61" s="6">
        <v>0</v>
      </c>
      <c r="X61" s="6">
        <v>0</v>
      </c>
      <c r="Y61" s="6">
        <v>0</v>
      </c>
      <c r="Z61" s="6">
        <v>0</v>
      </c>
      <c r="AA61" s="4">
        <v>0.87429999999999997</v>
      </c>
      <c r="AB61" s="4">
        <v>4</v>
      </c>
      <c r="AC61" s="4">
        <v>0</v>
      </c>
      <c r="AD61" s="4">
        <v>0</v>
      </c>
      <c r="AE61" s="4">
        <v>0</v>
      </c>
      <c r="AF61" s="4">
        <v>0</v>
      </c>
      <c r="AG61" s="4">
        <v>0</v>
      </c>
      <c r="AH61" s="4">
        <v>0</v>
      </c>
      <c r="AI61" s="4">
        <v>0</v>
      </c>
      <c r="AJ61" s="4">
        <v>0</v>
      </c>
      <c r="AK61" s="4">
        <v>0</v>
      </c>
      <c r="AL61" s="3">
        <v>0.85899999999999999</v>
      </c>
      <c r="AM61" s="3">
        <v>3</v>
      </c>
      <c r="AN61" t="str">
        <f t="shared" si="2"/>
        <v>langchain</v>
      </c>
      <c r="AO61" t="str">
        <f t="shared" si="3"/>
        <v>congbot</v>
      </c>
    </row>
    <row r="62" spans="1:41" x14ac:dyDescent="0.3">
      <c r="A62" s="2">
        <v>60</v>
      </c>
      <c r="B62" s="2" t="s">
        <v>457</v>
      </c>
      <c r="C62" s="2" t="s">
        <v>458</v>
      </c>
      <c r="D62" s="2" t="s">
        <v>459</v>
      </c>
      <c r="E62" s="8">
        <v>0.92830000000000001</v>
      </c>
      <c r="F62" s="8">
        <v>4</v>
      </c>
      <c r="G62" s="8">
        <v>0.5</v>
      </c>
      <c r="H62" s="8">
        <v>0.5</v>
      </c>
      <c r="I62" s="8">
        <v>0.75</v>
      </c>
      <c r="J62" s="8">
        <v>1</v>
      </c>
      <c r="K62" s="8">
        <v>1</v>
      </c>
      <c r="L62" s="8">
        <v>1</v>
      </c>
      <c r="M62" s="8">
        <v>1</v>
      </c>
      <c r="N62" s="8">
        <v>1</v>
      </c>
      <c r="O62" s="8">
        <v>1</v>
      </c>
      <c r="P62" s="6">
        <v>0.89859999999999995</v>
      </c>
      <c r="Q62" s="6">
        <v>4.75</v>
      </c>
      <c r="R62" s="6">
        <v>0.5</v>
      </c>
      <c r="S62" s="6">
        <v>0.5</v>
      </c>
      <c r="T62" s="6">
        <v>0.5</v>
      </c>
      <c r="U62" s="6">
        <v>1</v>
      </c>
      <c r="V62" s="6">
        <v>1</v>
      </c>
      <c r="W62" s="6">
        <v>1</v>
      </c>
      <c r="X62" s="6">
        <v>1</v>
      </c>
      <c r="Y62" s="6">
        <v>1</v>
      </c>
      <c r="Z62" s="6">
        <v>1</v>
      </c>
      <c r="AA62" s="4">
        <v>0.89710000000000001</v>
      </c>
      <c r="AB62" s="4">
        <v>4</v>
      </c>
      <c r="AC62" s="4">
        <v>0.5</v>
      </c>
      <c r="AD62" s="4">
        <v>0.5</v>
      </c>
      <c r="AE62" s="4">
        <v>0.5</v>
      </c>
      <c r="AF62" s="4">
        <v>1</v>
      </c>
      <c r="AG62" s="4">
        <v>1</v>
      </c>
      <c r="AH62" s="4">
        <v>1</v>
      </c>
      <c r="AI62" s="4">
        <v>1</v>
      </c>
      <c r="AJ62" s="4">
        <v>1</v>
      </c>
      <c r="AK62" s="4">
        <v>1</v>
      </c>
      <c r="AL62" s="3">
        <v>0.88590000000000002</v>
      </c>
      <c r="AM62" s="3">
        <v>3</v>
      </c>
      <c r="AN62" t="str">
        <f t="shared" si="2"/>
        <v>langchain</v>
      </c>
      <c r="AO62" t="str">
        <f t="shared" si="3"/>
        <v>congbot</v>
      </c>
    </row>
    <row r="63" spans="1:41" x14ac:dyDescent="0.3">
      <c r="A63" s="2">
        <v>61</v>
      </c>
      <c r="B63" s="2" t="s">
        <v>462</v>
      </c>
      <c r="C63" s="2" t="s">
        <v>463</v>
      </c>
      <c r="D63" s="2" t="s">
        <v>464</v>
      </c>
      <c r="E63" s="8">
        <v>0.89390000000000003</v>
      </c>
      <c r="F63" s="8">
        <v>4</v>
      </c>
      <c r="G63" s="8">
        <v>0</v>
      </c>
      <c r="H63" s="8">
        <v>0</v>
      </c>
      <c r="I63" s="8">
        <v>0</v>
      </c>
      <c r="J63" s="8">
        <v>0</v>
      </c>
      <c r="K63" s="8">
        <v>0</v>
      </c>
      <c r="L63" s="8">
        <v>0</v>
      </c>
      <c r="M63" s="8">
        <v>0</v>
      </c>
      <c r="N63" s="8">
        <v>0</v>
      </c>
      <c r="O63" s="8">
        <v>0</v>
      </c>
      <c r="P63" s="6">
        <v>0.91010000000000002</v>
      </c>
      <c r="Q63" s="6">
        <v>4</v>
      </c>
      <c r="R63" s="6">
        <v>0</v>
      </c>
      <c r="S63" s="6">
        <v>0</v>
      </c>
      <c r="T63" s="6">
        <v>0</v>
      </c>
      <c r="U63" s="6">
        <v>0</v>
      </c>
      <c r="V63" s="6">
        <v>0</v>
      </c>
      <c r="W63" s="6">
        <v>0</v>
      </c>
      <c r="X63" s="6">
        <v>0</v>
      </c>
      <c r="Y63" s="6">
        <v>0</v>
      </c>
      <c r="Z63" s="6">
        <v>0</v>
      </c>
      <c r="AA63" s="4">
        <v>0.90820000000000001</v>
      </c>
      <c r="AB63" s="4">
        <v>4</v>
      </c>
      <c r="AC63" s="4">
        <v>0</v>
      </c>
      <c r="AD63" s="4">
        <v>0</v>
      </c>
      <c r="AE63" s="4">
        <v>0</v>
      </c>
      <c r="AF63" s="4">
        <v>0</v>
      </c>
      <c r="AG63" s="4">
        <v>0</v>
      </c>
      <c r="AH63" s="4">
        <v>0</v>
      </c>
      <c r="AI63" s="4">
        <v>0</v>
      </c>
      <c r="AJ63" s="4">
        <v>0</v>
      </c>
      <c r="AK63" s="4">
        <v>0</v>
      </c>
      <c r="AL63" s="3">
        <v>0.88160000000000005</v>
      </c>
      <c r="AM63" s="3">
        <v>4</v>
      </c>
      <c r="AN63" t="str">
        <f t="shared" si="2"/>
        <v>langchain</v>
      </c>
      <c r="AO63" t="str">
        <f t="shared" si="3"/>
        <v>congbot</v>
      </c>
    </row>
    <row r="64" spans="1:41" x14ac:dyDescent="0.3">
      <c r="A64" s="2">
        <v>62</v>
      </c>
      <c r="B64" s="2" t="s">
        <v>466</v>
      </c>
      <c r="C64" s="2" t="s">
        <v>467</v>
      </c>
      <c r="D64" s="2" t="s">
        <v>468</v>
      </c>
      <c r="E64" s="8">
        <v>0.86990000000000001</v>
      </c>
      <c r="F64" s="8">
        <v>5</v>
      </c>
      <c r="G64" s="8">
        <v>0</v>
      </c>
      <c r="H64" s="8">
        <v>0</v>
      </c>
      <c r="I64" s="8">
        <v>0</v>
      </c>
      <c r="J64" s="8">
        <v>0</v>
      </c>
      <c r="K64" s="8">
        <v>0</v>
      </c>
      <c r="L64" s="8">
        <v>0</v>
      </c>
      <c r="M64" s="8">
        <v>0</v>
      </c>
      <c r="N64" s="8">
        <v>0</v>
      </c>
      <c r="O64" s="8">
        <v>0</v>
      </c>
      <c r="P64" s="6">
        <v>0.87050000000000005</v>
      </c>
      <c r="Q64" s="6">
        <v>4</v>
      </c>
      <c r="R64" s="6">
        <v>0</v>
      </c>
      <c r="S64" s="6">
        <v>0</v>
      </c>
      <c r="T64" s="6">
        <v>0</v>
      </c>
      <c r="U64" s="6">
        <v>0</v>
      </c>
      <c r="V64" s="6">
        <v>0</v>
      </c>
      <c r="W64" s="6">
        <v>0</v>
      </c>
      <c r="X64" s="6">
        <v>0</v>
      </c>
      <c r="Y64" s="6">
        <v>0</v>
      </c>
      <c r="Z64" s="6">
        <v>0</v>
      </c>
      <c r="AA64" s="4">
        <v>0.84340000000000004</v>
      </c>
      <c r="AB64" s="4">
        <v>4</v>
      </c>
      <c r="AC64" s="4">
        <v>0</v>
      </c>
      <c r="AD64" s="4">
        <v>0</v>
      </c>
      <c r="AE64" s="4">
        <v>0</v>
      </c>
      <c r="AF64" s="4">
        <v>0</v>
      </c>
      <c r="AG64" s="4">
        <v>0</v>
      </c>
      <c r="AH64" s="4">
        <v>0</v>
      </c>
      <c r="AI64" s="4">
        <v>0</v>
      </c>
      <c r="AJ64" s="4">
        <v>0</v>
      </c>
      <c r="AK64" s="4">
        <v>0</v>
      </c>
      <c r="AL64" s="3">
        <v>0.88590000000000002</v>
      </c>
      <c r="AM64" s="3">
        <v>3.75</v>
      </c>
      <c r="AN64" t="str">
        <f t="shared" si="2"/>
        <v>congbot</v>
      </c>
      <c r="AO64" t="str">
        <f t="shared" si="3"/>
        <v>congbot</v>
      </c>
    </row>
    <row r="65" spans="1:41" x14ac:dyDescent="0.3">
      <c r="A65" s="2">
        <v>63</v>
      </c>
      <c r="B65" s="2" t="s">
        <v>471</v>
      </c>
      <c r="C65" s="2" t="s">
        <v>472</v>
      </c>
      <c r="D65" s="2" t="s">
        <v>473</v>
      </c>
      <c r="E65" s="8">
        <v>0.89580000000000004</v>
      </c>
      <c r="F65" s="8">
        <v>4</v>
      </c>
      <c r="G65" s="8">
        <v>0</v>
      </c>
      <c r="H65" s="8">
        <v>0</v>
      </c>
      <c r="I65" s="8">
        <v>6.6699999999999995E-2</v>
      </c>
      <c r="J65" s="8">
        <v>0</v>
      </c>
      <c r="K65" s="8">
        <v>0</v>
      </c>
      <c r="L65" s="8">
        <v>0.2</v>
      </c>
      <c r="M65" s="8">
        <v>0</v>
      </c>
      <c r="N65" s="8">
        <v>0</v>
      </c>
      <c r="O65" s="8">
        <v>1</v>
      </c>
      <c r="P65" s="6">
        <v>0.8831</v>
      </c>
      <c r="Q65" s="6">
        <v>4</v>
      </c>
      <c r="R65" s="6">
        <v>0</v>
      </c>
      <c r="S65" s="6">
        <v>0.1111</v>
      </c>
      <c r="T65" s="6">
        <v>0.1111</v>
      </c>
      <c r="U65" s="6">
        <v>0</v>
      </c>
      <c r="V65" s="6">
        <v>0.33329999999999999</v>
      </c>
      <c r="W65" s="6">
        <v>0.33329999999999999</v>
      </c>
      <c r="X65" s="6">
        <v>0</v>
      </c>
      <c r="Y65" s="6">
        <v>1</v>
      </c>
      <c r="Z65" s="6">
        <v>1</v>
      </c>
      <c r="AA65" s="4">
        <v>0.88949999999999996</v>
      </c>
      <c r="AB65" s="4">
        <v>4</v>
      </c>
      <c r="AC65" s="4">
        <v>0</v>
      </c>
      <c r="AD65" s="4">
        <v>0.1111</v>
      </c>
      <c r="AE65" s="4">
        <v>0.1111</v>
      </c>
      <c r="AF65" s="4">
        <v>0</v>
      </c>
      <c r="AG65" s="4">
        <v>0.33329999999999999</v>
      </c>
      <c r="AH65" s="4">
        <v>0.33329999999999999</v>
      </c>
      <c r="AI65" s="4">
        <v>0</v>
      </c>
      <c r="AJ65" s="4">
        <v>1</v>
      </c>
      <c r="AK65" s="4">
        <v>1</v>
      </c>
      <c r="AL65" s="3">
        <v>0.90180000000000005</v>
      </c>
      <c r="AM65" s="3">
        <v>4</v>
      </c>
      <c r="AN65" t="str">
        <f t="shared" si="2"/>
        <v>chatgpt</v>
      </c>
      <c r="AO65" t="str">
        <f t="shared" si="3"/>
        <v>langchain</v>
      </c>
    </row>
    <row r="66" spans="1:41" x14ac:dyDescent="0.3">
      <c r="A66" s="2">
        <v>64</v>
      </c>
      <c r="B66" s="2" t="s">
        <v>476</v>
      </c>
      <c r="C66" s="2" t="s">
        <v>477</v>
      </c>
      <c r="D66" s="2" t="s">
        <v>478</v>
      </c>
      <c r="E66" s="8">
        <v>0.94110000000000005</v>
      </c>
      <c r="F66" s="8">
        <v>5</v>
      </c>
      <c r="G66" s="8">
        <v>1</v>
      </c>
      <c r="H66" s="8">
        <v>1</v>
      </c>
      <c r="I66" s="8">
        <v>1</v>
      </c>
      <c r="J66" s="8">
        <v>1</v>
      </c>
      <c r="K66" s="8">
        <v>1</v>
      </c>
      <c r="L66" s="8">
        <v>1</v>
      </c>
      <c r="M66" s="8">
        <v>1</v>
      </c>
      <c r="N66" s="8">
        <v>1</v>
      </c>
      <c r="O66" s="8">
        <v>1</v>
      </c>
      <c r="P66" s="6">
        <v>0.93310000000000004</v>
      </c>
      <c r="Q66" s="6">
        <v>5</v>
      </c>
      <c r="R66" s="6">
        <v>1</v>
      </c>
      <c r="S66" s="6">
        <v>1</v>
      </c>
      <c r="T66" s="6">
        <v>1</v>
      </c>
      <c r="U66" s="6">
        <v>1</v>
      </c>
      <c r="V66" s="6">
        <v>1</v>
      </c>
      <c r="W66" s="6">
        <v>1</v>
      </c>
      <c r="X66" s="6">
        <v>1</v>
      </c>
      <c r="Y66" s="6">
        <v>1</v>
      </c>
      <c r="Z66" s="6">
        <v>1</v>
      </c>
      <c r="AA66" s="4">
        <v>0.94499999999999995</v>
      </c>
      <c r="AB66" s="4">
        <v>4</v>
      </c>
      <c r="AC66" s="4">
        <v>1</v>
      </c>
      <c r="AD66" s="4">
        <v>1</v>
      </c>
      <c r="AE66" s="4">
        <v>1</v>
      </c>
      <c r="AF66" s="4">
        <v>1</v>
      </c>
      <c r="AG66" s="4">
        <v>1</v>
      </c>
      <c r="AH66" s="4">
        <v>1</v>
      </c>
      <c r="AI66" s="4">
        <v>1</v>
      </c>
      <c r="AJ66" s="4">
        <v>1</v>
      </c>
      <c r="AK66" s="4">
        <v>1</v>
      </c>
      <c r="AL66" s="3">
        <v>0.91200000000000003</v>
      </c>
      <c r="AM66" s="3">
        <v>4</v>
      </c>
      <c r="AN66" t="str">
        <f t="shared" si="2"/>
        <v>congbot</v>
      </c>
      <c r="AO66" t="str">
        <f t="shared" si="3"/>
        <v>congbot</v>
      </c>
    </row>
    <row r="67" spans="1:41" x14ac:dyDescent="0.3">
      <c r="A67" s="2">
        <v>65</v>
      </c>
      <c r="B67" s="2" t="s">
        <v>481</v>
      </c>
      <c r="C67" s="2" t="s">
        <v>482</v>
      </c>
      <c r="D67" s="2" t="s">
        <v>483</v>
      </c>
      <c r="E67" s="8">
        <v>0.91090000000000004</v>
      </c>
      <c r="F67" s="8">
        <v>5</v>
      </c>
      <c r="G67" s="8">
        <v>0</v>
      </c>
      <c r="H67" s="8">
        <v>0.5</v>
      </c>
      <c r="I67" s="8">
        <v>0.5</v>
      </c>
      <c r="J67" s="8">
        <v>0</v>
      </c>
      <c r="K67" s="8">
        <v>0.5</v>
      </c>
      <c r="L67" s="8">
        <v>0.5</v>
      </c>
      <c r="M67" s="8">
        <v>0</v>
      </c>
      <c r="N67" s="8">
        <v>1</v>
      </c>
      <c r="O67" s="8">
        <v>1</v>
      </c>
      <c r="P67" s="6">
        <v>0.88780000000000003</v>
      </c>
      <c r="Q67" s="6">
        <v>5</v>
      </c>
      <c r="R67" s="6">
        <v>0</v>
      </c>
      <c r="S67" s="6">
        <v>0</v>
      </c>
      <c r="T67" s="6">
        <v>0.2</v>
      </c>
      <c r="U67" s="6">
        <v>0</v>
      </c>
      <c r="V67" s="6">
        <v>0</v>
      </c>
      <c r="W67" s="6">
        <v>0.2</v>
      </c>
      <c r="X67" s="6">
        <v>0</v>
      </c>
      <c r="Y67" s="6">
        <v>0</v>
      </c>
      <c r="Z67" s="6">
        <v>1</v>
      </c>
      <c r="AA67" s="4">
        <v>0.88180000000000003</v>
      </c>
      <c r="AB67" s="4">
        <v>4</v>
      </c>
      <c r="AC67" s="4">
        <v>0</v>
      </c>
      <c r="AD67" s="4">
        <v>0</v>
      </c>
      <c r="AE67" s="4">
        <v>0.2</v>
      </c>
      <c r="AF67" s="4">
        <v>0</v>
      </c>
      <c r="AG67" s="4">
        <v>0</v>
      </c>
      <c r="AH67" s="4">
        <v>0.2</v>
      </c>
      <c r="AI67" s="4">
        <v>0</v>
      </c>
      <c r="AJ67" s="4">
        <v>0</v>
      </c>
      <c r="AK67" s="4">
        <v>1</v>
      </c>
      <c r="AL67" s="3">
        <v>0.87809999999999999</v>
      </c>
      <c r="AM67" s="3">
        <v>3.75</v>
      </c>
      <c r="AN67" t="str">
        <f t="shared" si="2"/>
        <v>congbot</v>
      </c>
      <c r="AO67" t="str">
        <f t="shared" si="3"/>
        <v>congbot</v>
      </c>
    </row>
    <row r="68" spans="1:41" x14ac:dyDescent="0.3">
      <c r="A68" s="2">
        <v>66</v>
      </c>
      <c r="B68" s="2" t="s">
        <v>486</v>
      </c>
      <c r="C68" s="2" t="s">
        <v>487</v>
      </c>
      <c r="D68" s="2" t="s">
        <v>488</v>
      </c>
      <c r="E68" s="8">
        <v>0.9143</v>
      </c>
      <c r="F68" s="8">
        <v>4</v>
      </c>
      <c r="G68" s="8">
        <v>0</v>
      </c>
      <c r="H68" s="8">
        <v>0</v>
      </c>
      <c r="I68" s="8">
        <v>0</v>
      </c>
      <c r="J68" s="8">
        <v>0</v>
      </c>
      <c r="K68" s="8">
        <v>0</v>
      </c>
      <c r="L68" s="8">
        <v>0</v>
      </c>
      <c r="M68" s="8">
        <v>0</v>
      </c>
      <c r="N68" s="8">
        <v>0</v>
      </c>
      <c r="O68" s="8">
        <v>0</v>
      </c>
      <c r="P68" s="6">
        <v>0.91390000000000005</v>
      </c>
      <c r="Q68" s="6">
        <v>4</v>
      </c>
      <c r="R68" s="6">
        <v>0</v>
      </c>
      <c r="S68" s="6">
        <v>0.16669999999999999</v>
      </c>
      <c r="T68" s="6">
        <v>0.41670000000000001</v>
      </c>
      <c r="U68" s="6">
        <v>0</v>
      </c>
      <c r="V68" s="6">
        <v>0.33329999999999999</v>
      </c>
      <c r="W68" s="6">
        <v>0.33329999999999999</v>
      </c>
      <c r="X68" s="6">
        <v>0</v>
      </c>
      <c r="Y68" s="6">
        <v>1</v>
      </c>
      <c r="Z68" s="6">
        <v>1</v>
      </c>
      <c r="AA68" s="4">
        <v>0.9365</v>
      </c>
      <c r="AB68" s="4">
        <v>3.75</v>
      </c>
      <c r="AC68" s="4">
        <v>0</v>
      </c>
      <c r="AD68" s="4">
        <v>0.16669999999999999</v>
      </c>
      <c r="AE68" s="4">
        <v>0.41670000000000001</v>
      </c>
      <c r="AF68" s="4">
        <v>0</v>
      </c>
      <c r="AG68" s="4">
        <v>0.33329999999999999</v>
      </c>
      <c r="AH68" s="4">
        <v>0.33329999999999999</v>
      </c>
      <c r="AI68" s="4">
        <v>0</v>
      </c>
      <c r="AJ68" s="4">
        <v>1</v>
      </c>
      <c r="AK68" s="4">
        <v>1</v>
      </c>
      <c r="AL68" s="3">
        <v>0.87609999999999999</v>
      </c>
      <c r="AM68" s="3">
        <v>3.75</v>
      </c>
      <c r="AN68" t="str">
        <f t="shared" si="2"/>
        <v>congbot</v>
      </c>
      <c r="AO68" t="str">
        <f t="shared" si="3"/>
        <v>langchain</v>
      </c>
    </row>
    <row r="69" spans="1:41" x14ac:dyDescent="0.3">
      <c r="A69" s="2">
        <v>67</v>
      </c>
      <c r="B69" s="2" t="s">
        <v>491</v>
      </c>
      <c r="C69" s="2" t="s">
        <v>492</v>
      </c>
      <c r="D69" s="2" t="s">
        <v>493</v>
      </c>
      <c r="E69" s="8">
        <v>0.8952</v>
      </c>
      <c r="F69" s="8">
        <v>3.75</v>
      </c>
      <c r="G69" s="8">
        <v>0</v>
      </c>
      <c r="H69" s="8">
        <v>0</v>
      </c>
      <c r="I69" s="8">
        <v>0</v>
      </c>
      <c r="J69" s="8">
        <v>0</v>
      </c>
      <c r="K69" s="8">
        <v>0</v>
      </c>
      <c r="L69" s="8">
        <v>0</v>
      </c>
      <c r="M69" s="8">
        <v>0</v>
      </c>
      <c r="N69" s="8">
        <v>0</v>
      </c>
      <c r="O69" s="8">
        <v>0</v>
      </c>
      <c r="P69" s="6">
        <v>0.91120000000000001</v>
      </c>
      <c r="Q69" s="6">
        <v>4</v>
      </c>
      <c r="R69" s="6">
        <v>0</v>
      </c>
      <c r="S69" s="6">
        <v>0</v>
      </c>
      <c r="T69" s="6">
        <v>0</v>
      </c>
      <c r="U69" s="6">
        <v>0</v>
      </c>
      <c r="V69" s="6">
        <v>0</v>
      </c>
      <c r="W69" s="6">
        <v>0</v>
      </c>
      <c r="X69" s="6">
        <v>0</v>
      </c>
      <c r="Y69" s="6">
        <v>0</v>
      </c>
      <c r="Z69" s="6">
        <v>0</v>
      </c>
      <c r="AA69" s="4">
        <v>0.90539999999999998</v>
      </c>
      <c r="AB69" s="4">
        <v>4</v>
      </c>
      <c r="AC69" s="4">
        <v>0</v>
      </c>
      <c r="AD69" s="4">
        <v>0</v>
      </c>
      <c r="AE69" s="4">
        <v>0</v>
      </c>
      <c r="AF69" s="4">
        <v>0</v>
      </c>
      <c r="AG69" s="4">
        <v>0</v>
      </c>
      <c r="AH69" s="4">
        <v>0</v>
      </c>
      <c r="AI69" s="4">
        <v>0</v>
      </c>
      <c r="AJ69" s="4">
        <v>0</v>
      </c>
      <c r="AK69" s="4">
        <v>0</v>
      </c>
      <c r="AL69" s="3">
        <v>0.87119999999999997</v>
      </c>
      <c r="AM69" s="3">
        <v>3</v>
      </c>
      <c r="AN69" t="str">
        <f t="shared" si="2"/>
        <v>langchain</v>
      </c>
      <c r="AO69" t="str">
        <f t="shared" si="3"/>
        <v>congbot</v>
      </c>
    </row>
    <row r="70" spans="1:41" x14ac:dyDescent="0.3">
      <c r="A70" s="2">
        <v>68</v>
      </c>
      <c r="B70" s="2" t="s">
        <v>496</v>
      </c>
      <c r="C70" s="2" t="s">
        <v>497</v>
      </c>
      <c r="D70" s="2" t="s">
        <v>498</v>
      </c>
      <c r="E70" s="8">
        <v>0.9073</v>
      </c>
      <c r="F70" s="8">
        <v>4</v>
      </c>
      <c r="G70" s="8">
        <v>1</v>
      </c>
      <c r="H70" s="8">
        <v>1</v>
      </c>
      <c r="I70" s="8">
        <v>1</v>
      </c>
      <c r="J70" s="8">
        <v>1</v>
      </c>
      <c r="K70" s="8">
        <v>1</v>
      </c>
      <c r="L70" s="8">
        <v>1</v>
      </c>
      <c r="M70" s="8">
        <v>1</v>
      </c>
      <c r="N70" s="8">
        <v>1</v>
      </c>
      <c r="O70" s="8">
        <v>1</v>
      </c>
      <c r="P70" s="6">
        <v>0.89680000000000004</v>
      </c>
      <c r="Q70" s="6">
        <v>4</v>
      </c>
      <c r="R70" s="6">
        <v>0</v>
      </c>
      <c r="S70" s="6">
        <v>0</v>
      </c>
      <c r="T70" s="6">
        <v>0</v>
      </c>
      <c r="U70" s="6">
        <v>0</v>
      </c>
      <c r="V70" s="6">
        <v>0</v>
      </c>
      <c r="W70" s="6">
        <v>0</v>
      </c>
      <c r="X70" s="6">
        <v>0</v>
      </c>
      <c r="Y70" s="6">
        <v>0</v>
      </c>
      <c r="Z70" s="6">
        <v>0</v>
      </c>
      <c r="AA70" s="4">
        <v>0.89600000000000002</v>
      </c>
      <c r="AB70" s="4">
        <v>4</v>
      </c>
      <c r="AC70" s="4">
        <v>0</v>
      </c>
      <c r="AD70" s="4">
        <v>0</v>
      </c>
      <c r="AE70" s="4">
        <v>0</v>
      </c>
      <c r="AF70" s="4">
        <v>0</v>
      </c>
      <c r="AG70" s="4">
        <v>0</v>
      </c>
      <c r="AH70" s="4">
        <v>0</v>
      </c>
      <c r="AI70" s="4">
        <v>0</v>
      </c>
      <c r="AJ70" s="4">
        <v>0</v>
      </c>
      <c r="AK70" s="4">
        <v>0</v>
      </c>
      <c r="AL70" s="3">
        <v>0.90459999999999996</v>
      </c>
      <c r="AM70" s="3">
        <v>4</v>
      </c>
      <c r="AN70" t="str">
        <f t="shared" si="2"/>
        <v>congbot</v>
      </c>
      <c r="AO70" t="str">
        <f t="shared" si="3"/>
        <v>congbot</v>
      </c>
    </row>
    <row r="71" spans="1:41" x14ac:dyDescent="0.3">
      <c r="A71" s="2">
        <v>69</v>
      </c>
      <c r="B71" s="2" t="s">
        <v>501</v>
      </c>
      <c r="C71" s="2" t="s">
        <v>502</v>
      </c>
      <c r="D71" s="2" t="s">
        <v>503</v>
      </c>
      <c r="E71" s="8">
        <v>0.84430000000000005</v>
      </c>
      <c r="F71" s="8">
        <v>4</v>
      </c>
      <c r="G71" s="8">
        <v>0</v>
      </c>
      <c r="H71" s="8">
        <v>0</v>
      </c>
      <c r="I71" s="8">
        <v>0.2</v>
      </c>
      <c r="J71" s="8">
        <v>0</v>
      </c>
      <c r="K71" s="8">
        <v>0</v>
      </c>
      <c r="L71" s="8">
        <v>0.2</v>
      </c>
      <c r="M71" s="8">
        <v>0</v>
      </c>
      <c r="N71" s="8">
        <v>0</v>
      </c>
      <c r="O71" s="8">
        <v>1</v>
      </c>
      <c r="P71" s="6">
        <v>0.88480000000000003</v>
      </c>
      <c r="Q71" s="6">
        <v>4</v>
      </c>
      <c r="R71" s="6">
        <v>0</v>
      </c>
      <c r="S71" s="6">
        <v>0</v>
      </c>
      <c r="T71" s="6">
        <v>0.2</v>
      </c>
      <c r="U71" s="6">
        <v>0</v>
      </c>
      <c r="V71" s="6">
        <v>0</v>
      </c>
      <c r="W71" s="6">
        <v>0.2</v>
      </c>
      <c r="X71" s="6">
        <v>0</v>
      </c>
      <c r="Y71" s="6">
        <v>0</v>
      </c>
      <c r="Z71" s="6">
        <v>1</v>
      </c>
      <c r="AA71" s="4">
        <v>0.85519999999999996</v>
      </c>
      <c r="AB71" s="4">
        <v>4</v>
      </c>
      <c r="AC71" s="4">
        <v>0</v>
      </c>
      <c r="AD71" s="4">
        <v>0</v>
      </c>
      <c r="AE71" s="4">
        <v>0.2</v>
      </c>
      <c r="AF71" s="4">
        <v>0</v>
      </c>
      <c r="AG71" s="4">
        <v>0</v>
      </c>
      <c r="AH71" s="4">
        <v>0.2</v>
      </c>
      <c r="AI71" s="4">
        <v>0</v>
      </c>
      <c r="AJ71" s="4">
        <v>0</v>
      </c>
      <c r="AK71" s="4">
        <v>1</v>
      </c>
      <c r="AL71" s="3">
        <v>0.85029999999999994</v>
      </c>
      <c r="AM71" s="3">
        <v>3.75</v>
      </c>
      <c r="AN71" t="str">
        <f t="shared" si="2"/>
        <v>langchain</v>
      </c>
      <c r="AO71" t="str">
        <f t="shared" si="3"/>
        <v>congbot</v>
      </c>
    </row>
    <row r="72" spans="1:41" x14ac:dyDescent="0.3">
      <c r="A72" s="2">
        <v>70</v>
      </c>
      <c r="B72" s="2" t="s">
        <v>506</v>
      </c>
      <c r="C72" s="2" t="s">
        <v>507</v>
      </c>
      <c r="D72" s="2" t="s">
        <v>508</v>
      </c>
      <c r="E72" s="8">
        <v>0.9002</v>
      </c>
      <c r="F72" s="8">
        <v>3</v>
      </c>
      <c r="G72" s="8">
        <v>0</v>
      </c>
      <c r="H72" s="8">
        <v>0</v>
      </c>
      <c r="I72" s="8">
        <v>0</v>
      </c>
      <c r="J72" s="8">
        <v>0</v>
      </c>
      <c r="K72" s="8">
        <v>0</v>
      </c>
      <c r="L72" s="8">
        <v>0</v>
      </c>
      <c r="M72" s="8">
        <v>0</v>
      </c>
      <c r="N72" s="8">
        <v>0</v>
      </c>
      <c r="O72" s="8">
        <v>0</v>
      </c>
      <c r="P72" s="6">
        <v>0.90439999999999998</v>
      </c>
      <c r="Q72" s="6">
        <v>3</v>
      </c>
      <c r="R72" s="6">
        <v>0</v>
      </c>
      <c r="S72" s="6">
        <v>0</v>
      </c>
      <c r="T72" s="6">
        <v>0</v>
      </c>
      <c r="U72" s="6">
        <v>0</v>
      </c>
      <c r="V72" s="6">
        <v>0</v>
      </c>
      <c r="W72" s="6">
        <v>0</v>
      </c>
      <c r="X72" s="6">
        <v>0</v>
      </c>
      <c r="Y72" s="6">
        <v>0</v>
      </c>
      <c r="Z72" s="6">
        <v>0</v>
      </c>
      <c r="AA72" s="4">
        <v>0.9234</v>
      </c>
      <c r="AB72" s="4">
        <v>3</v>
      </c>
      <c r="AC72" s="4">
        <v>0</v>
      </c>
      <c r="AD72" s="4">
        <v>0</v>
      </c>
      <c r="AE72" s="4">
        <v>0</v>
      </c>
      <c r="AF72" s="4">
        <v>0</v>
      </c>
      <c r="AG72" s="4">
        <v>0</v>
      </c>
      <c r="AH72" s="4">
        <v>0</v>
      </c>
      <c r="AI72" s="4">
        <v>0</v>
      </c>
      <c r="AJ72" s="4">
        <v>0</v>
      </c>
      <c r="AK72" s="4">
        <v>0</v>
      </c>
      <c r="AL72" s="3">
        <v>0.88339999999999996</v>
      </c>
      <c r="AM72" s="3">
        <v>2</v>
      </c>
      <c r="AN72" t="str">
        <f t="shared" si="2"/>
        <v>haystack</v>
      </c>
      <c r="AO72" t="str">
        <f t="shared" si="3"/>
        <v>congbot</v>
      </c>
    </row>
    <row r="73" spans="1:41" x14ac:dyDescent="0.3">
      <c r="A73" s="2">
        <v>71</v>
      </c>
      <c r="B73" s="2" t="s">
        <v>511</v>
      </c>
      <c r="C73" s="2" t="s">
        <v>512</v>
      </c>
      <c r="D73" s="2" t="s">
        <v>513</v>
      </c>
      <c r="E73" s="8">
        <v>0.90669999999999995</v>
      </c>
      <c r="F73" s="8">
        <v>5</v>
      </c>
      <c r="G73" s="8">
        <v>1</v>
      </c>
      <c r="H73" s="8">
        <v>1</v>
      </c>
      <c r="I73" s="8">
        <v>1</v>
      </c>
      <c r="J73" s="8">
        <v>1</v>
      </c>
      <c r="K73" s="8">
        <v>1</v>
      </c>
      <c r="L73" s="8">
        <v>1</v>
      </c>
      <c r="M73" s="8">
        <v>1</v>
      </c>
      <c r="N73" s="8">
        <v>1</v>
      </c>
      <c r="O73" s="8">
        <v>1</v>
      </c>
      <c r="P73" s="6">
        <v>0.93700000000000006</v>
      </c>
      <c r="Q73" s="6">
        <v>5</v>
      </c>
      <c r="R73" s="6">
        <v>0</v>
      </c>
      <c r="S73" s="6">
        <v>0.5</v>
      </c>
      <c r="T73" s="6">
        <v>0.5</v>
      </c>
      <c r="U73" s="6">
        <v>0</v>
      </c>
      <c r="V73" s="6">
        <v>0.5</v>
      </c>
      <c r="W73" s="6">
        <v>0.5</v>
      </c>
      <c r="X73" s="6">
        <v>0</v>
      </c>
      <c r="Y73" s="6">
        <v>1</v>
      </c>
      <c r="Z73" s="6">
        <v>1</v>
      </c>
      <c r="AA73" s="4">
        <v>0.93059999999999998</v>
      </c>
      <c r="AB73" s="4">
        <v>5</v>
      </c>
      <c r="AC73" s="4">
        <v>0</v>
      </c>
      <c r="AD73" s="4">
        <v>0.5</v>
      </c>
      <c r="AE73" s="4">
        <v>0.5</v>
      </c>
      <c r="AF73" s="4">
        <v>0</v>
      </c>
      <c r="AG73" s="4">
        <v>0.5</v>
      </c>
      <c r="AH73" s="4">
        <v>0.5</v>
      </c>
      <c r="AI73" s="4">
        <v>0</v>
      </c>
      <c r="AJ73" s="4">
        <v>1</v>
      </c>
      <c r="AK73" s="4">
        <v>1</v>
      </c>
      <c r="AL73" s="3">
        <v>0.88139999999999996</v>
      </c>
      <c r="AM73" s="3">
        <v>3</v>
      </c>
      <c r="AN73" t="str">
        <f t="shared" si="2"/>
        <v>langchain</v>
      </c>
      <c r="AO73" t="str">
        <f t="shared" si="3"/>
        <v>congbot</v>
      </c>
    </row>
    <row r="74" spans="1:41" x14ac:dyDescent="0.3">
      <c r="A74" s="2">
        <v>72</v>
      </c>
      <c r="B74" s="2" t="s">
        <v>516</v>
      </c>
      <c r="C74" s="2" t="s">
        <v>517</v>
      </c>
      <c r="D74" s="2" t="s">
        <v>518</v>
      </c>
      <c r="E74" s="8">
        <v>0.95369999999999999</v>
      </c>
      <c r="F74" s="8">
        <v>5</v>
      </c>
      <c r="G74" s="8">
        <v>1</v>
      </c>
      <c r="H74" s="8">
        <v>1</v>
      </c>
      <c r="I74" s="8">
        <v>1</v>
      </c>
      <c r="J74" s="8">
        <v>1</v>
      </c>
      <c r="K74" s="8">
        <v>1</v>
      </c>
      <c r="L74" s="8">
        <v>1</v>
      </c>
      <c r="M74" s="8">
        <v>1</v>
      </c>
      <c r="N74" s="8">
        <v>1</v>
      </c>
      <c r="O74" s="8">
        <v>1</v>
      </c>
      <c r="P74" s="6">
        <v>0.92989999999999995</v>
      </c>
      <c r="Q74" s="6">
        <v>5</v>
      </c>
      <c r="R74" s="6">
        <v>1</v>
      </c>
      <c r="S74" s="6">
        <v>1</v>
      </c>
      <c r="T74" s="6">
        <v>1</v>
      </c>
      <c r="U74" s="6">
        <v>1</v>
      </c>
      <c r="V74" s="6">
        <v>1</v>
      </c>
      <c r="W74" s="6">
        <v>1</v>
      </c>
      <c r="X74" s="6">
        <v>1</v>
      </c>
      <c r="Y74" s="6">
        <v>1</v>
      </c>
      <c r="Z74" s="6">
        <v>1</v>
      </c>
      <c r="AA74" s="4">
        <v>0.95350000000000001</v>
      </c>
      <c r="AB74" s="4">
        <v>4</v>
      </c>
      <c r="AC74" s="4">
        <v>1</v>
      </c>
      <c r="AD74" s="4">
        <v>1</v>
      </c>
      <c r="AE74" s="4">
        <v>1</v>
      </c>
      <c r="AF74" s="4">
        <v>1</v>
      </c>
      <c r="AG74" s="4">
        <v>1</v>
      </c>
      <c r="AH74" s="4">
        <v>1</v>
      </c>
      <c r="AI74" s="4">
        <v>1</v>
      </c>
      <c r="AJ74" s="4">
        <v>1</v>
      </c>
      <c r="AK74" s="4">
        <v>1</v>
      </c>
      <c r="AL74" s="3">
        <v>0.91839999999999999</v>
      </c>
      <c r="AM74" s="3">
        <v>3</v>
      </c>
      <c r="AN74" t="str">
        <f t="shared" si="2"/>
        <v>congbot</v>
      </c>
      <c r="AO74" t="str">
        <f t="shared" si="3"/>
        <v>congbot</v>
      </c>
    </row>
    <row r="75" spans="1:41" x14ac:dyDescent="0.3">
      <c r="A75" s="2">
        <v>73</v>
      </c>
      <c r="B75" s="2" t="s">
        <v>521</v>
      </c>
      <c r="C75" s="2" t="s">
        <v>522</v>
      </c>
      <c r="D75" s="2" t="s">
        <v>523</v>
      </c>
      <c r="E75" s="8">
        <v>0.94099999999999995</v>
      </c>
      <c r="F75" s="8">
        <v>5</v>
      </c>
      <c r="G75" s="8">
        <v>0.33329999999999999</v>
      </c>
      <c r="H75" s="8">
        <v>1</v>
      </c>
      <c r="I75" s="8">
        <v>1</v>
      </c>
      <c r="J75" s="8">
        <v>1</v>
      </c>
      <c r="K75" s="8">
        <v>1</v>
      </c>
      <c r="L75" s="8">
        <v>1</v>
      </c>
      <c r="M75" s="8">
        <v>1</v>
      </c>
      <c r="N75" s="8">
        <v>1</v>
      </c>
      <c r="O75" s="8">
        <v>1</v>
      </c>
      <c r="P75" s="6">
        <v>0.93079999999999996</v>
      </c>
      <c r="Q75" s="6">
        <v>4</v>
      </c>
      <c r="R75" s="6">
        <v>0.33329999999999999</v>
      </c>
      <c r="S75" s="6">
        <v>1</v>
      </c>
      <c r="T75" s="6">
        <v>1</v>
      </c>
      <c r="U75" s="6">
        <v>1</v>
      </c>
      <c r="V75" s="6">
        <v>1</v>
      </c>
      <c r="W75" s="6">
        <v>1</v>
      </c>
      <c r="X75" s="6">
        <v>1</v>
      </c>
      <c r="Y75" s="6">
        <v>1</v>
      </c>
      <c r="Z75" s="6">
        <v>1</v>
      </c>
      <c r="AA75" s="4">
        <v>0.92910000000000004</v>
      </c>
      <c r="AB75" s="4">
        <v>4</v>
      </c>
      <c r="AC75" s="4">
        <v>0.33329999999999999</v>
      </c>
      <c r="AD75" s="4">
        <v>1</v>
      </c>
      <c r="AE75" s="4">
        <v>1</v>
      </c>
      <c r="AF75" s="4">
        <v>1</v>
      </c>
      <c r="AG75" s="4">
        <v>1</v>
      </c>
      <c r="AH75" s="4">
        <v>1</v>
      </c>
      <c r="AI75" s="4">
        <v>1</v>
      </c>
      <c r="AJ75" s="4">
        <v>1</v>
      </c>
      <c r="AK75" s="4">
        <v>1</v>
      </c>
      <c r="AL75" s="3">
        <v>0.86199999999999999</v>
      </c>
      <c r="AM75" s="3">
        <v>3</v>
      </c>
      <c r="AN75" t="str">
        <f t="shared" si="2"/>
        <v>congbot</v>
      </c>
      <c r="AO75" t="str">
        <f t="shared" si="3"/>
        <v>congbot</v>
      </c>
    </row>
    <row r="76" spans="1:41" x14ac:dyDescent="0.3">
      <c r="A76" s="2">
        <v>74</v>
      </c>
      <c r="B76" s="2" t="s">
        <v>526</v>
      </c>
      <c r="C76" s="2" t="s">
        <v>527</v>
      </c>
      <c r="D76" s="2" t="s">
        <v>528</v>
      </c>
      <c r="E76" s="8">
        <v>0.90390000000000004</v>
      </c>
      <c r="F76" s="8">
        <v>5</v>
      </c>
      <c r="G76" s="8">
        <v>0</v>
      </c>
      <c r="H76" s="8">
        <v>0</v>
      </c>
      <c r="I76" s="8">
        <v>0</v>
      </c>
      <c r="J76" s="8">
        <v>0</v>
      </c>
      <c r="K76" s="8">
        <v>0</v>
      </c>
      <c r="L76" s="8">
        <v>0</v>
      </c>
      <c r="M76" s="8">
        <v>0</v>
      </c>
      <c r="N76" s="8">
        <v>0</v>
      </c>
      <c r="O76" s="8">
        <v>0</v>
      </c>
      <c r="P76" s="6">
        <v>0.86280000000000001</v>
      </c>
      <c r="Q76" s="6">
        <v>4</v>
      </c>
      <c r="R76" s="6">
        <v>0</v>
      </c>
      <c r="S76" s="6">
        <v>0</v>
      </c>
      <c r="T76" s="6">
        <v>0</v>
      </c>
      <c r="U76" s="6">
        <v>0</v>
      </c>
      <c r="V76" s="6">
        <v>0</v>
      </c>
      <c r="W76" s="6">
        <v>0</v>
      </c>
      <c r="X76" s="6">
        <v>0</v>
      </c>
      <c r="Y76" s="6">
        <v>0</v>
      </c>
      <c r="Z76" s="6">
        <v>0</v>
      </c>
      <c r="AA76" s="4">
        <v>0.8619</v>
      </c>
      <c r="AB76" s="4">
        <v>4</v>
      </c>
      <c r="AC76" s="4">
        <v>0</v>
      </c>
      <c r="AD76" s="4">
        <v>0</v>
      </c>
      <c r="AE76" s="4">
        <v>0</v>
      </c>
      <c r="AF76" s="4">
        <v>0</v>
      </c>
      <c r="AG76" s="4">
        <v>0</v>
      </c>
      <c r="AH76" s="4">
        <v>0</v>
      </c>
      <c r="AI76" s="4">
        <v>0</v>
      </c>
      <c r="AJ76" s="4">
        <v>0</v>
      </c>
      <c r="AK76" s="4">
        <v>0</v>
      </c>
      <c r="AL76" s="3">
        <v>0.82230000000000003</v>
      </c>
      <c r="AM76" s="3">
        <v>2</v>
      </c>
      <c r="AN76" t="str">
        <f t="shared" si="2"/>
        <v>congbot</v>
      </c>
      <c r="AO76" t="str">
        <f t="shared" si="3"/>
        <v>congbot</v>
      </c>
    </row>
    <row r="77" spans="1:41" x14ac:dyDescent="0.3">
      <c r="A77" s="2">
        <v>75</v>
      </c>
      <c r="B77" s="2" t="s">
        <v>541</v>
      </c>
      <c r="C77" s="2" t="s">
        <v>542</v>
      </c>
      <c r="D77" s="2" t="s">
        <v>543</v>
      </c>
      <c r="E77" s="8">
        <v>0.94769999999999999</v>
      </c>
      <c r="F77" s="8">
        <v>5</v>
      </c>
      <c r="G77" s="8">
        <v>1</v>
      </c>
      <c r="H77" s="8">
        <v>1</v>
      </c>
      <c r="I77" s="8">
        <v>1</v>
      </c>
      <c r="J77" s="8">
        <v>1</v>
      </c>
      <c r="K77" s="8">
        <v>1</v>
      </c>
      <c r="L77" s="8">
        <v>1</v>
      </c>
      <c r="M77" s="8">
        <v>1</v>
      </c>
      <c r="N77" s="8">
        <v>1</v>
      </c>
      <c r="O77" s="8">
        <v>1</v>
      </c>
      <c r="P77" s="6">
        <v>0.96870000000000001</v>
      </c>
      <c r="Q77" s="6">
        <v>5</v>
      </c>
      <c r="R77" s="6">
        <v>1</v>
      </c>
      <c r="S77" s="6">
        <v>1</v>
      </c>
      <c r="T77" s="6">
        <v>1</v>
      </c>
      <c r="U77" s="6">
        <v>1</v>
      </c>
      <c r="V77" s="6">
        <v>1</v>
      </c>
      <c r="W77" s="6">
        <v>1</v>
      </c>
      <c r="X77" s="6">
        <v>1</v>
      </c>
      <c r="Y77" s="6">
        <v>1</v>
      </c>
      <c r="Z77" s="6">
        <v>1</v>
      </c>
      <c r="AA77" s="4">
        <v>0.95650000000000002</v>
      </c>
      <c r="AB77" s="4">
        <v>5</v>
      </c>
      <c r="AC77" s="4">
        <v>1</v>
      </c>
      <c r="AD77" s="4">
        <v>1</v>
      </c>
      <c r="AE77" s="4">
        <v>1</v>
      </c>
      <c r="AF77" s="4">
        <v>1</v>
      </c>
      <c r="AG77" s="4">
        <v>1</v>
      </c>
      <c r="AH77" s="4">
        <v>1</v>
      </c>
      <c r="AI77" s="4">
        <v>1</v>
      </c>
      <c r="AJ77" s="4">
        <v>1</v>
      </c>
      <c r="AK77" s="4">
        <v>1</v>
      </c>
      <c r="AL77" s="3">
        <v>0.9103</v>
      </c>
      <c r="AM77" s="3">
        <v>4</v>
      </c>
      <c r="AN77" t="str">
        <f t="shared" si="2"/>
        <v>langchain</v>
      </c>
      <c r="AO77" t="str">
        <f t="shared" si="3"/>
        <v>congbot</v>
      </c>
    </row>
    <row r="78" spans="1:41" x14ac:dyDescent="0.3">
      <c r="A78" s="2">
        <v>76</v>
      </c>
      <c r="B78" s="2" t="s">
        <v>546</v>
      </c>
      <c r="C78" s="2" t="s">
        <v>547</v>
      </c>
      <c r="D78" s="2" t="s">
        <v>548</v>
      </c>
      <c r="E78" s="8">
        <v>0.91479999999999995</v>
      </c>
      <c r="F78" s="8">
        <v>4</v>
      </c>
      <c r="G78" s="8">
        <v>1</v>
      </c>
      <c r="H78" s="8">
        <v>1</v>
      </c>
      <c r="I78" s="8">
        <v>1</v>
      </c>
      <c r="J78" s="8">
        <v>1</v>
      </c>
      <c r="K78" s="8">
        <v>1</v>
      </c>
      <c r="L78" s="8">
        <v>1</v>
      </c>
      <c r="M78" s="8">
        <v>1</v>
      </c>
      <c r="N78" s="8">
        <v>1</v>
      </c>
      <c r="O78" s="8">
        <v>1</v>
      </c>
      <c r="P78" s="6">
        <v>0.94420000000000004</v>
      </c>
      <c r="Q78" s="6">
        <v>4</v>
      </c>
      <c r="R78" s="6">
        <v>1</v>
      </c>
      <c r="S78" s="6">
        <v>1</v>
      </c>
      <c r="T78" s="6">
        <v>1</v>
      </c>
      <c r="U78" s="6">
        <v>1</v>
      </c>
      <c r="V78" s="6">
        <v>1</v>
      </c>
      <c r="W78" s="6">
        <v>1</v>
      </c>
      <c r="X78" s="6">
        <v>1</v>
      </c>
      <c r="Y78" s="6">
        <v>1</v>
      </c>
      <c r="Z78" s="6">
        <v>1</v>
      </c>
      <c r="AA78" s="4">
        <v>0.93359999999999999</v>
      </c>
      <c r="AB78" s="4">
        <v>4</v>
      </c>
      <c r="AC78" s="4">
        <v>1</v>
      </c>
      <c r="AD78" s="4">
        <v>1</v>
      </c>
      <c r="AE78" s="4">
        <v>1</v>
      </c>
      <c r="AF78" s="4">
        <v>1</v>
      </c>
      <c r="AG78" s="4">
        <v>1</v>
      </c>
      <c r="AH78" s="4">
        <v>1</v>
      </c>
      <c r="AI78" s="4">
        <v>1</v>
      </c>
      <c r="AJ78" s="4">
        <v>1</v>
      </c>
      <c r="AK78" s="4">
        <v>1</v>
      </c>
      <c r="AL78" s="3">
        <v>0.90959999999999996</v>
      </c>
      <c r="AM78" s="3">
        <v>3.75</v>
      </c>
      <c r="AN78" t="str">
        <f t="shared" si="2"/>
        <v>langchain</v>
      </c>
      <c r="AO78" t="str">
        <f t="shared" si="3"/>
        <v>congbot</v>
      </c>
    </row>
    <row r="79" spans="1:41" x14ac:dyDescent="0.3">
      <c r="A79" s="2">
        <v>77</v>
      </c>
      <c r="B79" s="2" t="s">
        <v>551</v>
      </c>
      <c r="C79" s="2" t="s">
        <v>552</v>
      </c>
      <c r="D79" s="2" t="s">
        <v>553</v>
      </c>
      <c r="E79" s="8">
        <v>0.91469999999999996</v>
      </c>
      <c r="F79" s="8">
        <v>4</v>
      </c>
      <c r="G79" s="8">
        <v>0</v>
      </c>
      <c r="H79" s="8">
        <v>0</v>
      </c>
      <c r="I79" s="8">
        <v>0.2</v>
      </c>
      <c r="J79" s="8">
        <v>0</v>
      </c>
      <c r="K79" s="8">
        <v>0</v>
      </c>
      <c r="L79" s="8">
        <v>0.2</v>
      </c>
      <c r="M79" s="8">
        <v>0</v>
      </c>
      <c r="N79" s="8">
        <v>0</v>
      </c>
      <c r="O79" s="8">
        <v>1</v>
      </c>
      <c r="P79" s="6">
        <v>0.89790000000000003</v>
      </c>
      <c r="Q79" s="6">
        <v>3</v>
      </c>
      <c r="R79" s="6">
        <v>0</v>
      </c>
      <c r="S79" s="6">
        <v>0</v>
      </c>
      <c r="T79" s="6">
        <v>0.25</v>
      </c>
      <c r="U79" s="6">
        <v>0</v>
      </c>
      <c r="V79" s="6">
        <v>0</v>
      </c>
      <c r="W79" s="6">
        <v>0.25</v>
      </c>
      <c r="X79" s="6">
        <v>0</v>
      </c>
      <c r="Y79" s="6">
        <v>0</v>
      </c>
      <c r="Z79" s="6">
        <v>1</v>
      </c>
      <c r="AA79" s="4">
        <v>0.9052</v>
      </c>
      <c r="AB79" s="4">
        <v>4</v>
      </c>
      <c r="AC79" s="4">
        <v>0</v>
      </c>
      <c r="AD79" s="4">
        <v>0</v>
      </c>
      <c r="AE79" s="4">
        <v>0.25</v>
      </c>
      <c r="AF79" s="4">
        <v>0</v>
      </c>
      <c r="AG79" s="4">
        <v>0</v>
      </c>
      <c r="AH79" s="4">
        <v>0.25</v>
      </c>
      <c r="AI79" s="4">
        <v>0</v>
      </c>
      <c r="AJ79" s="4">
        <v>0</v>
      </c>
      <c r="AK79" s="4">
        <v>1</v>
      </c>
      <c r="AL79" s="3">
        <v>0.84089999999999998</v>
      </c>
      <c r="AM79" s="3">
        <v>3</v>
      </c>
      <c r="AN79" t="str">
        <f t="shared" si="2"/>
        <v>congbot</v>
      </c>
      <c r="AO79" t="str">
        <f t="shared" si="3"/>
        <v>langchain</v>
      </c>
    </row>
    <row r="80" spans="1:41" x14ac:dyDescent="0.3">
      <c r="A80" s="2">
        <v>78</v>
      </c>
      <c r="B80" s="2" t="s">
        <v>556</v>
      </c>
      <c r="C80" s="2" t="s">
        <v>557</v>
      </c>
      <c r="D80" s="2" t="s">
        <v>558</v>
      </c>
      <c r="E80" s="8">
        <v>0.95050000000000001</v>
      </c>
      <c r="F80" s="8">
        <v>5</v>
      </c>
      <c r="G80" s="8">
        <v>1</v>
      </c>
      <c r="H80" s="8">
        <v>1</v>
      </c>
      <c r="I80" s="8">
        <v>1</v>
      </c>
      <c r="J80" s="8">
        <v>1</v>
      </c>
      <c r="K80" s="8">
        <v>1</v>
      </c>
      <c r="L80" s="8">
        <v>1</v>
      </c>
      <c r="M80" s="8">
        <v>1</v>
      </c>
      <c r="N80" s="8">
        <v>1</v>
      </c>
      <c r="O80" s="8">
        <v>1</v>
      </c>
      <c r="P80" s="6">
        <v>0.95</v>
      </c>
      <c r="Q80" s="6">
        <v>5</v>
      </c>
      <c r="R80" s="6">
        <v>1</v>
      </c>
      <c r="S80" s="6">
        <v>1</v>
      </c>
      <c r="T80" s="6">
        <v>1</v>
      </c>
      <c r="U80" s="6">
        <v>1</v>
      </c>
      <c r="V80" s="6">
        <v>1</v>
      </c>
      <c r="W80" s="6">
        <v>1</v>
      </c>
      <c r="X80" s="6">
        <v>1</v>
      </c>
      <c r="Y80" s="6">
        <v>1</v>
      </c>
      <c r="Z80" s="6">
        <v>1</v>
      </c>
      <c r="AA80" s="4">
        <v>0.94869999999999999</v>
      </c>
      <c r="AB80" s="4">
        <v>5</v>
      </c>
      <c r="AC80" s="4">
        <v>1</v>
      </c>
      <c r="AD80" s="4">
        <v>1</v>
      </c>
      <c r="AE80" s="4">
        <v>1</v>
      </c>
      <c r="AF80" s="4">
        <v>1</v>
      </c>
      <c r="AG80" s="4">
        <v>1</v>
      </c>
      <c r="AH80" s="4">
        <v>1</v>
      </c>
      <c r="AI80" s="4">
        <v>1</v>
      </c>
      <c r="AJ80" s="4">
        <v>1</v>
      </c>
      <c r="AK80" s="4">
        <v>1</v>
      </c>
      <c r="AL80" s="3">
        <v>0.88</v>
      </c>
      <c r="AM80" s="3">
        <v>3.75</v>
      </c>
      <c r="AN80" t="str">
        <f t="shared" si="2"/>
        <v>congbot</v>
      </c>
      <c r="AO80" t="str">
        <f t="shared" si="3"/>
        <v>congbot</v>
      </c>
    </row>
    <row r="81" spans="1:41" x14ac:dyDescent="0.3">
      <c r="A81" s="2">
        <v>79</v>
      </c>
      <c r="B81" s="2" t="s">
        <v>561</v>
      </c>
      <c r="C81" s="2" t="s">
        <v>562</v>
      </c>
      <c r="D81" s="2" t="s">
        <v>563</v>
      </c>
      <c r="E81" s="8">
        <v>0.91239999999999999</v>
      </c>
      <c r="F81" s="8">
        <v>4</v>
      </c>
      <c r="G81" s="8">
        <v>0</v>
      </c>
      <c r="H81" s="8">
        <v>0.5</v>
      </c>
      <c r="I81" s="8">
        <v>0.5</v>
      </c>
      <c r="J81" s="8">
        <v>0</v>
      </c>
      <c r="K81" s="8">
        <v>0.5</v>
      </c>
      <c r="L81" s="8">
        <v>0.5</v>
      </c>
      <c r="M81" s="8">
        <v>0</v>
      </c>
      <c r="N81" s="8">
        <v>1</v>
      </c>
      <c r="O81" s="8">
        <v>1</v>
      </c>
      <c r="P81" s="6">
        <v>0.93659999999999999</v>
      </c>
      <c r="Q81" s="6">
        <v>5</v>
      </c>
      <c r="R81" s="6">
        <v>0</v>
      </c>
      <c r="S81" s="6">
        <v>0.5</v>
      </c>
      <c r="T81" s="6">
        <v>0.5</v>
      </c>
      <c r="U81" s="6">
        <v>0</v>
      </c>
      <c r="V81" s="6">
        <v>0.5</v>
      </c>
      <c r="W81" s="6">
        <v>0.5</v>
      </c>
      <c r="X81" s="6">
        <v>0</v>
      </c>
      <c r="Y81" s="6">
        <v>1</v>
      </c>
      <c r="Z81" s="6">
        <v>1</v>
      </c>
      <c r="AA81" s="4">
        <v>0.93259999999999998</v>
      </c>
      <c r="AB81" s="4">
        <v>4</v>
      </c>
      <c r="AC81" s="4">
        <v>0</v>
      </c>
      <c r="AD81" s="4">
        <v>0.5</v>
      </c>
      <c r="AE81" s="4">
        <v>0.5</v>
      </c>
      <c r="AF81" s="4">
        <v>0</v>
      </c>
      <c r="AG81" s="4">
        <v>0.5</v>
      </c>
      <c r="AH81" s="4">
        <v>0.5</v>
      </c>
      <c r="AI81" s="4">
        <v>0</v>
      </c>
      <c r="AJ81" s="4">
        <v>1</v>
      </c>
      <c r="AK81" s="4">
        <v>1</v>
      </c>
      <c r="AL81" s="3">
        <v>0.90349999999999997</v>
      </c>
      <c r="AM81" s="3">
        <v>4</v>
      </c>
      <c r="AN81" t="str">
        <f t="shared" si="2"/>
        <v>langchain</v>
      </c>
      <c r="AO81" t="str">
        <f t="shared" si="3"/>
        <v>congbot</v>
      </c>
    </row>
    <row r="82" spans="1:41" x14ac:dyDescent="0.3">
      <c r="A82" s="2">
        <v>80</v>
      </c>
      <c r="B82" s="2" t="s">
        <v>571</v>
      </c>
      <c r="C82" s="2" t="s">
        <v>572</v>
      </c>
      <c r="D82" s="2" t="s">
        <v>573</v>
      </c>
      <c r="E82" s="8">
        <v>0.93679999999999997</v>
      </c>
      <c r="F82" s="8">
        <v>3</v>
      </c>
      <c r="G82" s="8">
        <v>0</v>
      </c>
      <c r="H82" s="8">
        <v>0</v>
      </c>
      <c r="I82" s="8">
        <v>0</v>
      </c>
      <c r="J82" s="8">
        <v>0</v>
      </c>
      <c r="K82" s="8">
        <v>0</v>
      </c>
      <c r="L82" s="8">
        <v>0</v>
      </c>
      <c r="M82" s="8">
        <v>0</v>
      </c>
      <c r="N82" s="8">
        <v>0</v>
      </c>
      <c r="O82" s="8">
        <v>0</v>
      </c>
      <c r="P82" s="6">
        <v>0.87760000000000005</v>
      </c>
      <c r="Q82" s="6">
        <v>3</v>
      </c>
      <c r="R82" s="6">
        <v>0</v>
      </c>
      <c r="S82" s="6">
        <v>0.33329999999999999</v>
      </c>
      <c r="T82" s="6">
        <v>0.33329999999999999</v>
      </c>
      <c r="U82" s="6">
        <v>0</v>
      </c>
      <c r="V82" s="6">
        <v>0.33329999999999999</v>
      </c>
      <c r="W82" s="6">
        <v>0.33329999999999999</v>
      </c>
      <c r="X82" s="6">
        <v>0</v>
      </c>
      <c r="Y82" s="6">
        <v>1</v>
      </c>
      <c r="Z82" s="6">
        <v>1</v>
      </c>
      <c r="AA82" s="4">
        <v>0.93910000000000005</v>
      </c>
      <c r="AB82" s="4">
        <v>4</v>
      </c>
      <c r="AC82" s="4">
        <v>0</v>
      </c>
      <c r="AD82" s="4">
        <v>0.33329999999999999</v>
      </c>
      <c r="AE82" s="4">
        <v>0.33329999999999999</v>
      </c>
      <c r="AF82" s="4">
        <v>0</v>
      </c>
      <c r="AG82" s="4">
        <v>0.33329999999999999</v>
      </c>
      <c r="AH82" s="4">
        <v>0.33329999999999999</v>
      </c>
      <c r="AI82" s="4">
        <v>0</v>
      </c>
      <c r="AJ82" s="4">
        <v>1</v>
      </c>
      <c r="AK82" s="4">
        <v>1</v>
      </c>
      <c r="AL82" s="3">
        <v>0.86019999999999996</v>
      </c>
      <c r="AM82" s="3">
        <v>3.75</v>
      </c>
      <c r="AN82" t="str">
        <f t="shared" si="2"/>
        <v>haystack</v>
      </c>
      <c r="AO82" t="str">
        <f t="shared" si="3"/>
        <v>langchain</v>
      </c>
    </row>
    <row r="83" spans="1:41" x14ac:dyDescent="0.3">
      <c r="A83" s="2">
        <v>81</v>
      </c>
      <c r="B83" s="2" t="s">
        <v>576</v>
      </c>
      <c r="C83" s="2" t="s">
        <v>577</v>
      </c>
      <c r="D83" s="2" t="s">
        <v>578</v>
      </c>
      <c r="E83" s="8">
        <v>0.87329999999999997</v>
      </c>
      <c r="F83" s="8">
        <v>4</v>
      </c>
      <c r="G83" s="8">
        <v>0</v>
      </c>
      <c r="H83" s="8">
        <v>0.5</v>
      </c>
      <c r="I83" s="8">
        <v>0.5</v>
      </c>
      <c r="J83" s="8">
        <v>0</v>
      </c>
      <c r="K83" s="8">
        <v>0.5</v>
      </c>
      <c r="L83" s="8">
        <v>0.5</v>
      </c>
      <c r="M83" s="8">
        <v>0</v>
      </c>
      <c r="N83" s="8">
        <v>1</v>
      </c>
      <c r="O83" s="8">
        <v>1</v>
      </c>
      <c r="P83" s="6">
        <v>0.90649999999999997</v>
      </c>
      <c r="Q83" s="6">
        <v>5</v>
      </c>
      <c r="R83" s="6">
        <v>0</v>
      </c>
      <c r="S83" s="6">
        <v>0.33329999999999999</v>
      </c>
      <c r="T83" s="6">
        <v>0.33329999999999999</v>
      </c>
      <c r="U83" s="6">
        <v>0</v>
      </c>
      <c r="V83" s="6">
        <v>0.33329999999999999</v>
      </c>
      <c r="W83" s="6">
        <v>0.33329999999999999</v>
      </c>
      <c r="X83" s="6">
        <v>0</v>
      </c>
      <c r="Y83" s="6">
        <v>1</v>
      </c>
      <c r="Z83" s="6">
        <v>1</v>
      </c>
      <c r="AA83" s="4">
        <v>0.8931</v>
      </c>
      <c r="AB83" s="4">
        <v>4</v>
      </c>
      <c r="AC83" s="4">
        <v>0</v>
      </c>
      <c r="AD83" s="4">
        <v>0.33329999999999999</v>
      </c>
      <c r="AE83" s="4">
        <v>0.33329999999999999</v>
      </c>
      <c r="AF83" s="4">
        <v>0</v>
      </c>
      <c r="AG83" s="4">
        <v>0.33329999999999999</v>
      </c>
      <c r="AH83" s="4">
        <v>0.33329999999999999</v>
      </c>
      <c r="AI83" s="4">
        <v>0</v>
      </c>
      <c r="AJ83" s="4">
        <v>1</v>
      </c>
      <c r="AK83" s="4">
        <v>1</v>
      </c>
      <c r="AL83" s="3">
        <v>0.88239999999999996</v>
      </c>
      <c r="AM83" s="3">
        <v>4</v>
      </c>
      <c r="AN83" t="str">
        <f t="shared" si="2"/>
        <v>langchain</v>
      </c>
      <c r="AO83" t="str">
        <f t="shared" si="3"/>
        <v>congbot</v>
      </c>
    </row>
    <row r="84" spans="1:41" x14ac:dyDescent="0.3">
      <c r="A84" s="2">
        <v>82</v>
      </c>
      <c r="B84" s="2" t="s">
        <v>581</v>
      </c>
      <c r="C84" s="2" t="s">
        <v>582</v>
      </c>
      <c r="D84" s="2" t="s">
        <v>583</v>
      </c>
      <c r="E84" s="8">
        <v>0.91830000000000001</v>
      </c>
      <c r="F84" s="8">
        <v>4</v>
      </c>
      <c r="G84" s="8">
        <v>0</v>
      </c>
      <c r="H84" s="8">
        <v>0</v>
      </c>
      <c r="I84" s="8">
        <v>0</v>
      </c>
      <c r="J84" s="8">
        <v>0</v>
      </c>
      <c r="K84" s="8">
        <v>0</v>
      </c>
      <c r="L84" s="8">
        <v>0</v>
      </c>
      <c r="M84" s="8">
        <v>0</v>
      </c>
      <c r="N84" s="8">
        <v>0</v>
      </c>
      <c r="O84" s="8">
        <v>0</v>
      </c>
      <c r="P84" s="6">
        <v>0.92759999999999998</v>
      </c>
      <c r="Q84" s="6">
        <v>4</v>
      </c>
      <c r="R84" s="6">
        <v>0</v>
      </c>
      <c r="S84" s="6">
        <v>0.5</v>
      </c>
      <c r="T84" s="6">
        <v>0.5</v>
      </c>
      <c r="U84" s="6">
        <v>0</v>
      </c>
      <c r="V84" s="6">
        <v>0.5</v>
      </c>
      <c r="W84" s="6">
        <v>0.5</v>
      </c>
      <c r="X84" s="6">
        <v>0</v>
      </c>
      <c r="Y84" s="6">
        <v>1</v>
      </c>
      <c r="Z84" s="6">
        <v>1</v>
      </c>
      <c r="AA84" s="4">
        <v>0.90590000000000004</v>
      </c>
      <c r="AB84" s="4">
        <v>4</v>
      </c>
      <c r="AC84" s="4">
        <v>0</v>
      </c>
      <c r="AD84" s="4">
        <v>0.5</v>
      </c>
      <c r="AE84" s="4">
        <v>0.5</v>
      </c>
      <c r="AF84" s="4">
        <v>0</v>
      </c>
      <c r="AG84" s="4">
        <v>0.5</v>
      </c>
      <c r="AH84" s="4">
        <v>0.5</v>
      </c>
      <c r="AI84" s="4">
        <v>0</v>
      </c>
      <c r="AJ84" s="4">
        <v>1</v>
      </c>
      <c r="AK84" s="4">
        <v>1</v>
      </c>
      <c r="AL84" s="3">
        <v>0.88300000000000001</v>
      </c>
      <c r="AM84" s="3">
        <v>3</v>
      </c>
      <c r="AN84" t="str">
        <f t="shared" si="2"/>
        <v>langchain</v>
      </c>
      <c r="AO84" t="str">
        <f t="shared" si="3"/>
        <v>langchain</v>
      </c>
    </row>
    <row r="85" spans="1:41" x14ac:dyDescent="0.3">
      <c r="A85" s="2">
        <v>83</v>
      </c>
      <c r="B85" s="2" t="s">
        <v>586</v>
      </c>
      <c r="C85" s="2" t="s">
        <v>587</v>
      </c>
      <c r="D85" s="2" t="s">
        <v>588</v>
      </c>
      <c r="E85" s="8">
        <v>0.83020000000000005</v>
      </c>
      <c r="F85" s="8">
        <v>1</v>
      </c>
      <c r="G85" s="8">
        <v>0</v>
      </c>
      <c r="H85" s="8">
        <v>0</v>
      </c>
      <c r="I85" s="8">
        <v>0</v>
      </c>
      <c r="J85" s="8">
        <v>0</v>
      </c>
      <c r="K85" s="8">
        <v>0</v>
      </c>
      <c r="L85" s="8">
        <v>0</v>
      </c>
      <c r="M85" s="8">
        <v>0</v>
      </c>
      <c r="N85" s="8">
        <v>0</v>
      </c>
      <c r="O85" s="8">
        <v>0</v>
      </c>
      <c r="P85" s="6">
        <v>0.85099999999999998</v>
      </c>
      <c r="Q85" s="6">
        <v>3</v>
      </c>
      <c r="R85" s="6">
        <v>0</v>
      </c>
      <c r="S85" s="6">
        <v>0</v>
      </c>
      <c r="T85" s="6">
        <v>0</v>
      </c>
      <c r="U85" s="6">
        <v>0</v>
      </c>
      <c r="V85" s="6">
        <v>0</v>
      </c>
      <c r="W85" s="6">
        <v>0</v>
      </c>
      <c r="X85" s="6">
        <v>0</v>
      </c>
      <c r="Y85" s="6">
        <v>0</v>
      </c>
      <c r="Z85" s="6">
        <v>0</v>
      </c>
      <c r="AA85" s="4">
        <v>0.82389999999999997</v>
      </c>
      <c r="AB85" s="4">
        <v>3.75</v>
      </c>
      <c r="AC85" s="4">
        <v>0</v>
      </c>
      <c r="AD85" s="4">
        <v>0</v>
      </c>
      <c r="AE85" s="4">
        <v>0</v>
      </c>
      <c r="AF85" s="4">
        <v>0</v>
      </c>
      <c r="AG85" s="4">
        <v>0</v>
      </c>
      <c r="AH85" s="4">
        <v>0</v>
      </c>
      <c r="AI85" s="4">
        <v>0</v>
      </c>
      <c r="AJ85" s="4">
        <v>0</v>
      </c>
      <c r="AK85" s="4">
        <v>0</v>
      </c>
      <c r="AL85" s="3">
        <v>0.8649</v>
      </c>
      <c r="AM85" s="3">
        <v>3.75</v>
      </c>
      <c r="AN85" t="str">
        <f t="shared" si="2"/>
        <v>chatgpt</v>
      </c>
      <c r="AO85" t="str">
        <f t="shared" si="3"/>
        <v>congbot</v>
      </c>
    </row>
    <row r="86" spans="1:41" x14ac:dyDescent="0.3">
      <c r="A86" s="2">
        <v>84</v>
      </c>
      <c r="B86" s="2" t="s">
        <v>591</v>
      </c>
      <c r="C86" s="2" t="s">
        <v>592</v>
      </c>
      <c r="D86" s="2" t="s">
        <v>593</v>
      </c>
      <c r="E86" s="8">
        <v>0.85429999999999995</v>
      </c>
      <c r="F86" s="8">
        <v>4</v>
      </c>
      <c r="G86" s="8">
        <v>0</v>
      </c>
      <c r="H86" s="8">
        <v>0.25</v>
      </c>
      <c r="I86" s="8">
        <v>0.25</v>
      </c>
      <c r="J86" s="8">
        <v>0</v>
      </c>
      <c r="K86" s="8">
        <v>0.5</v>
      </c>
      <c r="L86" s="8">
        <v>0.5</v>
      </c>
      <c r="M86" s="8">
        <v>0</v>
      </c>
      <c r="N86" s="8">
        <v>1</v>
      </c>
      <c r="O86" s="8">
        <v>1</v>
      </c>
      <c r="P86" s="6">
        <v>0.82030000000000003</v>
      </c>
      <c r="Q86" s="6">
        <v>4</v>
      </c>
      <c r="R86" s="6">
        <v>0</v>
      </c>
      <c r="S86" s="6">
        <v>0</v>
      </c>
      <c r="T86" s="6">
        <v>0</v>
      </c>
      <c r="U86" s="6">
        <v>0</v>
      </c>
      <c r="V86" s="6">
        <v>0</v>
      </c>
      <c r="W86" s="6">
        <v>0</v>
      </c>
      <c r="X86" s="6">
        <v>0</v>
      </c>
      <c r="Y86" s="6">
        <v>0</v>
      </c>
      <c r="Z86" s="6">
        <v>0</v>
      </c>
      <c r="AA86" s="4">
        <v>0.83879999999999999</v>
      </c>
      <c r="AB86" s="4">
        <v>4</v>
      </c>
      <c r="AC86" s="4">
        <v>0</v>
      </c>
      <c r="AD86" s="4">
        <v>0</v>
      </c>
      <c r="AE86" s="4">
        <v>0</v>
      </c>
      <c r="AF86" s="4">
        <v>0</v>
      </c>
      <c r="AG86" s="4">
        <v>0</v>
      </c>
      <c r="AH86" s="4">
        <v>0</v>
      </c>
      <c r="AI86" s="4">
        <v>0</v>
      </c>
      <c r="AJ86" s="4">
        <v>0</v>
      </c>
      <c r="AK86" s="4">
        <v>0</v>
      </c>
      <c r="AL86" s="3">
        <v>0.81620000000000004</v>
      </c>
      <c r="AM86" s="3">
        <v>4</v>
      </c>
      <c r="AN86" t="str">
        <f t="shared" si="2"/>
        <v>congbot</v>
      </c>
      <c r="AO86" t="str">
        <f t="shared" si="3"/>
        <v>congbot</v>
      </c>
    </row>
    <row r="87" spans="1:41" x14ac:dyDescent="0.3">
      <c r="A87" s="2">
        <v>85</v>
      </c>
      <c r="B87" s="2" t="s">
        <v>596</v>
      </c>
      <c r="C87" s="2" t="s">
        <v>597</v>
      </c>
      <c r="D87" s="2" t="s">
        <v>598</v>
      </c>
      <c r="E87" s="8">
        <v>0.876</v>
      </c>
      <c r="F87" s="8">
        <v>3.75</v>
      </c>
      <c r="G87" s="8">
        <v>0</v>
      </c>
      <c r="H87" s="8">
        <v>0</v>
      </c>
      <c r="I87" s="8">
        <v>0</v>
      </c>
      <c r="J87" s="8">
        <v>0</v>
      </c>
      <c r="K87" s="8">
        <v>0</v>
      </c>
      <c r="L87" s="8">
        <v>0</v>
      </c>
      <c r="M87" s="8">
        <v>0</v>
      </c>
      <c r="N87" s="8">
        <v>0</v>
      </c>
      <c r="O87" s="8">
        <v>0</v>
      </c>
      <c r="P87" s="6">
        <v>0.87029999999999996</v>
      </c>
      <c r="Q87" s="6">
        <v>4</v>
      </c>
      <c r="R87" s="6">
        <v>0</v>
      </c>
      <c r="S87" s="6">
        <v>0</v>
      </c>
      <c r="T87" s="6">
        <v>0</v>
      </c>
      <c r="U87" s="6">
        <v>0</v>
      </c>
      <c r="V87" s="6">
        <v>0</v>
      </c>
      <c r="W87" s="6">
        <v>0</v>
      </c>
      <c r="X87" s="6">
        <v>0</v>
      </c>
      <c r="Y87" s="6">
        <v>0</v>
      </c>
      <c r="Z87" s="6">
        <v>0</v>
      </c>
      <c r="AA87" s="4">
        <v>0.86180000000000001</v>
      </c>
      <c r="AB87" s="4">
        <v>4</v>
      </c>
      <c r="AC87" s="4">
        <v>0</v>
      </c>
      <c r="AD87" s="4">
        <v>0</v>
      </c>
      <c r="AE87" s="4">
        <v>0</v>
      </c>
      <c r="AF87" s="4">
        <v>0</v>
      </c>
      <c r="AG87" s="4">
        <v>0</v>
      </c>
      <c r="AH87" s="4">
        <v>0</v>
      </c>
      <c r="AI87" s="4">
        <v>0</v>
      </c>
      <c r="AJ87" s="4">
        <v>0</v>
      </c>
      <c r="AK87" s="4">
        <v>0</v>
      </c>
      <c r="AL87" s="3">
        <v>0.85940000000000005</v>
      </c>
      <c r="AM87" s="3">
        <v>3.75</v>
      </c>
      <c r="AN87" t="str">
        <f t="shared" si="2"/>
        <v>langchain</v>
      </c>
      <c r="AO87" t="str">
        <f t="shared" si="3"/>
        <v>congbot</v>
      </c>
    </row>
    <row r="88" spans="1:41" x14ac:dyDescent="0.3">
      <c r="A88" s="2">
        <v>86</v>
      </c>
      <c r="B88" s="2" t="s">
        <v>601</v>
      </c>
      <c r="C88" s="2" t="s">
        <v>602</v>
      </c>
      <c r="D88" s="2" t="s">
        <v>603</v>
      </c>
      <c r="E88" s="8">
        <v>0.95799999999999996</v>
      </c>
      <c r="F88" s="8">
        <v>5</v>
      </c>
      <c r="G88" s="8">
        <v>0</v>
      </c>
      <c r="H88" s="8">
        <v>0.5</v>
      </c>
      <c r="I88" s="8">
        <v>0.5</v>
      </c>
      <c r="J88" s="8">
        <v>0</v>
      </c>
      <c r="K88" s="8">
        <v>0.5</v>
      </c>
      <c r="L88" s="8">
        <v>0.5</v>
      </c>
      <c r="M88" s="8">
        <v>0</v>
      </c>
      <c r="N88" s="8">
        <v>1</v>
      </c>
      <c r="O88" s="8">
        <v>1</v>
      </c>
      <c r="P88" s="6">
        <v>0.97150000000000003</v>
      </c>
      <c r="Q88" s="6">
        <v>4</v>
      </c>
      <c r="R88" s="6">
        <v>0</v>
      </c>
      <c r="S88" s="6">
        <v>0.5</v>
      </c>
      <c r="T88" s="6">
        <v>0.5</v>
      </c>
      <c r="U88" s="6">
        <v>0</v>
      </c>
      <c r="V88" s="6">
        <v>0.5</v>
      </c>
      <c r="W88" s="6">
        <v>0.5</v>
      </c>
      <c r="X88" s="6">
        <v>0</v>
      </c>
      <c r="Y88" s="6">
        <v>1</v>
      </c>
      <c r="Z88" s="6">
        <v>1</v>
      </c>
      <c r="AA88" s="4">
        <v>0.96350000000000002</v>
      </c>
      <c r="AB88" s="4">
        <v>5</v>
      </c>
      <c r="AC88" s="4">
        <v>0</v>
      </c>
      <c r="AD88" s="4">
        <v>0.5</v>
      </c>
      <c r="AE88" s="4">
        <v>0.5</v>
      </c>
      <c r="AF88" s="4">
        <v>0</v>
      </c>
      <c r="AG88" s="4">
        <v>0.5</v>
      </c>
      <c r="AH88" s="4">
        <v>0.5</v>
      </c>
      <c r="AI88" s="4">
        <v>0</v>
      </c>
      <c r="AJ88" s="4">
        <v>1</v>
      </c>
      <c r="AK88" s="4">
        <v>1</v>
      </c>
      <c r="AL88" s="3">
        <v>0.86250000000000004</v>
      </c>
      <c r="AM88" s="3">
        <v>3.75</v>
      </c>
      <c r="AN88" t="str">
        <f t="shared" si="2"/>
        <v>haystack</v>
      </c>
      <c r="AO88" t="str">
        <f t="shared" si="3"/>
        <v>congbot</v>
      </c>
    </row>
    <row r="89" spans="1:41" x14ac:dyDescent="0.3">
      <c r="A89" s="2">
        <v>87</v>
      </c>
      <c r="B89" s="2" t="s">
        <v>616</v>
      </c>
      <c r="C89" s="2" t="s">
        <v>617</v>
      </c>
      <c r="D89" s="2" t="s">
        <v>618</v>
      </c>
      <c r="E89" s="8">
        <v>0.87460000000000004</v>
      </c>
      <c r="F89" s="8">
        <v>4</v>
      </c>
      <c r="G89" s="8">
        <v>0.5</v>
      </c>
      <c r="H89" s="8">
        <v>0.5</v>
      </c>
      <c r="I89" s="8">
        <v>0.7</v>
      </c>
      <c r="J89" s="8">
        <v>1</v>
      </c>
      <c r="K89" s="8">
        <v>1</v>
      </c>
      <c r="L89" s="8">
        <v>1</v>
      </c>
      <c r="M89" s="8">
        <v>1</v>
      </c>
      <c r="N89" s="8">
        <v>1</v>
      </c>
      <c r="O89" s="8">
        <v>1</v>
      </c>
      <c r="P89" s="6">
        <v>0.85260000000000002</v>
      </c>
      <c r="Q89" s="6">
        <v>4</v>
      </c>
      <c r="R89" s="6">
        <v>0.5</v>
      </c>
      <c r="S89" s="6">
        <v>0.5</v>
      </c>
      <c r="T89" s="6">
        <v>0.5</v>
      </c>
      <c r="U89" s="6">
        <v>1</v>
      </c>
      <c r="V89" s="6">
        <v>1</v>
      </c>
      <c r="W89" s="6">
        <v>1</v>
      </c>
      <c r="X89" s="6">
        <v>1</v>
      </c>
      <c r="Y89" s="6">
        <v>1</v>
      </c>
      <c r="Z89" s="6">
        <v>1</v>
      </c>
      <c r="AA89" s="4">
        <v>0.93169999999999997</v>
      </c>
      <c r="AB89" s="4">
        <v>5</v>
      </c>
      <c r="AC89" s="4">
        <v>0.5</v>
      </c>
      <c r="AD89" s="4">
        <v>0.5</v>
      </c>
      <c r="AE89" s="4">
        <v>0.5</v>
      </c>
      <c r="AF89" s="4">
        <v>1</v>
      </c>
      <c r="AG89" s="4">
        <v>1</v>
      </c>
      <c r="AH89" s="4">
        <v>1</v>
      </c>
      <c r="AI89" s="4">
        <v>1</v>
      </c>
      <c r="AJ89" s="4">
        <v>1</v>
      </c>
      <c r="AK89" s="4">
        <v>1</v>
      </c>
      <c r="AL89" s="3">
        <v>0.87970000000000004</v>
      </c>
      <c r="AM89" s="3">
        <v>4</v>
      </c>
      <c r="AN89" t="str">
        <f t="shared" si="2"/>
        <v>haystack</v>
      </c>
      <c r="AO89" t="str">
        <f t="shared" si="3"/>
        <v>congbot</v>
      </c>
    </row>
    <row r="90" spans="1:41" x14ac:dyDescent="0.3">
      <c r="A90" s="2">
        <v>88</v>
      </c>
      <c r="B90" s="2" t="s">
        <v>621</v>
      </c>
      <c r="C90" s="2" t="s">
        <v>622</v>
      </c>
      <c r="D90" s="2" t="s">
        <v>623</v>
      </c>
      <c r="E90" s="8">
        <v>0.86209999999999998</v>
      </c>
      <c r="F90" s="8">
        <v>4</v>
      </c>
      <c r="G90" s="8">
        <v>0</v>
      </c>
      <c r="H90" s="8">
        <v>0.33329999999999999</v>
      </c>
      <c r="I90" s="8">
        <v>0.33329999999999999</v>
      </c>
      <c r="J90" s="8">
        <v>0</v>
      </c>
      <c r="K90" s="8">
        <v>0.33329999999999999</v>
      </c>
      <c r="L90" s="8">
        <v>0.33329999999999999</v>
      </c>
      <c r="M90" s="8">
        <v>0</v>
      </c>
      <c r="N90" s="8">
        <v>1</v>
      </c>
      <c r="O90" s="8">
        <v>1</v>
      </c>
      <c r="P90" s="6">
        <v>0.87849999999999995</v>
      </c>
      <c r="Q90" s="6">
        <v>4</v>
      </c>
      <c r="R90" s="6">
        <v>0</v>
      </c>
      <c r="S90" s="6">
        <v>0</v>
      </c>
      <c r="T90" s="6">
        <v>0</v>
      </c>
      <c r="U90" s="6">
        <v>0</v>
      </c>
      <c r="V90" s="6">
        <v>0</v>
      </c>
      <c r="W90" s="6">
        <v>0</v>
      </c>
      <c r="X90" s="6">
        <v>0</v>
      </c>
      <c r="Y90" s="6">
        <v>0</v>
      </c>
      <c r="Z90" s="6">
        <v>0</v>
      </c>
      <c r="AA90" s="4">
        <v>0.89239999999999997</v>
      </c>
      <c r="AB90" s="4">
        <v>4</v>
      </c>
      <c r="AC90" s="4">
        <v>0</v>
      </c>
      <c r="AD90" s="4">
        <v>0</v>
      </c>
      <c r="AE90" s="4">
        <v>0</v>
      </c>
      <c r="AF90" s="4">
        <v>0</v>
      </c>
      <c r="AG90" s="4">
        <v>0</v>
      </c>
      <c r="AH90" s="4">
        <v>0</v>
      </c>
      <c r="AI90" s="4">
        <v>0</v>
      </c>
      <c r="AJ90" s="4">
        <v>0</v>
      </c>
      <c r="AK90" s="4">
        <v>0</v>
      </c>
      <c r="AL90" s="3">
        <v>0.877</v>
      </c>
      <c r="AM90" s="3">
        <v>4</v>
      </c>
      <c r="AN90" t="str">
        <f t="shared" si="2"/>
        <v>haystack</v>
      </c>
      <c r="AO90" t="str">
        <f t="shared" si="3"/>
        <v>congbot</v>
      </c>
    </row>
    <row r="91" spans="1:41" x14ac:dyDescent="0.3">
      <c r="A91" s="2">
        <v>89</v>
      </c>
      <c r="B91" s="2" t="s">
        <v>635</v>
      </c>
      <c r="C91" s="2" t="s">
        <v>636</v>
      </c>
      <c r="D91" s="2" t="s">
        <v>637</v>
      </c>
      <c r="E91" s="8">
        <v>0.84799999999999998</v>
      </c>
      <c r="F91" s="8">
        <v>3</v>
      </c>
      <c r="G91" s="8">
        <v>0</v>
      </c>
      <c r="H91" s="8">
        <v>0.16669999999999999</v>
      </c>
      <c r="I91" s="8">
        <v>0.16669999999999999</v>
      </c>
      <c r="J91" s="8">
        <v>0</v>
      </c>
      <c r="K91" s="8">
        <v>0.33329999999999999</v>
      </c>
      <c r="L91" s="8">
        <v>0.33329999999999999</v>
      </c>
      <c r="M91" s="8">
        <v>0</v>
      </c>
      <c r="N91" s="8">
        <v>1</v>
      </c>
      <c r="O91" s="8">
        <v>1</v>
      </c>
      <c r="P91" s="6">
        <v>0.83879999999999999</v>
      </c>
      <c r="Q91" s="6">
        <v>3</v>
      </c>
      <c r="R91" s="6">
        <v>0</v>
      </c>
      <c r="S91" s="6">
        <v>0</v>
      </c>
      <c r="T91" s="6">
        <v>0</v>
      </c>
      <c r="U91" s="6">
        <v>0</v>
      </c>
      <c r="V91" s="6">
        <v>0</v>
      </c>
      <c r="W91" s="6">
        <v>0</v>
      </c>
      <c r="X91" s="6">
        <v>0</v>
      </c>
      <c r="Y91" s="6">
        <v>0</v>
      </c>
      <c r="Z91" s="6">
        <v>0</v>
      </c>
      <c r="AA91" s="4">
        <v>0.81630000000000003</v>
      </c>
      <c r="AB91" s="4">
        <v>3</v>
      </c>
      <c r="AC91" s="4">
        <v>0</v>
      </c>
      <c r="AD91" s="4">
        <v>0</v>
      </c>
      <c r="AE91" s="4">
        <v>0</v>
      </c>
      <c r="AF91" s="4">
        <v>0</v>
      </c>
      <c r="AG91" s="4">
        <v>0</v>
      </c>
      <c r="AH91" s="4">
        <v>0</v>
      </c>
      <c r="AI91" s="4">
        <v>0</v>
      </c>
      <c r="AJ91" s="4">
        <v>0</v>
      </c>
      <c r="AK91" s="4">
        <v>0</v>
      </c>
      <c r="AL91" s="3">
        <v>0.82650000000000001</v>
      </c>
      <c r="AM91" s="3">
        <v>3.75</v>
      </c>
      <c r="AN91" t="str">
        <f t="shared" si="2"/>
        <v>chatgpt</v>
      </c>
      <c r="AO91" t="str">
        <f t="shared" si="3"/>
        <v>congbot</v>
      </c>
    </row>
    <row r="92" spans="1:41" x14ac:dyDescent="0.3">
      <c r="A92" s="2">
        <v>90</v>
      </c>
      <c r="B92" s="2" t="s">
        <v>640</v>
      </c>
      <c r="C92" s="2" t="s">
        <v>641</v>
      </c>
      <c r="D92" s="2" t="s">
        <v>642</v>
      </c>
      <c r="E92" s="8">
        <v>0.89849999999999997</v>
      </c>
      <c r="F92" s="8">
        <v>3.75</v>
      </c>
      <c r="G92" s="8">
        <v>1</v>
      </c>
      <c r="H92" s="8">
        <v>1</v>
      </c>
      <c r="I92" s="8">
        <v>1</v>
      </c>
      <c r="J92" s="8">
        <v>1</v>
      </c>
      <c r="K92" s="8">
        <v>1</v>
      </c>
      <c r="L92" s="8">
        <v>1</v>
      </c>
      <c r="M92" s="8">
        <v>1</v>
      </c>
      <c r="N92" s="8">
        <v>1</v>
      </c>
      <c r="O92" s="8">
        <v>1</v>
      </c>
      <c r="P92" s="6">
        <v>0.92749999999999999</v>
      </c>
      <c r="Q92" s="6">
        <v>5</v>
      </c>
      <c r="R92" s="6">
        <v>1</v>
      </c>
      <c r="S92" s="6">
        <v>1</v>
      </c>
      <c r="T92" s="6">
        <v>1</v>
      </c>
      <c r="U92" s="6">
        <v>1</v>
      </c>
      <c r="V92" s="6">
        <v>1</v>
      </c>
      <c r="W92" s="6">
        <v>1</v>
      </c>
      <c r="X92" s="6">
        <v>1</v>
      </c>
      <c r="Y92" s="6">
        <v>1</v>
      </c>
      <c r="Z92" s="6">
        <v>1</v>
      </c>
      <c r="AA92" s="4">
        <v>0.9335</v>
      </c>
      <c r="AB92" s="4">
        <v>4</v>
      </c>
      <c r="AC92" s="4">
        <v>1</v>
      </c>
      <c r="AD92" s="4">
        <v>1</v>
      </c>
      <c r="AE92" s="4">
        <v>1</v>
      </c>
      <c r="AF92" s="4">
        <v>1</v>
      </c>
      <c r="AG92" s="4">
        <v>1</v>
      </c>
      <c r="AH92" s="4">
        <v>1</v>
      </c>
      <c r="AI92" s="4">
        <v>1</v>
      </c>
      <c r="AJ92" s="4">
        <v>1</v>
      </c>
      <c r="AK92" s="4">
        <v>1</v>
      </c>
      <c r="AL92" s="3">
        <v>0.89</v>
      </c>
      <c r="AM92" s="3">
        <v>4</v>
      </c>
      <c r="AN92" t="str">
        <f t="shared" si="2"/>
        <v>langchain</v>
      </c>
      <c r="AO92" t="str">
        <f t="shared" si="3"/>
        <v>congbot</v>
      </c>
    </row>
    <row r="93" spans="1:41" x14ac:dyDescent="0.3">
      <c r="A93" s="2">
        <v>91</v>
      </c>
      <c r="B93" s="2" t="s">
        <v>645</v>
      </c>
      <c r="C93" s="2" t="s">
        <v>646</v>
      </c>
      <c r="D93" s="2" t="s">
        <v>647</v>
      </c>
      <c r="E93" s="8">
        <v>0.90980000000000005</v>
      </c>
      <c r="F93" s="8">
        <v>3</v>
      </c>
      <c r="G93" s="8">
        <v>0</v>
      </c>
      <c r="H93" s="8">
        <v>0.5</v>
      </c>
      <c r="I93" s="8">
        <v>0.5</v>
      </c>
      <c r="J93" s="8">
        <v>0</v>
      </c>
      <c r="K93" s="8">
        <v>0.5</v>
      </c>
      <c r="L93" s="8">
        <v>0.5</v>
      </c>
      <c r="M93" s="8">
        <v>0</v>
      </c>
      <c r="N93" s="8">
        <v>1</v>
      </c>
      <c r="O93" s="8">
        <v>1</v>
      </c>
      <c r="P93" s="6">
        <v>0.92379999999999995</v>
      </c>
      <c r="Q93" s="6">
        <v>5</v>
      </c>
      <c r="R93" s="6">
        <v>0</v>
      </c>
      <c r="S93" s="6">
        <v>0.5</v>
      </c>
      <c r="T93" s="6">
        <v>0.5</v>
      </c>
      <c r="U93" s="6">
        <v>0</v>
      </c>
      <c r="V93" s="6">
        <v>0.5</v>
      </c>
      <c r="W93" s="6">
        <v>0.5</v>
      </c>
      <c r="X93" s="6">
        <v>0</v>
      </c>
      <c r="Y93" s="6">
        <v>1</v>
      </c>
      <c r="Z93" s="6">
        <v>1</v>
      </c>
      <c r="AA93" s="4">
        <v>0.92430000000000001</v>
      </c>
      <c r="AB93" s="4">
        <v>5</v>
      </c>
      <c r="AC93" s="4">
        <v>0</v>
      </c>
      <c r="AD93" s="4">
        <v>0.5</v>
      </c>
      <c r="AE93" s="4">
        <v>0.5</v>
      </c>
      <c r="AF93" s="4">
        <v>0</v>
      </c>
      <c r="AG93" s="4">
        <v>0.5</v>
      </c>
      <c r="AH93" s="4">
        <v>0.5</v>
      </c>
      <c r="AI93" s="4">
        <v>0</v>
      </c>
      <c r="AJ93" s="4">
        <v>1</v>
      </c>
      <c r="AK93" s="4">
        <v>1</v>
      </c>
      <c r="AL93" s="3">
        <v>0.89659999999999995</v>
      </c>
      <c r="AM93" s="3">
        <v>3</v>
      </c>
      <c r="AN93" t="str">
        <f t="shared" si="2"/>
        <v>haystack</v>
      </c>
      <c r="AO93" t="str">
        <f t="shared" si="3"/>
        <v>congbot</v>
      </c>
    </row>
    <row r="94" spans="1:41" x14ac:dyDescent="0.3">
      <c r="A94" s="2">
        <v>92</v>
      </c>
      <c r="B94" s="2" t="s">
        <v>650</v>
      </c>
      <c r="C94" s="2" t="s">
        <v>651</v>
      </c>
      <c r="D94" s="2" t="s">
        <v>652</v>
      </c>
      <c r="E94" s="8">
        <v>0.8659</v>
      </c>
      <c r="F94" s="8">
        <v>2</v>
      </c>
      <c r="G94" s="8">
        <v>0</v>
      </c>
      <c r="H94" s="8">
        <v>0</v>
      </c>
      <c r="I94" s="8">
        <v>0</v>
      </c>
      <c r="J94" s="8">
        <v>0</v>
      </c>
      <c r="K94" s="8">
        <v>0</v>
      </c>
      <c r="L94" s="8">
        <v>0</v>
      </c>
      <c r="M94" s="8">
        <v>0</v>
      </c>
      <c r="N94" s="8">
        <v>0</v>
      </c>
      <c r="O94" s="8">
        <v>0</v>
      </c>
      <c r="P94" s="6">
        <v>0.85489999999999999</v>
      </c>
      <c r="Q94" s="6">
        <v>3</v>
      </c>
      <c r="R94" s="6">
        <v>0</v>
      </c>
      <c r="S94" s="6">
        <v>0</v>
      </c>
      <c r="T94" s="6">
        <v>0</v>
      </c>
      <c r="U94" s="6">
        <v>0</v>
      </c>
      <c r="V94" s="6">
        <v>0</v>
      </c>
      <c r="W94" s="6">
        <v>0</v>
      </c>
      <c r="X94" s="6">
        <v>0</v>
      </c>
      <c r="Y94" s="6">
        <v>0</v>
      </c>
      <c r="Z94" s="6">
        <v>0</v>
      </c>
      <c r="AA94" s="4">
        <v>0.88460000000000005</v>
      </c>
      <c r="AB94" s="4">
        <v>3.75</v>
      </c>
      <c r="AC94" s="4">
        <v>0</v>
      </c>
      <c r="AD94" s="4">
        <v>0</v>
      </c>
      <c r="AE94" s="4">
        <v>0</v>
      </c>
      <c r="AF94" s="4">
        <v>0</v>
      </c>
      <c r="AG94" s="4">
        <v>0</v>
      </c>
      <c r="AH94" s="4">
        <v>0</v>
      </c>
      <c r="AI94" s="4">
        <v>0</v>
      </c>
      <c r="AJ94" s="4">
        <v>0</v>
      </c>
      <c r="AK94" s="4">
        <v>0</v>
      </c>
      <c r="AL94" s="3">
        <v>0.81699999999999995</v>
      </c>
      <c r="AM94" s="3">
        <v>3</v>
      </c>
      <c r="AN94" t="str">
        <f t="shared" si="2"/>
        <v>haystack</v>
      </c>
      <c r="AO94" t="str">
        <f t="shared" si="3"/>
        <v>congbot</v>
      </c>
    </row>
    <row r="95" spans="1:41" x14ac:dyDescent="0.3">
      <c r="A95" s="2">
        <v>93</v>
      </c>
      <c r="B95" s="2" t="s">
        <v>654</v>
      </c>
      <c r="C95" s="2" t="s">
        <v>655</v>
      </c>
      <c r="D95" s="2" t="s">
        <v>656</v>
      </c>
      <c r="E95" s="8">
        <v>0.90649999999999997</v>
      </c>
      <c r="F95" s="8">
        <v>3</v>
      </c>
      <c r="G95" s="8">
        <v>0</v>
      </c>
      <c r="H95" s="8">
        <v>0.25</v>
      </c>
      <c r="I95" s="8">
        <v>0.25</v>
      </c>
      <c r="J95" s="8">
        <v>0</v>
      </c>
      <c r="K95" s="8">
        <v>0.5</v>
      </c>
      <c r="L95" s="8">
        <v>0.5</v>
      </c>
      <c r="M95" s="8">
        <v>0</v>
      </c>
      <c r="N95" s="8">
        <v>1</v>
      </c>
      <c r="O95" s="8">
        <v>1</v>
      </c>
      <c r="P95" s="6">
        <v>0.83779999999999999</v>
      </c>
      <c r="Q95" s="6">
        <v>3</v>
      </c>
      <c r="R95" s="6">
        <v>0</v>
      </c>
      <c r="S95" s="6">
        <v>0</v>
      </c>
      <c r="T95" s="6">
        <v>0</v>
      </c>
      <c r="U95" s="6">
        <v>0</v>
      </c>
      <c r="V95" s="6">
        <v>0</v>
      </c>
      <c r="W95" s="6">
        <v>0</v>
      </c>
      <c r="X95" s="6">
        <v>0</v>
      </c>
      <c r="Y95" s="6">
        <v>0</v>
      </c>
      <c r="Z95" s="6">
        <v>0</v>
      </c>
      <c r="AA95" s="4">
        <v>0.85599999999999998</v>
      </c>
      <c r="AB95" s="4">
        <v>3</v>
      </c>
      <c r="AC95" s="4">
        <v>0</v>
      </c>
      <c r="AD95" s="4">
        <v>0</v>
      </c>
      <c r="AE95" s="4">
        <v>0</v>
      </c>
      <c r="AF95" s="4">
        <v>0</v>
      </c>
      <c r="AG95" s="4">
        <v>0</v>
      </c>
      <c r="AH95" s="4">
        <v>0</v>
      </c>
      <c r="AI95" s="4">
        <v>0</v>
      </c>
      <c r="AJ95" s="4">
        <v>0</v>
      </c>
      <c r="AK95" s="4">
        <v>0</v>
      </c>
      <c r="AL95" s="3">
        <v>0.84240000000000004</v>
      </c>
      <c r="AM95" s="3">
        <v>3</v>
      </c>
      <c r="AN95" t="str">
        <f t="shared" si="2"/>
        <v>congbot</v>
      </c>
      <c r="AO95" t="str">
        <f t="shared" si="3"/>
        <v>congbot</v>
      </c>
    </row>
    <row r="96" spans="1:41" x14ac:dyDescent="0.3">
      <c r="A96" s="2">
        <v>94</v>
      </c>
      <c r="B96" s="2" t="s">
        <v>664</v>
      </c>
      <c r="C96" s="2" t="s">
        <v>665</v>
      </c>
      <c r="D96" s="2" t="s">
        <v>666</v>
      </c>
      <c r="E96" s="8">
        <v>0.93520000000000003</v>
      </c>
      <c r="F96" s="8">
        <v>4</v>
      </c>
      <c r="G96" s="8">
        <v>1</v>
      </c>
      <c r="H96" s="8">
        <v>1</v>
      </c>
      <c r="I96" s="8">
        <v>1</v>
      </c>
      <c r="J96" s="8">
        <v>1</v>
      </c>
      <c r="K96" s="8">
        <v>1</v>
      </c>
      <c r="L96" s="8">
        <v>1</v>
      </c>
      <c r="M96" s="8">
        <v>1</v>
      </c>
      <c r="N96" s="8">
        <v>1</v>
      </c>
      <c r="O96" s="8">
        <v>1</v>
      </c>
      <c r="P96" s="6">
        <v>0.93159999999999998</v>
      </c>
      <c r="Q96" s="6">
        <v>4</v>
      </c>
      <c r="R96" s="6">
        <v>1</v>
      </c>
      <c r="S96" s="6">
        <v>1</v>
      </c>
      <c r="T96" s="6">
        <v>1</v>
      </c>
      <c r="U96" s="6">
        <v>1</v>
      </c>
      <c r="V96" s="6">
        <v>1</v>
      </c>
      <c r="W96" s="6">
        <v>1</v>
      </c>
      <c r="X96" s="6">
        <v>1</v>
      </c>
      <c r="Y96" s="6">
        <v>1</v>
      </c>
      <c r="Z96" s="6">
        <v>1</v>
      </c>
      <c r="AA96" s="4">
        <v>0.92959999999999998</v>
      </c>
      <c r="AB96" s="4">
        <v>3.75</v>
      </c>
      <c r="AC96" s="4">
        <v>1</v>
      </c>
      <c r="AD96" s="4">
        <v>1</v>
      </c>
      <c r="AE96" s="4">
        <v>1</v>
      </c>
      <c r="AF96" s="4">
        <v>1</v>
      </c>
      <c r="AG96" s="4">
        <v>1</v>
      </c>
      <c r="AH96" s="4">
        <v>1</v>
      </c>
      <c r="AI96" s="4">
        <v>1</v>
      </c>
      <c r="AJ96" s="4">
        <v>1</v>
      </c>
      <c r="AK96" s="4">
        <v>1</v>
      </c>
      <c r="AL96" s="3">
        <v>0.91990000000000005</v>
      </c>
      <c r="AM96" s="3">
        <v>3</v>
      </c>
      <c r="AN96" t="str">
        <f t="shared" ref="AN96:AN103" si="4">IF(AND(SUM(E96:F96)&gt;=SUM(P96:Q96),SUM(E96:F96)&gt;=SUM(AA96:AB96),SUM(E96:F96)&gt;=SUM(AL96:AM96)),"congbot",
IF(AND(SUM(P96:Q96)&gt;=SUM(E96:F96),SUM(P96:Q96)&gt;=SUM(AA96:AB96),SUM(P96:Q96)&gt;=SUM(AL96:AM96)),"langchain",
IF(AND(SUM(AA96:AB96)&gt;=SUM(E96:F96),SUM(AA96:AB96)&gt;=SUM(P96:Q96),SUM(AA96:AB96)&gt;=SUM(AL96:AM96)),"haystack","chatgpt")))</f>
        <v>congbot</v>
      </c>
      <c r="AO96" t="str">
        <f t="shared" ref="AO96:AO103" si="5">IF(AND(SUM(G96:O96)&gt;=SUM(R96:Z96),SUM(G96:O96)&gt;=SUM(AC96:AK96)),"congbot",
IF(AND(SUM(R96:Z96)&gt;=SUM(G96:O96),SUM(R96:Z96)&gt;=SUM(AC96:AK96)),"langchain","haystack"))</f>
        <v>congbot</v>
      </c>
    </row>
    <row r="97" spans="1:41" x14ac:dyDescent="0.3">
      <c r="A97" s="2">
        <v>95</v>
      </c>
      <c r="B97" s="2" t="s">
        <v>669</v>
      </c>
      <c r="C97" s="2" t="s">
        <v>670</v>
      </c>
      <c r="D97" s="2" t="s">
        <v>671</v>
      </c>
      <c r="E97" s="8">
        <v>0.90110000000000001</v>
      </c>
      <c r="F97" s="8">
        <v>4</v>
      </c>
      <c r="G97" s="8">
        <v>1</v>
      </c>
      <c r="H97" s="8">
        <v>1</v>
      </c>
      <c r="I97" s="8">
        <v>1</v>
      </c>
      <c r="J97" s="8">
        <v>1</v>
      </c>
      <c r="K97" s="8">
        <v>1</v>
      </c>
      <c r="L97" s="8">
        <v>1</v>
      </c>
      <c r="M97" s="8">
        <v>1</v>
      </c>
      <c r="N97" s="8">
        <v>1</v>
      </c>
      <c r="O97" s="8">
        <v>1</v>
      </c>
      <c r="P97" s="6">
        <v>0.86629999999999996</v>
      </c>
      <c r="Q97" s="6">
        <v>4</v>
      </c>
      <c r="R97" s="6">
        <v>1</v>
      </c>
      <c r="S97" s="6">
        <v>1</v>
      </c>
      <c r="T97" s="6">
        <v>1</v>
      </c>
      <c r="U97" s="6">
        <v>1</v>
      </c>
      <c r="V97" s="6">
        <v>1</v>
      </c>
      <c r="W97" s="6">
        <v>1</v>
      </c>
      <c r="X97" s="6">
        <v>1</v>
      </c>
      <c r="Y97" s="6">
        <v>1</v>
      </c>
      <c r="Z97" s="6">
        <v>1</v>
      </c>
      <c r="AA97" s="4">
        <v>0.85799999999999998</v>
      </c>
      <c r="AB97" s="4">
        <v>5</v>
      </c>
      <c r="AC97" s="4">
        <v>1</v>
      </c>
      <c r="AD97" s="4">
        <v>1</v>
      </c>
      <c r="AE97" s="4">
        <v>1</v>
      </c>
      <c r="AF97" s="4">
        <v>1</v>
      </c>
      <c r="AG97" s="4">
        <v>1</v>
      </c>
      <c r="AH97" s="4">
        <v>1</v>
      </c>
      <c r="AI97" s="4">
        <v>1</v>
      </c>
      <c r="AJ97" s="4">
        <v>1</v>
      </c>
      <c r="AK97" s="4">
        <v>1</v>
      </c>
      <c r="AL97" s="3">
        <v>0.88649999999999995</v>
      </c>
      <c r="AM97" s="3">
        <v>4</v>
      </c>
      <c r="AN97" t="str">
        <f t="shared" si="4"/>
        <v>haystack</v>
      </c>
      <c r="AO97" t="str">
        <f t="shared" si="5"/>
        <v>congbot</v>
      </c>
    </row>
    <row r="98" spans="1:41" x14ac:dyDescent="0.3">
      <c r="A98" s="2">
        <v>96</v>
      </c>
      <c r="B98" s="2" t="s">
        <v>674</v>
      </c>
      <c r="C98" s="2" t="s">
        <v>675</v>
      </c>
      <c r="D98" s="2" t="s">
        <v>676</v>
      </c>
      <c r="E98" s="8">
        <v>0.83050000000000002</v>
      </c>
      <c r="F98" s="8">
        <v>3.75</v>
      </c>
      <c r="G98" s="8">
        <v>0</v>
      </c>
      <c r="H98" s="8">
        <v>0</v>
      </c>
      <c r="I98" s="8">
        <v>0</v>
      </c>
      <c r="J98" s="8">
        <v>0</v>
      </c>
      <c r="K98" s="8">
        <v>0</v>
      </c>
      <c r="L98" s="8">
        <v>0</v>
      </c>
      <c r="M98" s="8">
        <v>0</v>
      </c>
      <c r="N98" s="8">
        <v>0</v>
      </c>
      <c r="O98" s="8">
        <v>0</v>
      </c>
      <c r="P98" s="6">
        <v>0.88970000000000005</v>
      </c>
      <c r="Q98" s="6">
        <v>4</v>
      </c>
      <c r="R98" s="6">
        <v>0</v>
      </c>
      <c r="S98" s="6">
        <v>0</v>
      </c>
      <c r="T98" s="6">
        <v>0</v>
      </c>
      <c r="U98" s="6">
        <v>0</v>
      </c>
      <c r="V98" s="6">
        <v>0</v>
      </c>
      <c r="W98" s="6">
        <v>0</v>
      </c>
      <c r="X98" s="6">
        <v>0</v>
      </c>
      <c r="Y98" s="6">
        <v>0</v>
      </c>
      <c r="Z98" s="6">
        <v>0</v>
      </c>
      <c r="AA98" s="4">
        <v>0.85189999999999999</v>
      </c>
      <c r="AB98" s="4">
        <v>2</v>
      </c>
      <c r="AC98" s="4">
        <v>0</v>
      </c>
      <c r="AD98" s="4">
        <v>0</v>
      </c>
      <c r="AE98" s="4">
        <v>0</v>
      </c>
      <c r="AF98" s="4">
        <v>0</v>
      </c>
      <c r="AG98" s="4">
        <v>0</v>
      </c>
      <c r="AH98" s="4">
        <v>0</v>
      </c>
      <c r="AI98" s="4">
        <v>0</v>
      </c>
      <c r="AJ98" s="4">
        <v>0</v>
      </c>
      <c r="AK98" s="4">
        <v>0</v>
      </c>
      <c r="AL98" s="3">
        <v>0.85660000000000003</v>
      </c>
      <c r="AM98" s="3">
        <v>3</v>
      </c>
      <c r="AN98" t="str">
        <f t="shared" si="4"/>
        <v>langchain</v>
      </c>
      <c r="AO98" t="str">
        <f t="shared" si="5"/>
        <v>congbot</v>
      </c>
    </row>
    <row r="99" spans="1:41" x14ac:dyDescent="0.3">
      <c r="A99" s="2">
        <v>97</v>
      </c>
      <c r="B99" s="2" t="s">
        <v>679</v>
      </c>
      <c r="C99" s="2" t="s">
        <v>680</v>
      </c>
      <c r="D99" s="2" t="s">
        <v>681</v>
      </c>
      <c r="E99" s="8">
        <v>0.91749999999999998</v>
      </c>
      <c r="F99" s="8">
        <v>4</v>
      </c>
      <c r="G99" s="8">
        <v>0</v>
      </c>
      <c r="H99" s="8">
        <v>0</v>
      </c>
      <c r="I99" s="8">
        <v>0</v>
      </c>
      <c r="J99" s="8">
        <v>0</v>
      </c>
      <c r="K99" s="8">
        <v>0</v>
      </c>
      <c r="L99" s="8">
        <v>0</v>
      </c>
      <c r="M99" s="8">
        <v>0</v>
      </c>
      <c r="N99" s="8">
        <v>0</v>
      </c>
      <c r="O99" s="8">
        <v>0</v>
      </c>
      <c r="P99" s="6">
        <v>0.84870000000000001</v>
      </c>
      <c r="Q99" s="6">
        <v>3</v>
      </c>
      <c r="R99" s="6">
        <v>0</v>
      </c>
      <c r="S99" s="6">
        <v>0</v>
      </c>
      <c r="T99" s="6">
        <v>0</v>
      </c>
      <c r="U99" s="6">
        <v>0</v>
      </c>
      <c r="V99" s="6">
        <v>0</v>
      </c>
      <c r="W99" s="6">
        <v>0</v>
      </c>
      <c r="X99" s="6">
        <v>0</v>
      </c>
      <c r="Y99" s="6">
        <v>0</v>
      </c>
      <c r="Z99" s="6">
        <v>0</v>
      </c>
      <c r="AA99" s="4">
        <v>0.84630000000000005</v>
      </c>
      <c r="AB99" s="4">
        <v>3</v>
      </c>
      <c r="AC99" s="4">
        <v>0</v>
      </c>
      <c r="AD99" s="4">
        <v>0</v>
      </c>
      <c r="AE99" s="4">
        <v>0</v>
      </c>
      <c r="AF99" s="4">
        <v>0</v>
      </c>
      <c r="AG99" s="4">
        <v>0</v>
      </c>
      <c r="AH99" s="4">
        <v>0</v>
      </c>
      <c r="AI99" s="4">
        <v>0</v>
      </c>
      <c r="AJ99" s="4">
        <v>0</v>
      </c>
      <c r="AK99" s="4">
        <v>0</v>
      </c>
      <c r="AL99" s="3">
        <v>0.86960000000000004</v>
      </c>
      <c r="AM99" s="3">
        <v>3</v>
      </c>
      <c r="AN99" t="str">
        <f t="shared" si="4"/>
        <v>congbot</v>
      </c>
      <c r="AO99" t="str">
        <f t="shared" si="5"/>
        <v>congbot</v>
      </c>
    </row>
    <row r="100" spans="1:41" x14ac:dyDescent="0.3">
      <c r="A100" s="2">
        <v>98</v>
      </c>
      <c r="B100" s="2" t="s">
        <v>684</v>
      </c>
      <c r="C100" s="2" t="s">
        <v>685</v>
      </c>
      <c r="D100" s="2" t="s">
        <v>686</v>
      </c>
      <c r="E100" s="8">
        <v>0.89810000000000001</v>
      </c>
      <c r="F100" s="8">
        <v>3.5</v>
      </c>
      <c r="G100" s="8">
        <v>0</v>
      </c>
      <c r="H100" s="8">
        <v>0</v>
      </c>
      <c r="I100" s="8">
        <v>0</v>
      </c>
      <c r="J100" s="8">
        <v>0</v>
      </c>
      <c r="K100" s="8">
        <v>0</v>
      </c>
      <c r="L100" s="8">
        <v>0</v>
      </c>
      <c r="M100" s="8">
        <v>0</v>
      </c>
      <c r="N100" s="8">
        <v>0</v>
      </c>
      <c r="O100" s="8">
        <v>0</v>
      </c>
      <c r="P100" s="6">
        <v>0.89039999999999997</v>
      </c>
      <c r="Q100" s="6">
        <v>4</v>
      </c>
      <c r="R100" s="6">
        <v>0</v>
      </c>
      <c r="S100" s="6">
        <v>0</v>
      </c>
      <c r="T100" s="6">
        <v>0</v>
      </c>
      <c r="U100" s="6">
        <v>0</v>
      </c>
      <c r="V100" s="6">
        <v>0</v>
      </c>
      <c r="W100" s="6">
        <v>0</v>
      </c>
      <c r="X100" s="6">
        <v>0</v>
      </c>
      <c r="Y100" s="6">
        <v>0</v>
      </c>
      <c r="Z100" s="6">
        <v>0</v>
      </c>
      <c r="AA100" s="4">
        <v>0.87929999999999997</v>
      </c>
      <c r="AB100" s="4">
        <v>4</v>
      </c>
      <c r="AC100" s="4">
        <v>0</v>
      </c>
      <c r="AD100" s="4">
        <v>0</v>
      </c>
      <c r="AE100" s="4">
        <v>0</v>
      </c>
      <c r="AF100" s="4">
        <v>0</v>
      </c>
      <c r="AG100" s="4">
        <v>0</v>
      </c>
      <c r="AH100" s="4">
        <v>0</v>
      </c>
      <c r="AI100" s="4">
        <v>0</v>
      </c>
      <c r="AJ100" s="4">
        <v>0</v>
      </c>
      <c r="AK100" s="4">
        <v>0</v>
      </c>
      <c r="AL100" s="3">
        <v>0.91669999999999996</v>
      </c>
      <c r="AM100" s="3">
        <v>4</v>
      </c>
      <c r="AN100" t="str">
        <f t="shared" si="4"/>
        <v>chatgpt</v>
      </c>
      <c r="AO100" t="str">
        <f t="shared" si="5"/>
        <v>congbot</v>
      </c>
    </row>
    <row r="101" spans="1:41" x14ac:dyDescent="0.3">
      <c r="A101" s="2">
        <v>99</v>
      </c>
      <c r="B101" s="2" t="s">
        <v>699</v>
      </c>
      <c r="C101" s="2" t="s">
        <v>700</v>
      </c>
      <c r="D101" s="2" t="s">
        <v>701</v>
      </c>
      <c r="E101" s="8">
        <v>0.91120000000000001</v>
      </c>
      <c r="F101" s="8">
        <v>4</v>
      </c>
      <c r="G101" s="8">
        <v>0.5</v>
      </c>
      <c r="H101" s="8">
        <v>0.5</v>
      </c>
      <c r="I101" s="8">
        <v>0.5</v>
      </c>
      <c r="J101" s="8">
        <v>1</v>
      </c>
      <c r="K101" s="8">
        <v>1</v>
      </c>
      <c r="L101" s="8">
        <v>1</v>
      </c>
      <c r="M101" s="8">
        <v>1</v>
      </c>
      <c r="N101" s="8">
        <v>1</v>
      </c>
      <c r="O101" s="8">
        <v>1</v>
      </c>
      <c r="P101" s="6">
        <v>0.87380000000000002</v>
      </c>
      <c r="Q101" s="6">
        <v>4</v>
      </c>
      <c r="R101" s="6">
        <v>0</v>
      </c>
      <c r="S101" s="6">
        <v>0</v>
      </c>
      <c r="T101" s="6">
        <v>0</v>
      </c>
      <c r="U101" s="6">
        <v>0</v>
      </c>
      <c r="V101" s="6">
        <v>0</v>
      </c>
      <c r="W101" s="6">
        <v>0</v>
      </c>
      <c r="X101" s="6">
        <v>0</v>
      </c>
      <c r="Y101" s="6">
        <v>0</v>
      </c>
      <c r="Z101" s="6">
        <v>0</v>
      </c>
      <c r="AA101" s="4">
        <v>0.86860000000000004</v>
      </c>
      <c r="AB101" s="4">
        <v>3</v>
      </c>
      <c r="AC101" s="4">
        <v>0</v>
      </c>
      <c r="AD101" s="4">
        <v>0</v>
      </c>
      <c r="AE101" s="4">
        <v>0</v>
      </c>
      <c r="AF101" s="4">
        <v>0</v>
      </c>
      <c r="AG101" s="4">
        <v>0</v>
      </c>
      <c r="AH101" s="4">
        <v>0</v>
      </c>
      <c r="AI101" s="4">
        <v>0</v>
      </c>
      <c r="AJ101" s="4">
        <v>0</v>
      </c>
      <c r="AK101" s="4">
        <v>0</v>
      </c>
      <c r="AL101" s="3">
        <v>0.84809999999999997</v>
      </c>
      <c r="AM101" s="3">
        <v>4</v>
      </c>
      <c r="AN101" t="str">
        <f t="shared" si="4"/>
        <v>congbot</v>
      </c>
      <c r="AO101" t="str">
        <f t="shared" si="5"/>
        <v>congbot</v>
      </c>
    </row>
    <row r="102" spans="1:41" x14ac:dyDescent="0.3">
      <c r="A102" s="2">
        <v>100</v>
      </c>
      <c r="B102" s="2" t="s">
        <v>708</v>
      </c>
      <c r="C102" s="2" t="s">
        <v>709</v>
      </c>
      <c r="D102" s="2" t="s">
        <v>710</v>
      </c>
      <c r="E102" s="8">
        <v>0.90990000000000004</v>
      </c>
      <c r="F102" s="8">
        <v>5</v>
      </c>
      <c r="G102" s="8">
        <v>1</v>
      </c>
      <c r="H102" s="8">
        <v>1</v>
      </c>
      <c r="I102" s="8">
        <v>1</v>
      </c>
      <c r="J102" s="8">
        <v>1</v>
      </c>
      <c r="K102" s="8">
        <v>1</v>
      </c>
      <c r="L102" s="8">
        <v>1</v>
      </c>
      <c r="M102" s="8">
        <v>1</v>
      </c>
      <c r="N102" s="8">
        <v>1</v>
      </c>
      <c r="O102" s="8">
        <v>1</v>
      </c>
      <c r="P102" s="6">
        <v>0.93759999999999999</v>
      </c>
      <c r="Q102" s="6">
        <v>5</v>
      </c>
      <c r="R102" s="6">
        <v>1</v>
      </c>
      <c r="S102" s="6">
        <v>1</v>
      </c>
      <c r="T102" s="6">
        <v>1</v>
      </c>
      <c r="U102" s="6">
        <v>1</v>
      </c>
      <c r="V102" s="6">
        <v>1</v>
      </c>
      <c r="W102" s="6">
        <v>1</v>
      </c>
      <c r="X102" s="6">
        <v>1</v>
      </c>
      <c r="Y102" s="6">
        <v>1</v>
      </c>
      <c r="Z102" s="6">
        <v>1</v>
      </c>
      <c r="AA102" s="4">
        <v>0.93589999999999995</v>
      </c>
      <c r="AB102" s="4">
        <v>5</v>
      </c>
      <c r="AC102" s="4">
        <v>1</v>
      </c>
      <c r="AD102" s="4">
        <v>1</v>
      </c>
      <c r="AE102" s="4">
        <v>1</v>
      </c>
      <c r="AF102" s="4">
        <v>1</v>
      </c>
      <c r="AG102" s="4">
        <v>1</v>
      </c>
      <c r="AH102" s="4">
        <v>1</v>
      </c>
      <c r="AI102" s="4">
        <v>1</v>
      </c>
      <c r="AJ102" s="4">
        <v>1</v>
      </c>
      <c r="AK102" s="4">
        <v>1</v>
      </c>
      <c r="AL102" s="3">
        <v>0.89019999999999999</v>
      </c>
      <c r="AM102" s="3">
        <v>4</v>
      </c>
      <c r="AN102" t="str">
        <f t="shared" si="4"/>
        <v>langchain</v>
      </c>
      <c r="AO102" t="str">
        <f t="shared" si="5"/>
        <v>congbot</v>
      </c>
    </row>
    <row r="103" spans="1:41" x14ac:dyDescent="0.3">
      <c r="A103" s="2"/>
      <c r="B103" s="2"/>
      <c r="C103" s="2"/>
      <c r="D103" s="2"/>
      <c r="E103" s="8">
        <f t="shared" ref="E103:AM103" si="6">AVERAGE(E3:E102)</f>
        <v>0.90550099999999989</v>
      </c>
      <c r="F103" s="8">
        <f t="shared" si="6"/>
        <v>4.0374999999999996</v>
      </c>
      <c r="G103" s="8">
        <f t="shared" si="6"/>
        <v>0.26249699999999998</v>
      </c>
      <c r="H103" s="8">
        <f t="shared" si="6"/>
        <v>0.38152900000000001</v>
      </c>
      <c r="I103" s="8">
        <f t="shared" si="6"/>
        <v>0.40786099999999997</v>
      </c>
      <c r="J103" s="8">
        <f t="shared" si="6"/>
        <v>0.39</v>
      </c>
      <c r="K103" s="8">
        <f t="shared" si="6"/>
        <v>0.53666500000000006</v>
      </c>
      <c r="L103" s="8">
        <f t="shared" si="6"/>
        <v>0.56366500000000008</v>
      </c>
      <c r="M103" s="8">
        <f t="shared" si="6"/>
        <v>0.39</v>
      </c>
      <c r="N103" s="8">
        <f t="shared" si="6"/>
        <v>0.7</v>
      </c>
      <c r="O103" s="8">
        <f t="shared" si="6"/>
        <v>0.82</v>
      </c>
      <c r="P103" s="6">
        <f t="shared" si="6"/>
        <v>0.89137000000000033</v>
      </c>
      <c r="Q103" s="6">
        <f t="shared" si="6"/>
        <v>3.9175</v>
      </c>
      <c r="R103" s="6">
        <f t="shared" si="6"/>
        <v>0.20499600000000001</v>
      </c>
      <c r="S103" s="6">
        <f t="shared" si="6"/>
        <v>0.28777700000000001</v>
      </c>
      <c r="T103" s="6">
        <f t="shared" si="6"/>
        <v>0.31644399999999995</v>
      </c>
      <c r="U103" s="6">
        <f t="shared" si="6"/>
        <v>0.35</v>
      </c>
      <c r="V103" s="6">
        <f t="shared" si="6"/>
        <v>0.4549970000000001</v>
      </c>
      <c r="W103" s="6">
        <f t="shared" si="6"/>
        <v>0.47249700000000011</v>
      </c>
      <c r="X103" s="6">
        <f t="shared" si="6"/>
        <v>0.35</v>
      </c>
      <c r="Y103" s="6">
        <f t="shared" si="6"/>
        <v>0.59</v>
      </c>
      <c r="Z103" s="6">
        <f t="shared" si="6"/>
        <v>0.67</v>
      </c>
      <c r="AA103" s="4">
        <f t="shared" si="6"/>
        <v>0.89434700000000023</v>
      </c>
      <c r="AB103" s="4">
        <f t="shared" si="6"/>
        <v>3.9275000000000002</v>
      </c>
      <c r="AC103" s="4">
        <f t="shared" si="6"/>
        <v>0.20499600000000001</v>
      </c>
      <c r="AD103" s="4">
        <f t="shared" si="6"/>
        <v>0.28777700000000001</v>
      </c>
      <c r="AE103" s="4">
        <f t="shared" si="6"/>
        <v>0.31644399999999995</v>
      </c>
      <c r="AF103" s="4">
        <f t="shared" si="6"/>
        <v>0.35</v>
      </c>
      <c r="AG103" s="4">
        <f t="shared" si="6"/>
        <v>0.4549970000000001</v>
      </c>
      <c r="AH103" s="4">
        <f t="shared" si="6"/>
        <v>0.47249700000000011</v>
      </c>
      <c r="AI103" s="4">
        <f t="shared" si="6"/>
        <v>0.35</v>
      </c>
      <c r="AJ103" s="4">
        <f t="shared" si="6"/>
        <v>0.59</v>
      </c>
      <c r="AK103" s="4">
        <f t="shared" si="6"/>
        <v>0.67</v>
      </c>
      <c r="AL103" s="3">
        <f t="shared" si="6"/>
        <v>0.87189299999999992</v>
      </c>
      <c r="AM103" s="3">
        <f t="shared" si="6"/>
        <v>3.4175</v>
      </c>
      <c r="AN103" t="str">
        <f t="shared" si="4"/>
        <v>congbot</v>
      </c>
      <c r="AO103" t="str">
        <f t="shared" si="5"/>
        <v>congbot</v>
      </c>
    </row>
  </sheetData>
  <mergeCells count="4">
    <mergeCell ref="AA1:AK1"/>
    <mergeCell ref="P1:Z1"/>
    <mergeCell ref="E1:O1"/>
    <mergeCell ref="AL1:A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86E1-A4F6-43E8-8C7A-EDCE371E24BA}">
  <dimension ref="A1:L7"/>
  <sheetViews>
    <sheetView tabSelected="1" workbookViewId="0">
      <selection activeCell="B4" sqref="B4:L4"/>
    </sheetView>
  </sheetViews>
  <sheetFormatPr defaultRowHeight="14.4" x14ac:dyDescent="0.3"/>
  <cols>
    <col min="1" max="1" width="9.109375" bestFit="1" customWidth="1"/>
    <col min="2" max="4" width="9" bestFit="1" customWidth="1"/>
    <col min="5" max="5" width="7.6640625" bestFit="1" customWidth="1"/>
    <col min="6" max="7" width="9" bestFit="1" customWidth="1"/>
    <col min="8" max="10" width="9.88671875" bestFit="1" customWidth="1"/>
    <col min="11" max="11" width="14.44140625" bestFit="1" customWidth="1"/>
    <col min="12" max="12" width="15.77734375" bestFit="1" customWidth="1"/>
  </cols>
  <sheetData>
    <row r="1" spans="1:12" x14ac:dyDescent="0.3">
      <c r="A1" s="19" t="s">
        <v>1556</v>
      </c>
      <c r="B1" s="19"/>
      <c r="C1" s="19"/>
      <c r="D1" s="19"/>
      <c r="E1" s="19"/>
      <c r="F1" s="19"/>
      <c r="G1" s="19"/>
      <c r="H1" s="19"/>
      <c r="I1" s="19"/>
      <c r="J1" s="19"/>
      <c r="K1" s="19"/>
      <c r="L1" s="19"/>
    </row>
    <row r="2" spans="1:12" x14ac:dyDescent="0.3">
      <c r="A2" s="11"/>
      <c r="B2" s="18" t="s">
        <v>1552</v>
      </c>
      <c r="C2" s="18"/>
      <c r="D2" s="18"/>
      <c r="E2" s="18"/>
      <c r="F2" s="18"/>
      <c r="G2" s="18"/>
      <c r="H2" s="18"/>
      <c r="I2" s="18"/>
      <c r="J2" s="18"/>
      <c r="K2" s="18" t="s">
        <v>1551</v>
      </c>
      <c r="L2" s="18"/>
    </row>
    <row r="3" spans="1:12" x14ac:dyDescent="0.3">
      <c r="A3" s="11" t="s">
        <v>1553</v>
      </c>
      <c r="B3" s="11" t="s">
        <v>6</v>
      </c>
      <c r="C3" s="11" t="s">
        <v>7</v>
      </c>
      <c r="D3" s="11" t="s">
        <v>8</v>
      </c>
      <c r="E3" s="11" t="s">
        <v>9</v>
      </c>
      <c r="F3" s="11" t="s">
        <v>10</v>
      </c>
      <c r="G3" s="11" t="s">
        <v>11</v>
      </c>
      <c r="H3" s="11" t="s">
        <v>12</v>
      </c>
      <c r="I3" s="11" t="s">
        <v>13</v>
      </c>
      <c r="J3" s="11" t="s">
        <v>14</v>
      </c>
      <c r="K3" s="11" t="s">
        <v>4</v>
      </c>
      <c r="L3" s="11" t="s">
        <v>5</v>
      </c>
    </row>
    <row r="4" spans="1:12" x14ac:dyDescent="0.3">
      <c r="A4" s="11" t="s">
        <v>1550</v>
      </c>
      <c r="B4" s="20">
        <v>0.26249699999999998</v>
      </c>
      <c r="C4" s="20">
        <v>0.38152900000000001</v>
      </c>
      <c r="D4" s="20">
        <v>0.40786099999999997</v>
      </c>
      <c r="E4" s="20">
        <v>0.39</v>
      </c>
      <c r="F4" s="20">
        <v>0.53666500000000006</v>
      </c>
      <c r="G4" s="20">
        <v>0.56366500000000008</v>
      </c>
      <c r="H4" s="20">
        <v>0.39</v>
      </c>
      <c r="I4" s="20">
        <v>0.7</v>
      </c>
      <c r="J4" s="20">
        <v>0.82</v>
      </c>
      <c r="K4" s="20">
        <v>0.90550099999999989</v>
      </c>
      <c r="L4" s="20">
        <v>4.0374999999999996</v>
      </c>
    </row>
    <row r="5" spans="1:12" x14ac:dyDescent="0.3">
      <c r="A5" s="11" t="s">
        <v>1549</v>
      </c>
      <c r="B5" s="11">
        <v>0.20499600000000001</v>
      </c>
      <c r="C5" s="11">
        <v>0.28777700000000001</v>
      </c>
      <c r="D5" s="11">
        <v>0.31644399999999995</v>
      </c>
      <c r="E5" s="11">
        <v>0.35</v>
      </c>
      <c r="F5" s="11">
        <v>0.4549970000000001</v>
      </c>
      <c r="G5" s="11">
        <v>0.47249700000000011</v>
      </c>
      <c r="H5" s="11">
        <v>0.35</v>
      </c>
      <c r="I5" s="11">
        <v>0.59</v>
      </c>
      <c r="J5" s="11">
        <v>0.67</v>
      </c>
      <c r="K5" s="11">
        <v>0.89137000000000033</v>
      </c>
      <c r="L5" s="11">
        <v>3.9175</v>
      </c>
    </row>
    <row r="6" spans="1:12" x14ac:dyDescent="0.3">
      <c r="A6" s="11" t="s">
        <v>1548</v>
      </c>
      <c r="B6" s="11">
        <v>0.20499600000000001</v>
      </c>
      <c r="C6" s="11">
        <v>0.28777700000000001</v>
      </c>
      <c r="D6" s="11">
        <v>0.31644399999999995</v>
      </c>
      <c r="E6" s="11">
        <v>0.35</v>
      </c>
      <c r="F6" s="11">
        <v>0.4549970000000001</v>
      </c>
      <c r="G6" s="11">
        <v>0.47249700000000011</v>
      </c>
      <c r="H6" s="11">
        <v>0.35</v>
      </c>
      <c r="I6" s="11">
        <v>0.59</v>
      </c>
      <c r="J6" s="11">
        <v>0.67</v>
      </c>
      <c r="K6" s="11">
        <v>0.89434700000000023</v>
      </c>
      <c r="L6" s="11">
        <v>3.9275000000000002</v>
      </c>
    </row>
    <row r="7" spans="1:12" x14ac:dyDescent="0.3">
      <c r="A7" s="11" t="s">
        <v>1554</v>
      </c>
      <c r="B7" s="12" t="s">
        <v>1555</v>
      </c>
      <c r="C7" s="12" t="s">
        <v>1555</v>
      </c>
      <c r="D7" s="12" t="s">
        <v>1555</v>
      </c>
      <c r="E7" s="12" t="s">
        <v>1555</v>
      </c>
      <c r="F7" s="12" t="s">
        <v>1555</v>
      </c>
      <c r="G7" s="12" t="s">
        <v>1555</v>
      </c>
      <c r="H7" s="12" t="s">
        <v>1555</v>
      </c>
      <c r="I7" s="12" t="s">
        <v>1555</v>
      </c>
      <c r="J7" s="12" t="s">
        <v>1555</v>
      </c>
      <c r="K7" s="11">
        <v>0.87189299999999992</v>
      </c>
      <c r="L7" s="11">
        <v>3.4175</v>
      </c>
    </row>
  </sheetData>
  <mergeCells count="3">
    <mergeCell ref="B2:J2"/>
    <mergeCell ref="K2:L2"/>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Langchain</vt:lpstr>
      <vt:lpstr>Haystack</vt:lpstr>
      <vt:lpstr>Chatgpt</vt:lpstr>
      <vt:lpstr>full</vt:lpstr>
      <vt:lpstr>Thống kê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TRINH HUU TUAN</cp:lastModifiedBy>
  <dcterms:created xsi:type="dcterms:W3CDTF">2025-07-01T17:19:47Z</dcterms:created>
  <dcterms:modified xsi:type="dcterms:W3CDTF">2025-07-02T14:15:42Z</dcterms:modified>
</cp:coreProperties>
</file>